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pasteur\SysBC-Home\desouzan\Desktop\Picotti\Ales\submission_MSB\revision_MSB\to resubmit\"/>
    </mc:Choice>
  </mc:AlternateContent>
  <xr:revisionPtr revIDLastSave="0" documentId="13_ncr:1_{22322A42-17F5-4BB6-A2BD-495786C37357}" xr6:coauthVersionLast="47" xr6:coauthVersionMax="47" xr10:uidLastSave="{00000000-0000-0000-0000-000000000000}"/>
  <bookViews>
    <workbookView xWindow="26232" yWindow="3192" windowWidth="23040" windowHeight="12072" xr2:uid="{00000000-000D-0000-FFFF-FFFF00000000}"/>
  </bookViews>
  <sheets>
    <sheet name="INFO" sheetId="1" r:id="rId1"/>
    <sheet name="preRSVF+D25" sheetId="2" r:id="rId2"/>
    <sheet name="preRSVF+5C4" sheetId="4" r:id="rId3"/>
    <sheet name="preRSVF+Motavizumab" sheetId="6" r:id="rId4"/>
    <sheet name="preRSVF+Palivizumab" sheetId="8" r:id="rId5"/>
    <sheet name="preRSVF+101F" sheetId="10" r:id="rId6"/>
    <sheet name="postRSVF+D25" sheetId="12" r:id="rId7"/>
    <sheet name="postRSVF+5C4" sheetId="13" r:id="rId8"/>
    <sheet name="postRSVF+Motavizumab" sheetId="14" r:id="rId9"/>
    <sheet name="postRSVF+Palivizumab" sheetId="15" r:id="rId10"/>
    <sheet name="postRSVF+101F" sheetId="16" r:id="rId11"/>
  </sheets>
  <definedNames>
    <definedName name="_xlnm._FilterDatabase" localSheetId="10" hidden="1">'postRSVF+101F'!$A$1:$K$429</definedName>
    <definedName name="_xlnm._FilterDatabase" localSheetId="7" hidden="1">'postRSVF+5C4'!$A$1:$K$1</definedName>
    <definedName name="_xlnm._FilterDatabase" localSheetId="8" hidden="1">'postRSVF+Motavizumab'!$A$1:$K$415</definedName>
    <definedName name="_xlnm._FilterDatabase" localSheetId="9" hidden="1">'postRSVF+Palivizumab'!$A$1:$K$433</definedName>
    <definedName name="_xlnm._FilterDatabase" localSheetId="5" hidden="1">'preRSVF+101F'!$A$1:$K$427</definedName>
    <definedName name="_xlnm._FilterDatabase" localSheetId="2" hidden="1">'preRSVF+5C4'!$A$1:$K$448</definedName>
    <definedName name="_xlnm._FilterDatabase" localSheetId="3" hidden="1">'preRSVF+Motavizumab'!$A$1:$K$413</definedName>
    <definedName name="_xlnm._FilterDatabase" localSheetId="4" hidden="1">'preRSVF+Palivizumab'!$A$1:$K$454</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3" i="16" l="1"/>
  <c r="M4" i="16"/>
  <c r="M5" i="16"/>
  <c r="M6" i="16"/>
  <c r="M7" i="16"/>
  <c r="M8" i="16"/>
  <c r="M9" i="16"/>
  <c r="M10" i="16"/>
  <c r="M11" i="16"/>
  <c r="M12" i="16"/>
  <c r="M2" i="16"/>
  <c r="M3" i="15"/>
  <c r="M4" i="15"/>
  <c r="M5" i="15"/>
  <c r="M6" i="15"/>
  <c r="M2" i="15"/>
  <c r="M3" i="14"/>
  <c r="M4" i="14"/>
  <c r="M5" i="14"/>
  <c r="M6" i="14"/>
  <c r="M7" i="14"/>
  <c r="M8" i="14"/>
  <c r="M9" i="14"/>
  <c r="M2" i="14"/>
  <c r="M3" i="10"/>
  <c r="M4" i="10"/>
  <c r="M5" i="10"/>
  <c r="M6" i="10"/>
  <c r="M7" i="10"/>
  <c r="M8" i="10"/>
  <c r="M9" i="10"/>
  <c r="M2" i="10"/>
  <c r="M9" i="8"/>
  <c r="M3" i="8"/>
  <c r="M4" i="8"/>
  <c r="M5" i="8"/>
  <c r="M6" i="8"/>
  <c r="M7" i="8"/>
  <c r="M8" i="8"/>
  <c r="M2" i="8"/>
  <c r="M3" i="6"/>
  <c r="M4" i="6"/>
  <c r="M5" i="6"/>
  <c r="M6" i="6"/>
  <c r="M7" i="6"/>
  <c r="M8" i="6"/>
  <c r="M9" i="6"/>
  <c r="M10" i="6"/>
  <c r="M11" i="6"/>
  <c r="M12" i="6"/>
  <c r="M13" i="6"/>
  <c r="M14" i="6"/>
  <c r="M15" i="6"/>
  <c r="M16" i="6"/>
  <c r="M17" i="6"/>
  <c r="M18" i="6"/>
  <c r="M19" i="6"/>
  <c r="M20" i="6"/>
  <c r="M21" i="6"/>
  <c r="M22" i="6"/>
  <c r="M23" i="6"/>
  <c r="M24" i="6"/>
  <c r="M25" i="6"/>
  <c r="M26" i="6"/>
  <c r="M27" i="6"/>
  <c r="M28" i="6"/>
  <c r="M29" i="6"/>
  <c r="M30" i="6"/>
  <c r="M31" i="6"/>
  <c r="M32" i="6"/>
  <c r="M2" i="6"/>
  <c r="M3" i="4"/>
  <c r="M4" i="4"/>
  <c r="M5" i="4"/>
  <c r="M6" i="4"/>
  <c r="M7" i="4"/>
  <c r="M8" i="4"/>
  <c r="M2" i="4"/>
  <c r="M3" i="2"/>
  <c r="M4" i="2"/>
  <c r="M5" i="2"/>
  <c r="M2" i="2"/>
  <c r="L3" i="16"/>
  <c r="L4" i="16"/>
  <c r="L5" i="16"/>
  <c r="L6" i="16"/>
  <c r="L7" i="16"/>
  <c r="L8" i="16"/>
  <c r="L9" i="16"/>
  <c r="L10" i="16"/>
  <c r="L11" i="16"/>
  <c r="L12" i="16"/>
  <c r="L13" i="16"/>
  <c r="L14" i="16"/>
  <c r="L15" i="16"/>
  <c r="L16" i="16"/>
  <c r="L17" i="16"/>
  <c r="L18" i="16"/>
  <c r="L19" i="16"/>
  <c r="L20" i="16"/>
  <c r="L21" i="16"/>
  <c r="L22" i="16"/>
  <c r="L23" i="16"/>
  <c r="L24" i="16"/>
  <c r="L25" i="16"/>
  <c r="L26" i="16"/>
  <c r="L27" i="16"/>
  <c r="L28" i="16"/>
  <c r="L29" i="16"/>
  <c r="L30" i="16"/>
  <c r="L31" i="16"/>
  <c r="L32" i="16"/>
  <c r="L33" i="16"/>
  <c r="L34" i="16"/>
  <c r="L35" i="16"/>
  <c r="L36" i="16"/>
  <c r="L37" i="16"/>
  <c r="L38" i="16"/>
  <c r="L39" i="16"/>
  <c r="L40" i="16"/>
  <c r="L41" i="16"/>
  <c r="L42" i="16"/>
  <c r="L43" i="16"/>
  <c r="L44" i="16"/>
  <c r="L45" i="16"/>
  <c r="L46" i="16"/>
  <c r="L47" i="16"/>
  <c r="L48" i="16"/>
  <c r="L49" i="16"/>
  <c r="L50" i="16"/>
  <c r="L51" i="16"/>
  <c r="L52" i="16"/>
  <c r="L53" i="16"/>
  <c r="L54" i="16"/>
  <c r="L55" i="16"/>
  <c r="L56" i="16"/>
  <c r="L57" i="16"/>
  <c r="L58" i="16"/>
  <c r="L59" i="16"/>
  <c r="L60" i="16"/>
  <c r="L61" i="16"/>
  <c r="L62" i="16"/>
  <c r="L63" i="16"/>
  <c r="L64" i="16"/>
  <c r="L65" i="16"/>
  <c r="L66" i="16"/>
  <c r="L67" i="16"/>
  <c r="L68" i="16"/>
  <c r="L69" i="16"/>
  <c r="L70" i="16"/>
  <c r="L71" i="16"/>
  <c r="L72" i="16"/>
  <c r="L73" i="16"/>
  <c r="L74" i="16"/>
  <c r="L75" i="16"/>
  <c r="L76" i="16"/>
  <c r="L77" i="16"/>
  <c r="L78" i="16"/>
  <c r="L79" i="16"/>
  <c r="L80" i="16"/>
  <c r="L81" i="16"/>
  <c r="L82" i="16"/>
  <c r="L83" i="16"/>
  <c r="L84" i="16"/>
  <c r="L85" i="16"/>
  <c r="L86" i="16"/>
  <c r="L87" i="16"/>
  <c r="L88" i="16"/>
  <c r="L89" i="16"/>
  <c r="L90" i="16"/>
  <c r="L91" i="16"/>
  <c r="L92" i="16"/>
  <c r="L93" i="16"/>
  <c r="L94" i="16"/>
  <c r="L95" i="16"/>
  <c r="L96" i="16"/>
  <c r="L97" i="16"/>
  <c r="L98" i="16"/>
  <c r="L99" i="16"/>
  <c r="L100" i="16"/>
  <c r="L101" i="16"/>
  <c r="L102" i="16"/>
  <c r="L103" i="16"/>
  <c r="L104" i="16"/>
  <c r="L105" i="16"/>
  <c r="L106" i="16"/>
  <c r="L107" i="16"/>
  <c r="L108" i="16"/>
  <c r="L109" i="16"/>
  <c r="L110" i="16"/>
  <c r="L111" i="16"/>
  <c r="L112" i="16"/>
  <c r="L113" i="16"/>
  <c r="L114" i="16"/>
  <c r="L115" i="16"/>
  <c r="L116" i="16"/>
  <c r="L117" i="16"/>
  <c r="L118" i="16"/>
  <c r="L119" i="16"/>
  <c r="L120" i="16"/>
  <c r="L121" i="16"/>
  <c r="L122" i="16"/>
  <c r="L123" i="16"/>
  <c r="L124" i="16"/>
  <c r="L125" i="16"/>
  <c r="L126" i="16"/>
  <c r="L127" i="16"/>
  <c r="L128" i="16"/>
  <c r="L129" i="16"/>
  <c r="L130" i="16"/>
  <c r="L131" i="16"/>
  <c r="L132" i="16"/>
  <c r="L133" i="16"/>
  <c r="L134" i="16"/>
  <c r="L135" i="16"/>
  <c r="L136" i="16"/>
  <c r="L137" i="16"/>
  <c r="L138" i="16"/>
  <c r="L139" i="16"/>
  <c r="L140" i="16"/>
  <c r="L141" i="16"/>
  <c r="L142" i="16"/>
  <c r="L143" i="16"/>
  <c r="L144" i="16"/>
  <c r="L145" i="16"/>
  <c r="L146" i="16"/>
  <c r="L147" i="16"/>
  <c r="L148" i="16"/>
  <c r="L149" i="16"/>
  <c r="L150" i="16"/>
  <c r="L151" i="16"/>
  <c r="L152" i="16"/>
  <c r="L153" i="16"/>
  <c r="L154" i="16"/>
  <c r="L155" i="16"/>
  <c r="L156" i="16"/>
  <c r="L157" i="16"/>
  <c r="L158" i="16"/>
  <c r="L159" i="16"/>
  <c r="L160" i="16"/>
  <c r="L161" i="16"/>
  <c r="L162" i="16"/>
  <c r="L163" i="16"/>
  <c r="L164" i="16"/>
  <c r="L165" i="16"/>
  <c r="L166" i="16"/>
  <c r="L167" i="16"/>
  <c r="L168" i="16"/>
  <c r="L169" i="16"/>
  <c r="L170" i="16"/>
  <c r="L171" i="16"/>
  <c r="L172" i="16"/>
  <c r="L173" i="16"/>
  <c r="L174" i="16"/>
  <c r="L175" i="16"/>
  <c r="L176" i="16"/>
  <c r="L177" i="16"/>
  <c r="L178" i="16"/>
  <c r="L179" i="16"/>
  <c r="L180" i="16"/>
  <c r="L181" i="16"/>
  <c r="L182" i="16"/>
  <c r="L183" i="16"/>
  <c r="L184" i="16"/>
  <c r="L185" i="16"/>
  <c r="L186" i="16"/>
  <c r="L187" i="16"/>
  <c r="L188" i="16"/>
  <c r="L189" i="16"/>
  <c r="L190" i="16"/>
  <c r="L191" i="16"/>
  <c r="L192" i="16"/>
  <c r="L193" i="16"/>
  <c r="L194" i="16"/>
  <c r="L195" i="16"/>
  <c r="L196" i="16"/>
  <c r="L197" i="16"/>
  <c r="L198" i="16"/>
  <c r="L199" i="16"/>
  <c r="L200" i="16"/>
  <c r="L201" i="16"/>
  <c r="L202" i="16"/>
  <c r="L203" i="16"/>
  <c r="L204" i="16"/>
  <c r="L205" i="16"/>
  <c r="L206" i="16"/>
  <c r="L207" i="16"/>
  <c r="L208" i="16"/>
  <c r="L209" i="16"/>
  <c r="L210" i="16"/>
  <c r="L211" i="16"/>
  <c r="L212" i="16"/>
  <c r="L213" i="16"/>
  <c r="L214" i="16"/>
  <c r="L215" i="16"/>
  <c r="L216" i="16"/>
  <c r="L217" i="16"/>
  <c r="L218" i="16"/>
  <c r="L219" i="16"/>
  <c r="L220" i="16"/>
  <c r="L221" i="16"/>
  <c r="L222" i="16"/>
  <c r="L223" i="16"/>
  <c r="L224" i="16"/>
  <c r="L225" i="16"/>
  <c r="L226" i="16"/>
  <c r="L227" i="16"/>
  <c r="L228" i="16"/>
  <c r="L229" i="16"/>
  <c r="L230" i="16"/>
  <c r="L231" i="16"/>
  <c r="L232" i="16"/>
  <c r="L233" i="16"/>
  <c r="L234" i="16"/>
  <c r="L235" i="16"/>
  <c r="L236" i="16"/>
  <c r="L237" i="16"/>
  <c r="L238" i="16"/>
  <c r="L239" i="16"/>
  <c r="L240" i="16"/>
  <c r="L241" i="16"/>
  <c r="L242" i="16"/>
  <c r="L243" i="16"/>
  <c r="L244" i="16"/>
  <c r="L245" i="16"/>
  <c r="L246" i="16"/>
  <c r="L247" i="16"/>
  <c r="L248" i="16"/>
  <c r="L249" i="16"/>
  <c r="L250" i="16"/>
  <c r="L251" i="16"/>
  <c r="L252" i="16"/>
  <c r="L253" i="16"/>
  <c r="L254" i="16"/>
  <c r="L255" i="16"/>
  <c r="L256" i="16"/>
  <c r="L257" i="16"/>
  <c r="L258" i="16"/>
  <c r="L259" i="16"/>
  <c r="L260" i="16"/>
  <c r="L261" i="16"/>
  <c r="L262" i="16"/>
  <c r="L263" i="16"/>
  <c r="L264" i="16"/>
  <c r="L265" i="16"/>
  <c r="L266" i="16"/>
  <c r="L267" i="16"/>
  <c r="L268" i="16"/>
  <c r="L269" i="16"/>
  <c r="L270" i="16"/>
  <c r="L271" i="16"/>
  <c r="L272" i="16"/>
  <c r="L273" i="16"/>
  <c r="L274" i="16"/>
  <c r="L275" i="16"/>
  <c r="L276" i="16"/>
  <c r="L277" i="16"/>
  <c r="L278" i="16"/>
  <c r="L279" i="16"/>
  <c r="L280" i="16"/>
  <c r="L281" i="16"/>
  <c r="L282" i="16"/>
  <c r="L283" i="16"/>
  <c r="L284" i="16"/>
  <c r="L285" i="16"/>
  <c r="L286" i="16"/>
  <c r="L287" i="16"/>
  <c r="L288" i="16"/>
  <c r="L289" i="16"/>
  <c r="L290" i="16"/>
  <c r="L291" i="16"/>
  <c r="L292" i="16"/>
  <c r="L293" i="16"/>
  <c r="L294" i="16"/>
  <c r="L295" i="16"/>
  <c r="L296" i="16"/>
  <c r="L297" i="16"/>
  <c r="L298" i="16"/>
  <c r="L299" i="16"/>
  <c r="L300" i="16"/>
  <c r="L301" i="16"/>
  <c r="L302" i="16"/>
  <c r="L303" i="16"/>
  <c r="L304" i="16"/>
  <c r="L305" i="16"/>
  <c r="L306" i="16"/>
  <c r="L307" i="16"/>
  <c r="L308" i="16"/>
  <c r="L309" i="16"/>
  <c r="L310" i="16"/>
  <c r="L311" i="16"/>
  <c r="L312" i="16"/>
  <c r="L313" i="16"/>
  <c r="L314" i="16"/>
  <c r="L315" i="16"/>
  <c r="L316" i="16"/>
  <c r="L317" i="16"/>
  <c r="L318" i="16"/>
  <c r="L319" i="16"/>
  <c r="L320" i="16"/>
  <c r="L321" i="16"/>
  <c r="L322" i="16"/>
  <c r="L323" i="16"/>
  <c r="L324" i="16"/>
  <c r="L325" i="16"/>
  <c r="L326" i="16"/>
  <c r="L327" i="16"/>
  <c r="L328" i="16"/>
  <c r="L329" i="16"/>
  <c r="L330" i="16"/>
  <c r="L331" i="16"/>
  <c r="L332" i="16"/>
  <c r="L333" i="16"/>
  <c r="L334" i="16"/>
  <c r="L335" i="16"/>
  <c r="L336" i="16"/>
  <c r="L337" i="16"/>
  <c r="L338" i="16"/>
  <c r="L339" i="16"/>
  <c r="L340" i="16"/>
  <c r="L341" i="16"/>
  <c r="L342" i="16"/>
  <c r="L343" i="16"/>
  <c r="L344" i="16"/>
  <c r="L345" i="16"/>
  <c r="L346" i="16"/>
  <c r="L347" i="16"/>
  <c r="L348" i="16"/>
  <c r="L349" i="16"/>
  <c r="L350" i="16"/>
  <c r="L351" i="16"/>
  <c r="L352" i="16"/>
  <c r="L353" i="16"/>
  <c r="L354" i="16"/>
  <c r="L355" i="16"/>
  <c r="L356" i="16"/>
  <c r="L357" i="16"/>
  <c r="L358" i="16"/>
  <c r="L359" i="16"/>
  <c r="L360" i="16"/>
  <c r="L361" i="16"/>
  <c r="L362" i="16"/>
  <c r="L363" i="16"/>
  <c r="L364" i="16"/>
  <c r="L365" i="16"/>
  <c r="L366" i="16"/>
  <c r="L367" i="16"/>
  <c r="L368" i="16"/>
  <c r="L369" i="16"/>
  <c r="L370" i="16"/>
  <c r="L371" i="16"/>
  <c r="L372" i="16"/>
  <c r="L373" i="16"/>
  <c r="L374" i="16"/>
  <c r="L375" i="16"/>
  <c r="L376" i="16"/>
  <c r="L377" i="16"/>
  <c r="L378" i="16"/>
  <c r="L379" i="16"/>
  <c r="L380" i="16"/>
  <c r="L381" i="16"/>
  <c r="L382" i="16"/>
  <c r="L383" i="16"/>
  <c r="L384" i="16"/>
  <c r="L385" i="16"/>
  <c r="L386" i="16"/>
  <c r="L387" i="16"/>
  <c r="L388" i="16"/>
  <c r="L389" i="16"/>
  <c r="L390" i="16"/>
  <c r="L391" i="16"/>
  <c r="L392" i="16"/>
  <c r="L393" i="16"/>
  <c r="L394" i="16"/>
  <c r="L395" i="16"/>
  <c r="L396" i="16"/>
  <c r="L397" i="16"/>
  <c r="L398" i="16"/>
  <c r="L399" i="16"/>
  <c r="L400" i="16"/>
  <c r="L401" i="16"/>
  <c r="L402" i="16"/>
  <c r="L403" i="16"/>
  <c r="L404" i="16"/>
  <c r="L405" i="16"/>
  <c r="L406" i="16"/>
  <c r="L407" i="16"/>
  <c r="L408" i="16"/>
  <c r="L409" i="16"/>
  <c r="L410" i="16"/>
  <c r="L411" i="16"/>
  <c r="L412" i="16"/>
  <c r="L413" i="16"/>
  <c r="L414" i="16"/>
  <c r="L415" i="16"/>
  <c r="L416" i="16"/>
  <c r="L417" i="16"/>
  <c r="L418" i="16"/>
  <c r="L419" i="16"/>
  <c r="L420" i="16"/>
  <c r="L421" i="16"/>
  <c r="L422" i="16"/>
  <c r="L423" i="16"/>
  <c r="L424" i="16"/>
  <c r="L425" i="16"/>
  <c r="L426" i="16"/>
  <c r="L427" i="16"/>
  <c r="L428" i="16"/>
  <c r="L429" i="16"/>
  <c r="L2" i="16"/>
  <c r="L3" i="15"/>
  <c r="L4" i="15"/>
  <c r="L5" i="15"/>
  <c r="L6" i="15"/>
  <c r="L7" i="15"/>
  <c r="L8" i="15"/>
  <c r="L9" i="15"/>
  <c r="L10" i="15"/>
  <c r="L11" i="15"/>
  <c r="L12" i="15"/>
  <c r="L13" i="15"/>
  <c r="L14" i="15"/>
  <c r="L15" i="15"/>
  <c r="L16" i="15"/>
  <c r="L17" i="15"/>
  <c r="L18" i="15"/>
  <c r="L19" i="15"/>
  <c r="L20" i="15"/>
  <c r="L21" i="15"/>
  <c r="L22" i="15"/>
  <c r="L23" i="15"/>
  <c r="L24" i="15"/>
  <c r="L25" i="15"/>
  <c r="L26" i="15"/>
  <c r="L27" i="15"/>
  <c r="L28" i="15"/>
  <c r="L29" i="15"/>
  <c r="L30" i="15"/>
  <c r="L31" i="15"/>
  <c r="L32" i="15"/>
  <c r="L33" i="15"/>
  <c r="L34" i="15"/>
  <c r="L35" i="15"/>
  <c r="L36" i="15"/>
  <c r="L37" i="15"/>
  <c r="L38" i="15"/>
  <c r="L39" i="15"/>
  <c r="L40" i="15"/>
  <c r="L41" i="15"/>
  <c r="L42" i="15"/>
  <c r="L43" i="15"/>
  <c r="L44" i="15"/>
  <c r="L45" i="15"/>
  <c r="L46" i="15"/>
  <c r="L47" i="15"/>
  <c r="L48" i="15"/>
  <c r="L49" i="15"/>
  <c r="L50" i="15"/>
  <c r="L51" i="15"/>
  <c r="L52" i="15"/>
  <c r="L53" i="15"/>
  <c r="L54" i="15"/>
  <c r="L55" i="15"/>
  <c r="L56" i="15"/>
  <c r="L57" i="15"/>
  <c r="L58" i="15"/>
  <c r="L59" i="15"/>
  <c r="L60" i="15"/>
  <c r="L61" i="15"/>
  <c r="L62" i="15"/>
  <c r="L63" i="15"/>
  <c r="L64" i="15"/>
  <c r="L65" i="15"/>
  <c r="L66" i="15"/>
  <c r="L67" i="15"/>
  <c r="L68" i="15"/>
  <c r="L69" i="15"/>
  <c r="L70" i="15"/>
  <c r="L71" i="15"/>
  <c r="L72" i="15"/>
  <c r="L73" i="15"/>
  <c r="L74" i="15"/>
  <c r="L75" i="15"/>
  <c r="L76" i="15"/>
  <c r="L77" i="15"/>
  <c r="L78" i="15"/>
  <c r="L79" i="15"/>
  <c r="L80" i="15"/>
  <c r="L81" i="15"/>
  <c r="L82" i="15"/>
  <c r="L83" i="15"/>
  <c r="L84" i="15"/>
  <c r="L85" i="15"/>
  <c r="L86" i="15"/>
  <c r="L87" i="15"/>
  <c r="L88" i="15"/>
  <c r="L89" i="15"/>
  <c r="L90" i="15"/>
  <c r="L91" i="15"/>
  <c r="L92" i="15"/>
  <c r="L93" i="15"/>
  <c r="L94" i="15"/>
  <c r="L95" i="15"/>
  <c r="L96" i="15"/>
  <c r="L97" i="15"/>
  <c r="L98" i="15"/>
  <c r="L99" i="15"/>
  <c r="L100" i="15"/>
  <c r="L101" i="15"/>
  <c r="L102" i="15"/>
  <c r="L103" i="15"/>
  <c r="L104" i="15"/>
  <c r="L105" i="15"/>
  <c r="L106" i="15"/>
  <c r="L107" i="15"/>
  <c r="L108" i="15"/>
  <c r="L109" i="15"/>
  <c r="L110" i="15"/>
  <c r="L111" i="15"/>
  <c r="L112" i="15"/>
  <c r="L113" i="15"/>
  <c r="L114" i="15"/>
  <c r="L115" i="15"/>
  <c r="L116" i="15"/>
  <c r="L117" i="15"/>
  <c r="L118" i="15"/>
  <c r="L119" i="15"/>
  <c r="L120" i="15"/>
  <c r="L121" i="15"/>
  <c r="L122" i="15"/>
  <c r="L123" i="15"/>
  <c r="L124" i="15"/>
  <c r="L125" i="15"/>
  <c r="L126" i="15"/>
  <c r="L127" i="15"/>
  <c r="L128" i="15"/>
  <c r="L129" i="15"/>
  <c r="L130" i="15"/>
  <c r="L131" i="15"/>
  <c r="L132" i="15"/>
  <c r="L133" i="15"/>
  <c r="L134" i="15"/>
  <c r="L135" i="15"/>
  <c r="L136" i="15"/>
  <c r="L137" i="15"/>
  <c r="L138" i="15"/>
  <c r="L139" i="15"/>
  <c r="L140" i="15"/>
  <c r="L141" i="15"/>
  <c r="L142" i="15"/>
  <c r="L143" i="15"/>
  <c r="L144" i="15"/>
  <c r="L145" i="15"/>
  <c r="L146" i="15"/>
  <c r="L147" i="15"/>
  <c r="L148" i="15"/>
  <c r="L149" i="15"/>
  <c r="L150" i="15"/>
  <c r="L151" i="15"/>
  <c r="L152" i="15"/>
  <c r="L153" i="15"/>
  <c r="L154" i="15"/>
  <c r="L155" i="15"/>
  <c r="L156" i="15"/>
  <c r="L157" i="15"/>
  <c r="L158" i="15"/>
  <c r="L159" i="15"/>
  <c r="L160" i="15"/>
  <c r="L161" i="15"/>
  <c r="L162" i="15"/>
  <c r="L163" i="15"/>
  <c r="L164" i="15"/>
  <c r="L165" i="15"/>
  <c r="L166" i="15"/>
  <c r="L167" i="15"/>
  <c r="L168" i="15"/>
  <c r="L169" i="15"/>
  <c r="L170" i="15"/>
  <c r="L171" i="15"/>
  <c r="L172" i="15"/>
  <c r="L173" i="15"/>
  <c r="L174" i="15"/>
  <c r="L175" i="15"/>
  <c r="L176" i="15"/>
  <c r="L177" i="15"/>
  <c r="L178" i="15"/>
  <c r="L179" i="15"/>
  <c r="L180" i="15"/>
  <c r="L181" i="15"/>
  <c r="L182" i="15"/>
  <c r="L183" i="15"/>
  <c r="L184" i="15"/>
  <c r="L185" i="15"/>
  <c r="L186" i="15"/>
  <c r="L187" i="15"/>
  <c r="L188" i="15"/>
  <c r="L189" i="15"/>
  <c r="L190" i="15"/>
  <c r="L191" i="15"/>
  <c r="L192" i="15"/>
  <c r="L193" i="15"/>
  <c r="L194" i="15"/>
  <c r="L195" i="15"/>
  <c r="L196" i="15"/>
  <c r="L197" i="15"/>
  <c r="L198" i="15"/>
  <c r="L199" i="15"/>
  <c r="L200" i="15"/>
  <c r="L201" i="15"/>
  <c r="L202" i="15"/>
  <c r="L203" i="15"/>
  <c r="L204" i="15"/>
  <c r="L205" i="15"/>
  <c r="L206" i="15"/>
  <c r="L207" i="15"/>
  <c r="L208" i="15"/>
  <c r="L209" i="15"/>
  <c r="L210" i="15"/>
  <c r="L211" i="15"/>
  <c r="L212" i="15"/>
  <c r="L213" i="15"/>
  <c r="L214" i="15"/>
  <c r="L215" i="15"/>
  <c r="L216" i="15"/>
  <c r="L217" i="15"/>
  <c r="L218" i="15"/>
  <c r="L219" i="15"/>
  <c r="L220" i="15"/>
  <c r="L221" i="15"/>
  <c r="L222" i="15"/>
  <c r="L223" i="15"/>
  <c r="L224" i="15"/>
  <c r="L225" i="15"/>
  <c r="L226" i="15"/>
  <c r="L227" i="15"/>
  <c r="L228" i="15"/>
  <c r="L229" i="15"/>
  <c r="L230" i="15"/>
  <c r="L231" i="15"/>
  <c r="L232" i="15"/>
  <c r="L233" i="15"/>
  <c r="L234" i="15"/>
  <c r="L235" i="15"/>
  <c r="L236" i="15"/>
  <c r="L237" i="15"/>
  <c r="L238" i="15"/>
  <c r="L239" i="15"/>
  <c r="L240" i="15"/>
  <c r="L241" i="15"/>
  <c r="L242" i="15"/>
  <c r="L243" i="15"/>
  <c r="L244" i="15"/>
  <c r="L245" i="15"/>
  <c r="L246" i="15"/>
  <c r="L247" i="15"/>
  <c r="L248" i="15"/>
  <c r="L249" i="15"/>
  <c r="L250" i="15"/>
  <c r="L251" i="15"/>
  <c r="L252" i="15"/>
  <c r="L253" i="15"/>
  <c r="L254" i="15"/>
  <c r="L255" i="15"/>
  <c r="L256" i="15"/>
  <c r="L257" i="15"/>
  <c r="L258" i="15"/>
  <c r="L259" i="15"/>
  <c r="L260" i="15"/>
  <c r="L261" i="15"/>
  <c r="L262" i="15"/>
  <c r="L263" i="15"/>
  <c r="L264" i="15"/>
  <c r="L265" i="15"/>
  <c r="L266" i="15"/>
  <c r="L267" i="15"/>
  <c r="L268" i="15"/>
  <c r="L269" i="15"/>
  <c r="L270" i="15"/>
  <c r="L271" i="15"/>
  <c r="L272" i="15"/>
  <c r="L273" i="15"/>
  <c r="L274" i="15"/>
  <c r="L275" i="15"/>
  <c r="L276" i="15"/>
  <c r="L277" i="15"/>
  <c r="L278" i="15"/>
  <c r="L279" i="15"/>
  <c r="L280" i="15"/>
  <c r="L281" i="15"/>
  <c r="L282" i="15"/>
  <c r="L283" i="15"/>
  <c r="L284" i="15"/>
  <c r="L285" i="15"/>
  <c r="L286" i="15"/>
  <c r="L287" i="15"/>
  <c r="L288" i="15"/>
  <c r="L289" i="15"/>
  <c r="L290" i="15"/>
  <c r="L291" i="15"/>
  <c r="L292" i="15"/>
  <c r="L293" i="15"/>
  <c r="L294" i="15"/>
  <c r="L295" i="15"/>
  <c r="L296" i="15"/>
  <c r="L297" i="15"/>
  <c r="L298" i="15"/>
  <c r="L299" i="15"/>
  <c r="L300" i="15"/>
  <c r="L301" i="15"/>
  <c r="L302" i="15"/>
  <c r="L303" i="15"/>
  <c r="L304" i="15"/>
  <c r="L305" i="15"/>
  <c r="L306" i="15"/>
  <c r="L307" i="15"/>
  <c r="L308" i="15"/>
  <c r="L309" i="15"/>
  <c r="L310" i="15"/>
  <c r="L311" i="15"/>
  <c r="L312" i="15"/>
  <c r="L313" i="15"/>
  <c r="L314" i="15"/>
  <c r="L315" i="15"/>
  <c r="L316" i="15"/>
  <c r="L317" i="15"/>
  <c r="L318" i="15"/>
  <c r="L319" i="15"/>
  <c r="L320" i="15"/>
  <c r="L321" i="15"/>
  <c r="L322" i="15"/>
  <c r="L323" i="15"/>
  <c r="L324" i="15"/>
  <c r="L325" i="15"/>
  <c r="L326" i="15"/>
  <c r="L327" i="15"/>
  <c r="L328" i="15"/>
  <c r="L329" i="15"/>
  <c r="L330" i="15"/>
  <c r="L331" i="15"/>
  <c r="L332" i="15"/>
  <c r="L333" i="15"/>
  <c r="L334" i="15"/>
  <c r="L335" i="15"/>
  <c r="L336" i="15"/>
  <c r="L337" i="15"/>
  <c r="L338" i="15"/>
  <c r="L339" i="15"/>
  <c r="L340" i="15"/>
  <c r="L341" i="15"/>
  <c r="L342" i="15"/>
  <c r="L343" i="15"/>
  <c r="L344" i="15"/>
  <c r="L345" i="15"/>
  <c r="L346" i="15"/>
  <c r="L347" i="15"/>
  <c r="L348" i="15"/>
  <c r="L349" i="15"/>
  <c r="L350" i="15"/>
  <c r="L351" i="15"/>
  <c r="L352" i="15"/>
  <c r="L353" i="15"/>
  <c r="L354" i="15"/>
  <c r="L355" i="15"/>
  <c r="L356" i="15"/>
  <c r="L357" i="15"/>
  <c r="L358" i="15"/>
  <c r="L359" i="15"/>
  <c r="L360" i="15"/>
  <c r="L361" i="15"/>
  <c r="L362" i="15"/>
  <c r="L363" i="15"/>
  <c r="L364" i="15"/>
  <c r="L365" i="15"/>
  <c r="L366" i="15"/>
  <c r="L367" i="15"/>
  <c r="L368" i="15"/>
  <c r="L369" i="15"/>
  <c r="L370" i="15"/>
  <c r="L371" i="15"/>
  <c r="L372" i="15"/>
  <c r="L373" i="15"/>
  <c r="L374" i="15"/>
  <c r="L375" i="15"/>
  <c r="L376" i="15"/>
  <c r="L377" i="15"/>
  <c r="L378" i="15"/>
  <c r="L379" i="15"/>
  <c r="L380" i="15"/>
  <c r="L381" i="15"/>
  <c r="L382" i="15"/>
  <c r="L383" i="15"/>
  <c r="L384" i="15"/>
  <c r="L385" i="15"/>
  <c r="L386" i="15"/>
  <c r="L387" i="15"/>
  <c r="L388" i="15"/>
  <c r="L389" i="15"/>
  <c r="L390" i="15"/>
  <c r="L391" i="15"/>
  <c r="L392" i="15"/>
  <c r="L393" i="15"/>
  <c r="L394" i="15"/>
  <c r="L395" i="15"/>
  <c r="L396" i="15"/>
  <c r="L397" i="15"/>
  <c r="L398" i="15"/>
  <c r="L399" i="15"/>
  <c r="L400" i="15"/>
  <c r="L401" i="15"/>
  <c r="L402" i="15"/>
  <c r="L403" i="15"/>
  <c r="L404" i="15"/>
  <c r="L405" i="15"/>
  <c r="L406" i="15"/>
  <c r="L407" i="15"/>
  <c r="L408" i="15"/>
  <c r="L409" i="15"/>
  <c r="L410" i="15"/>
  <c r="L411" i="15"/>
  <c r="L412" i="15"/>
  <c r="L413" i="15"/>
  <c r="L414" i="15"/>
  <c r="L415" i="15"/>
  <c r="L416" i="15"/>
  <c r="L417" i="15"/>
  <c r="L418" i="15"/>
  <c r="L419" i="15"/>
  <c r="L420" i="15"/>
  <c r="L421" i="15"/>
  <c r="L422" i="15"/>
  <c r="L423" i="15"/>
  <c r="L424" i="15"/>
  <c r="L425" i="15"/>
  <c r="L426" i="15"/>
  <c r="L427" i="15"/>
  <c r="L428" i="15"/>
  <c r="L429" i="15"/>
  <c r="L430" i="15"/>
  <c r="L431" i="15"/>
  <c r="L432" i="15"/>
  <c r="L433" i="15"/>
  <c r="L2" i="15"/>
  <c r="L3" i="14"/>
  <c r="L4" i="14"/>
  <c r="L5" i="14"/>
  <c r="L6" i="14"/>
  <c r="L7" i="14"/>
  <c r="L8" i="14"/>
  <c r="L9" i="14"/>
  <c r="L10" i="14"/>
  <c r="L11" i="14"/>
  <c r="L12" i="14"/>
  <c r="L13" i="14"/>
  <c r="L14" i="14"/>
  <c r="L15" i="14"/>
  <c r="L16" i="14"/>
  <c r="L17" i="14"/>
  <c r="L18" i="14"/>
  <c r="L19" i="14"/>
  <c r="L20" i="14"/>
  <c r="L21" i="14"/>
  <c r="L22" i="14"/>
  <c r="L23" i="14"/>
  <c r="L24" i="14"/>
  <c r="L25" i="14"/>
  <c r="L26" i="14"/>
  <c r="L27" i="14"/>
  <c r="L28" i="14"/>
  <c r="L29" i="14"/>
  <c r="L30" i="14"/>
  <c r="L31" i="14"/>
  <c r="L32" i="14"/>
  <c r="L33" i="14"/>
  <c r="L34" i="14"/>
  <c r="L35" i="14"/>
  <c r="L36" i="14"/>
  <c r="L37" i="14"/>
  <c r="L38" i="14"/>
  <c r="L39" i="14"/>
  <c r="L40" i="14"/>
  <c r="L41" i="14"/>
  <c r="L42" i="14"/>
  <c r="L43" i="14"/>
  <c r="L44" i="14"/>
  <c r="L45" i="14"/>
  <c r="L46" i="14"/>
  <c r="L47" i="14"/>
  <c r="L48" i="14"/>
  <c r="L49" i="14"/>
  <c r="L50" i="14"/>
  <c r="L51" i="14"/>
  <c r="L52" i="14"/>
  <c r="L53" i="14"/>
  <c r="L54" i="14"/>
  <c r="L55" i="14"/>
  <c r="L56" i="14"/>
  <c r="L57" i="14"/>
  <c r="L58" i="14"/>
  <c r="L59" i="14"/>
  <c r="L60" i="14"/>
  <c r="L61" i="14"/>
  <c r="L62" i="14"/>
  <c r="L63" i="14"/>
  <c r="L64" i="14"/>
  <c r="L65" i="14"/>
  <c r="L66" i="14"/>
  <c r="L67" i="14"/>
  <c r="L68" i="14"/>
  <c r="L69" i="14"/>
  <c r="L70" i="14"/>
  <c r="L71" i="14"/>
  <c r="L72" i="14"/>
  <c r="L73" i="14"/>
  <c r="L74" i="14"/>
  <c r="L75" i="14"/>
  <c r="L76" i="14"/>
  <c r="L77" i="14"/>
  <c r="L78" i="14"/>
  <c r="L79" i="14"/>
  <c r="L80" i="14"/>
  <c r="L81" i="14"/>
  <c r="L82" i="14"/>
  <c r="L83" i="14"/>
  <c r="L84" i="14"/>
  <c r="L85" i="14"/>
  <c r="L86" i="14"/>
  <c r="L87" i="14"/>
  <c r="L88" i="14"/>
  <c r="L89" i="14"/>
  <c r="L90" i="14"/>
  <c r="L91" i="14"/>
  <c r="L92" i="14"/>
  <c r="L93" i="14"/>
  <c r="L94" i="14"/>
  <c r="L95" i="14"/>
  <c r="L96" i="14"/>
  <c r="L97" i="14"/>
  <c r="L98" i="14"/>
  <c r="L99" i="14"/>
  <c r="L100" i="14"/>
  <c r="L101" i="14"/>
  <c r="L102" i="14"/>
  <c r="L103" i="14"/>
  <c r="L104" i="14"/>
  <c r="L105" i="14"/>
  <c r="L106" i="14"/>
  <c r="L107" i="14"/>
  <c r="L108" i="14"/>
  <c r="L109" i="14"/>
  <c r="L110" i="14"/>
  <c r="L111" i="14"/>
  <c r="L112" i="14"/>
  <c r="L113" i="14"/>
  <c r="L114" i="14"/>
  <c r="L115" i="14"/>
  <c r="L116" i="14"/>
  <c r="L117" i="14"/>
  <c r="L118" i="14"/>
  <c r="L119" i="14"/>
  <c r="L120" i="14"/>
  <c r="L121" i="14"/>
  <c r="L122" i="14"/>
  <c r="L123" i="14"/>
  <c r="L124" i="14"/>
  <c r="L125" i="14"/>
  <c r="L126" i="14"/>
  <c r="L127" i="14"/>
  <c r="L128" i="14"/>
  <c r="L129" i="14"/>
  <c r="L130" i="14"/>
  <c r="L131" i="14"/>
  <c r="L132" i="14"/>
  <c r="L133" i="14"/>
  <c r="L134" i="14"/>
  <c r="L135" i="14"/>
  <c r="L136" i="14"/>
  <c r="L137" i="14"/>
  <c r="L138" i="14"/>
  <c r="L139" i="14"/>
  <c r="L140" i="14"/>
  <c r="L141" i="14"/>
  <c r="L142" i="14"/>
  <c r="L143" i="14"/>
  <c r="L144" i="14"/>
  <c r="L145" i="14"/>
  <c r="L146" i="14"/>
  <c r="L147" i="14"/>
  <c r="L148" i="14"/>
  <c r="L149" i="14"/>
  <c r="L150" i="14"/>
  <c r="L151" i="14"/>
  <c r="L152" i="14"/>
  <c r="L153" i="14"/>
  <c r="L154" i="14"/>
  <c r="L155" i="14"/>
  <c r="L156" i="14"/>
  <c r="L157" i="14"/>
  <c r="L158" i="14"/>
  <c r="L159" i="14"/>
  <c r="L160" i="14"/>
  <c r="L161" i="14"/>
  <c r="L162" i="14"/>
  <c r="L163" i="14"/>
  <c r="L164" i="14"/>
  <c r="L165" i="14"/>
  <c r="L166" i="14"/>
  <c r="L167" i="14"/>
  <c r="L168" i="14"/>
  <c r="L169" i="14"/>
  <c r="L170" i="14"/>
  <c r="L171" i="14"/>
  <c r="L172" i="14"/>
  <c r="L173" i="14"/>
  <c r="L174" i="14"/>
  <c r="L175" i="14"/>
  <c r="L176" i="14"/>
  <c r="L177" i="14"/>
  <c r="L178" i="14"/>
  <c r="L179" i="14"/>
  <c r="L180" i="14"/>
  <c r="L181" i="14"/>
  <c r="L182" i="14"/>
  <c r="L183" i="14"/>
  <c r="L184" i="14"/>
  <c r="L185" i="14"/>
  <c r="L186" i="14"/>
  <c r="L187" i="14"/>
  <c r="L188" i="14"/>
  <c r="L189" i="14"/>
  <c r="L190" i="14"/>
  <c r="L191" i="14"/>
  <c r="L192" i="14"/>
  <c r="L193" i="14"/>
  <c r="L194" i="14"/>
  <c r="L195" i="14"/>
  <c r="L196" i="14"/>
  <c r="L197" i="14"/>
  <c r="L198" i="14"/>
  <c r="L199" i="14"/>
  <c r="L200" i="14"/>
  <c r="L201" i="14"/>
  <c r="L202" i="14"/>
  <c r="L203" i="14"/>
  <c r="L204" i="14"/>
  <c r="L205" i="14"/>
  <c r="L206" i="14"/>
  <c r="L207" i="14"/>
  <c r="L208" i="14"/>
  <c r="L209" i="14"/>
  <c r="L210" i="14"/>
  <c r="L211" i="14"/>
  <c r="L212" i="14"/>
  <c r="L213" i="14"/>
  <c r="L214" i="14"/>
  <c r="L215" i="14"/>
  <c r="L216" i="14"/>
  <c r="L217" i="14"/>
  <c r="L218" i="14"/>
  <c r="L219" i="14"/>
  <c r="L220" i="14"/>
  <c r="L221" i="14"/>
  <c r="L222" i="14"/>
  <c r="L223" i="14"/>
  <c r="L224" i="14"/>
  <c r="L225" i="14"/>
  <c r="L226" i="14"/>
  <c r="L227" i="14"/>
  <c r="L228" i="14"/>
  <c r="L229" i="14"/>
  <c r="L230" i="14"/>
  <c r="L231" i="14"/>
  <c r="L232" i="14"/>
  <c r="L233" i="14"/>
  <c r="L234" i="14"/>
  <c r="L235" i="14"/>
  <c r="L236" i="14"/>
  <c r="L237" i="14"/>
  <c r="L238" i="14"/>
  <c r="L239" i="14"/>
  <c r="L240" i="14"/>
  <c r="L241" i="14"/>
  <c r="L242" i="14"/>
  <c r="L243" i="14"/>
  <c r="L244" i="14"/>
  <c r="L245" i="14"/>
  <c r="L246" i="14"/>
  <c r="L247" i="14"/>
  <c r="L248" i="14"/>
  <c r="L249" i="14"/>
  <c r="L250" i="14"/>
  <c r="L251" i="14"/>
  <c r="L252" i="14"/>
  <c r="L253" i="14"/>
  <c r="L254" i="14"/>
  <c r="L255" i="14"/>
  <c r="L256" i="14"/>
  <c r="L257" i="14"/>
  <c r="L258" i="14"/>
  <c r="L259" i="14"/>
  <c r="L260" i="14"/>
  <c r="L261" i="14"/>
  <c r="L262" i="14"/>
  <c r="L263" i="14"/>
  <c r="L264" i="14"/>
  <c r="L265" i="14"/>
  <c r="L266" i="14"/>
  <c r="L267" i="14"/>
  <c r="L268" i="14"/>
  <c r="L269" i="14"/>
  <c r="L270" i="14"/>
  <c r="L271" i="14"/>
  <c r="L272" i="14"/>
  <c r="L273" i="14"/>
  <c r="L274" i="14"/>
  <c r="L275" i="14"/>
  <c r="L276" i="14"/>
  <c r="L277" i="14"/>
  <c r="L278" i="14"/>
  <c r="L279" i="14"/>
  <c r="L280" i="14"/>
  <c r="L281" i="14"/>
  <c r="L282" i="14"/>
  <c r="L283" i="14"/>
  <c r="L284" i="14"/>
  <c r="L285" i="14"/>
  <c r="L286" i="14"/>
  <c r="L287" i="14"/>
  <c r="L288" i="14"/>
  <c r="L289" i="14"/>
  <c r="L290" i="14"/>
  <c r="L291" i="14"/>
  <c r="L292" i="14"/>
  <c r="L293" i="14"/>
  <c r="L294" i="14"/>
  <c r="L295" i="14"/>
  <c r="L296" i="14"/>
  <c r="L297" i="14"/>
  <c r="L298" i="14"/>
  <c r="L299" i="14"/>
  <c r="L300" i="14"/>
  <c r="L301" i="14"/>
  <c r="L302" i="14"/>
  <c r="L303" i="14"/>
  <c r="L304" i="14"/>
  <c r="L305" i="14"/>
  <c r="L306" i="14"/>
  <c r="L307" i="14"/>
  <c r="L308" i="14"/>
  <c r="L309" i="14"/>
  <c r="L310" i="14"/>
  <c r="L311" i="14"/>
  <c r="L312" i="14"/>
  <c r="L313" i="14"/>
  <c r="L314" i="14"/>
  <c r="L315" i="14"/>
  <c r="L316" i="14"/>
  <c r="L317" i="14"/>
  <c r="L318" i="14"/>
  <c r="L319" i="14"/>
  <c r="L320" i="14"/>
  <c r="L321" i="14"/>
  <c r="L322" i="14"/>
  <c r="L323" i="14"/>
  <c r="L324" i="14"/>
  <c r="L325" i="14"/>
  <c r="L326" i="14"/>
  <c r="L327" i="14"/>
  <c r="L328" i="14"/>
  <c r="L329" i="14"/>
  <c r="L330" i="14"/>
  <c r="L331" i="14"/>
  <c r="L332" i="14"/>
  <c r="L333" i="14"/>
  <c r="L334" i="14"/>
  <c r="L335" i="14"/>
  <c r="L336" i="14"/>
  <c r="L337" i="14"/>
  <c r="L338" i="14"/>
  <c r="L339" i="14"/>
  <c r="L340" i="14"/>
  <c r="L341" i="14"/>
  <c r="L342" i="14"/>
  <c r="L343" i="14"/>
  <c r="L344" i="14"/>
  <c r="L345" i="14"/>
  <c r="L346" i="14"/>
  <c r="L347" i="14"/>
  <c r="L348" i="14"/>
  <c r="L349" i="14"/>
  <c r="L350" i="14"/>
  <c r="L351" i="14"/>
  <c r="L352" i="14"/>
  <c r="L353" i="14"/>
  <c r="L354" i="14"/>
  <c r="L355" i="14"/>
  <c r="L356" i="14"/>
  <c r="L357" i="14"/>
  <c r="L358" i="14"/>
  <c r="L359" i="14"/>
  <c r="L360" i="14"/>
  <c r="L361" i="14"/>
  <c r="L362" i="14"/>
  <c r="L363" i="14"/>
  <c r="L364" i="14"/>
  <c r="L365" i="14"/>
  <c r="L366" i="14"/>
  <c r="L367" i="14"/>
  <c r="L368" i="14"/>
  <c r="L369" i="14"/>
  <c r="L370" i="14"/>
  <c r="L371" i="14"/>
  <c r="L372" i="14"/>
  <c r="L373" i="14"/>
  <c r="L374" i="14"/>
  <c r="L375" i="14"/>
  <c r="L376" i="14"/>
  <c r="L377" i="14"/>
  <c r="L378" i="14"/>
  <c r="L379" i="14"/>
  <c r="L380" i="14"/>
  <c r="L381" i="14"/>
  <c r="L382" i="14"/>
  <c r="L383" i="14"/>
  <c r="L384" i="14"/>
  <c r="L385" i="14"/>
  <c r="L386" i="14"/>
  <c r="L387" i="14"/>
  <c r="L388" i="14"/>
  <c r="L389" i="14"/>
  <c r="L390" i="14"/>
  <c r="L391" i="14"/>
  <c r="L392" i="14"/>
  <c r="L393" i="14"/>
  <c r="L394" i="14"/>
  <c r="L395" i="14"/>
  <c r="L396" i="14"/>
  <c r="L397" i="14"/>
  <c r="L398" i="14"/>
  <c r="L399" i="14"/>
  <c r="L400" i="14"/>
  <c r="L401" i="14"/>
  <c r="L402" i="14"/>
  <c r="L403" i="14"/>
  <c r="L404" i="14"/>
  <c r="L405" i="14"/>
  <c r="L406" i="14"/>
  <c r="L407" i="14"/>
  <c r="L408" i="14"/>
  <c r="L409" i="14"/>
  <c r="L410" i="14"/>
  <c r="L411" i="14"/>
  <c r="L412" i="14"/>
  <c r="L413" i="14"/>
  <c r="L414" i="14"/>
  <c r="L415" i="14"/>
  <c r="L2" i="14"/>
  <c r="L3" i="13"/>
  <c r="L4" i="13"/>
  <c r="L5" i="13"/>
  <c r="L6" i="13"/>
  <c r="L7" i="13"/>
  <c r="L8" i="13"/>
  <c r="L9" i="13"/>
  <c r="L10" i="13"/>
  <c r="L11" i="13"/>
  <c r="L12" i="13"/>
  <c r="L13" i="13"/>
  <c r="L14" i="13"/>
  <c r="L15" i="13"/>
  <c r="L16" i="13"/>
  <c r="L17" i="13"/>
  <c r="L18" i="13"/>
  <c r="L19" i="13"/>
  <c r="L20" i="13"/>
  <c r="L21" i="13"/>
  <c r="L22" i="13"/>
  <c r="L23" i="13"/>
  <c r="L24" i="13"/>
  <c r="L25" i="13"/>
  <c r="L26" i="13"/>
  <c r="L27" i="13"/>
  <c r="L28" i="13"/>
  <c r="L29" i="13"/>
  <c r="L30" i="13"/>
  <c r="L31" i="13"/>
  <c r="L32" i="13"/>
  <c r="L33" i="13"/>
  <c r="L34" i="13"/>
  <c r="L35" i="13"/>
  <c r="L36" i="13"/>
  <c r="L37" i="13"/>
  <c r="L38" i="13"/>
  <c r="L39" i="13"/>
  <c r="L40" i="13"/>
  <c r="L41" i="13"/>
  <c r="L42" i="13"/>
  <c r="L43" i="13"/>
  <c r="L44" i="13"/>
  <c r="L45" i="13"/>
  <c r="L46" i="13"/>
  <c r="L47" i="13"/>
  <c r="L48" i="13"/>
  <c r="L49" i="13"/>
  <c r="L50" i="13"/>
  <c r="L51" i="13"/>
  <c r="L52" i="13"/>
  <c r="L53" i="13"/>
  <c r="L54" i="13"/>
  <c r="L55" i="13"/>
  <c r="L56" i="13"/>
  <c r="L57" i="13"/>
  <c r="L58" i="13"/>
  <c r="L59" i="13"/>
  <c r="L60" i="13"/>
  <c r="L61" i="13"/>
  <c r="L62" i="13"/>
  <c r="L63" i="13"/>
  <c r="L64" i="13"/>
  <c r="L65" i="13"/>
  <c r="L66" i="13"/>
  <c r="L67" i="13"/>
  <c r="L68" i="13"/>
  <c r="L69" i="13"/>
  <c r="L70" i="13"/>
  <c r="L71" i="13"/>
  <c r="L72" i="13"/>
  <c r="L73" i="13"/>
  <c r="L74" i="13"/>
  <c r="L75" i="13"/>
  <c r="L76" i="13"/>
  <c r="L77" i="13"/>
  <c r="L78" i="13"/>
  <c r="L79" i="13"/>
  <c r="L80" i="13"/>
  <c r="L81" i="13"/>
  <c r="L82" i="13"/>
  <c r="L83" i="13"/>
  <c r="L84" i="13"/>
  <c r="L85" i="13"/>
  <c r="L86" i="13"/>
  <c r="L87" i="13"/>
  <c r="L88" i="13"/>
  <c r="L89" i="13"/>
  <c r="L90" i="13"/>
  <c r="L91" i="13"/>
  <c r="L92" i="13"/>
  <c r="L93" i="13"/>
  <c r="L94" i="13"/>
  <c r="L95" i="13"/>
  <c r="L96" i="13"/>
  <c r="L97" i="13"/>
  <c r="L98" i="13"/>
  <c r="L99" i="13"/>
  <c r="L100" i="13"/>
  <c r="L101" i="13"/>
  <c r="L102" i="13"/>
  <c r="L103" i="13"/>
  <c r="L104" i="13"/>
  <c r="L105" i="13"/>
  <c r="L106" i="13"/>
  <c r="L107" i="13"/>
  <c r="L108" i="13"/>
  <c r="L109" i="13"/>
  <c r="L110" i="13"/>
  <c r="L111" i="13"/>
  <c r="L112" i="13"/>
  <c r="L113" i="13"/>
  <c r="L114" i="13"/>
  <c r="L115" i="13"/>
  <c r="L116" i="13"/>
  <c r="L117" i="13"/>
  <c r="L118" i="13"/>
  <c r="L119" i="13"/>
  <c r="L120" i="13"/>
  <c r="L121" i="13"/>
  <c r="L122" i="13"/>
  <c r="L123" i="13"/>
  <c r="L124" i="13"/>
  <c r="L125" i="13"/>
  <c r="L126" i="13"/>
  <c r="L127" i="13"/>
  <c r="L128" i="13"/>
  <c r="L129" i="13"/>
  <c r="L130" i="13"/>
  <c r="L131" i="13"/>
  <c r="L132" i="13"/>
  <c r="L133" i="13"/>
  <c r="L134" i="13"/>
  <c r="L135" i="13"/>
  <c r="L136" i="13"/>
  <c r="L137" i="13"/>
  <c r="L138" i="13"/>
  <c r="L139" i="13"/>
  <c r="L140" i="13"/>
  <c r="L141" i="13"/>
  <c r="L142" i="13"/>
  <c r="L143" i="13"/>
  <c r="L144" i="13"/>
  <c r="L145" i="13"/>
  <c r="L146" i="13"/>
  <c r="L147" i="13"/>
  <c r="L148" i="13"/>
  <c r="L149" i="13"/>
  <c r="L150" i="13"/>
  <c r="L151" i="13"/>
  <c r="L152" i="13"/>
  <c r="L153" i="13"/>
  <c r="L154" i="13"/>
  <c r="L155" i="13"/>
  <c r="L156" i="13"/>
  <c r="L157" i="13"/>
  <c r="L158" i="13"/>
  <c r="L159" i="13"/>
  <c r="L160" i="13"/>
  <c r="L161" i="13"/>
  <c r="L162" i="13"/>
  <c r="L163" i="13"/>
  <c r="L164" i="13"/>
  <c r="L165" i="13"/>
  <c r="L166" i="13"/>
  <c r="L167" i="13"/>
  <c r="L168" i="13"/>
  <c r="L169" i="13"/>
  <c r="L170" i="13"/>
  <c r="L171" i="13"/>
  <c r="L172" i="13"/>
  <c r="L173" i="13"/>
  <c r="L174" i="13"/>
  <c r="L175" i="13"/>
  <c r="L176" i="13"/>
  <c r="L177" i="13"/>
  <c r="L178" i="13"/>
  <c r="L179" i="13"/>
  <c r="L180" i="13"/>
  <c r="L181" i="13"/>
  <c r="L182" i="13"/>
  <c r="L183" i="13"/>
  <c r="L184" i="13"/>
  <c r="L185" i="13"/>
  <c r="L186" i="13"/>
  <c r="L187" i="13"/>
  <c r="L188" i="13"/>
  <c r="L189" i="13"/>
  <c r="L190" i="13"/>
  <c r="L191" i="13"/>
  <c r="L192" i="13"/>
  <c r="L193" i="13"/>
  <c r="L194" i="13"/>
  <c r="L195" i="13"/>
  <c r="L196" i="13"/>
  <c r="L197" i="13"/>
  <c r="L198" i="13"/>
  <c r="L199" i="13"/>
  <c r="L200" i="13"/>
  <c r="L201" i="13"/>
  <c r="L202" i="13"/>
  <c r="L203" i="13"/>
  <c r="L204" i="13"/>
  <c r="L205" i="13"/>
  <c r="L206" i="13"/>
  <c r="L207" i="13"/>
  <c r="L208" i="13"/>
  <c r="L209" i="13"/>
  <c r="L210" i="13"/>
  <c r="L211" i="13"/>
  <c r="L212" i="13"/>
  <c r="L213" i="13"/>
  <c r="L214" i="13"/>
  <c r="L215" i="13"/>
  <c r="L216" i="13"/>
  <c r="L217" i="13"/>
  <c r="L218" i="13"/>
  <c r="L219" i="13"/>
  <c r="L220" i="13"/>
  <c r="L221" i="13"/>
  <c r="L222" i="13"/>
  <c r="L223" i="13"/>
  <c r="L224" i="13"/>
  <c r="L225" i="13"/>
  <c r="L226" i="13"/>
  <c r="L227" i="13"/>
  <c r="L228" i="13"/>
  <c r="L229" i="13"/>
  <c r="L230" i="13"/>
  <c r="L231" i="13"/>
  <c r="L232" i="13"/>
  <c r="L233" i="13"/>
  <c r="L234" i="13"/>
  <c r="L235" i="13"/>
  <c r="L236" i="13"/>
  <c r="L237" i="13"/>
  <c r="L238" i="13"/>
  <c r="L239" i="13"/>
  <c r="L240" i="13"/>
  <c r="L241" i="13"/>
  <c r="L242" i="13"/>
  <c r="L243" i="13"/>
  <c r="L244" i="13"/>
  <c r="L245" i="13"/>
  <c r="L246" i="13"/>
  <c r="L247" i="13"/>
  <c r="L248" i="13"/>
  <c r="L249" i="13"/>
  <c r="L250" i="13"/>
  <c r="L251" i="13"/>
  <c r="L252" i="13"/>
  <c r="L253" i="13"/>
  <c r="L254" i="13"/>
  <c r="L255" i="13"/>
  <c r="L256" i="13"/>
  <c r="L257" i="13"/>
  <c r="L258" i="13"/>
  <c r="L259" i="13"/>
  <c r="L260" i="13"/>
  <c r="L261" i="13"/>
  <c r="L262" i="13"/>
  <c r="L263" i="13"/>
  <c r="L264" i="13"/>
  <c r="L265" i="13"/>
  <c r="L266" i="13"/>
  <c r="L267" i="13"/>
  <c r="L268" i="13"/>
  <c r="L269" i="13"/>
  <c r="L270" i="13"/>
  <c r="L271" i="13"/>
  <c r="L272" i="13"/>
  <c r="L273" i="13"/>
  <c r="L274" i="13"/>
  <c r="L275" i="13"/>
  <c r="L276" i="13"/>
  <c r="L277" i="13"/>
  <c r="L278" i="13"/>
  <c r="L279" i="13"/>
  <c r="L280" i="13"/>
  <c r="L281" i="13"/>
  <c r="L282" i="13"/>
  <c r="L283" i="13"/>
  <c r="L284" i="13"/>
  <c r="L285" i="13"/>
  <c r="L286" i="13"/>
  <c r="L287" i="13"/>
  <c r="L288" i="13"/>
  <c r="L289" i="13"/>
  <c r="L290" i="13"/>
  <c r="L291" i="13"/>
  <c r="L292" i="13"/>
  <c r="L293" i="13"/>
  <c r="L294" i="13"/>
  <c r="L295" i="13"/>
  <c r="L296" i="13"/>
  <c r="L297" i="13"/>
  <c r="L298" i="13"/>
  <c r="L299" i="13"/>
  <c r="L300" i="13"/>
  <c r="L301" i="13"/>
  <c r="L302" i="13"/>
  <c r="L303" i="13"/>
  <c r="L304" i="13"/>
  <c r="L305" i="13"/>
  <c r="L306" i="13"/>
  <c r="L307" i="13"/>
  <c r="L308" i="13"/>
  <c r="L309" i="13"/>
  <c r="L310" i="13"/>
  <c r="L311" i="13"/>
  <c r="L312" i="13"/>
  <c r="L313" i="13"/>
  <c r="L314" i="13"/>
  <c r="L315" i="13"/>
  <c r="L316" i="13"/>
  <c r="L317" i="13"/>
  <c r="L318" i="13"/>
  <c r="L319" i="13"/>
  <c r="L320" i="13"/>
  <c r="L321" i="13"/>
  <c r="L322" i="13"/>
  <c r="L323" i="13"/>
  <c r="L324" i="13"/>
  <c r="L325" i="13"/>
  <c r="L326" i="13"/>
  <c r="L327" i="13"/>
  <c r="L328" i="13"/>
  <c r="L329" i="13"/>
  <c r="L330" i="13"/>
  <c r="L331" i="13"/>
  <c r="L332" i="13"/>
  <c r="L333" i="13"/>
  <c r="L334" i="13"/>
  <c r="L335" i="13"/>
  <c r="L336" i="13"/>
  <c r="L337" i="13"/>
  <c r="L338" i="13"/>
  <c r="L339" i="13"/>
  <c r="L340" i="13"/>
  <c r="L341" i="13"/>
  <c r="L342" i="13"/>
  <c r="L343" i="13"/>
  <c r="L344" i="13"/>
  <c r="L345" i="13"/>
  <c r="L346" i="13"/>
  <c r="L347" i="13"/>
  <c r="L348" i="13"/>
  <c r="L349" i="13"/>
  <c r="L350" i="13"/>
  <c r="L351" i="13"/>
  <c r="L352" i="13"/>
  <c r="L353" i="13"/>
  <c r="L354" i="13"/>
  <c r="L355" i="13"/>
  <c r="L356" i="13"/>
  <c r="L357" i="13"/>
  <c r="L358" i="13"/>
  <c r="L359" i="13"/>
  <c r="L360" i="13"/>
  <c r="L361" i="13"/>
  <c r="L362" i="13"/>
  <c r="L363" i="13"/>
  <c r="L364" i="13"/>
  <c r="L365" i="13"/>
  <c r="L366" i="13"/>
  <c r="L367" i="13"/>
  <c r="L368" i="13"/>
  <c r="L369" i="13"/>
  <c r="L370" i="13"/>
  <c r="L371" i="13"/>
  <c r="L372" i="13"/>
  <c r="L373" i="13"/>
  <c r="L374" i="13"/>
  <c r="L375" i="13"/>
  <c r="L376" i="13"/>
  <c r="L377" i="13"/>
  <c r="L378" i="13"/>
  <c r="L379" i="13"/>
  <c r="L380" i="13"/>
  <c r="L381" i="13"/>
  <c r="L382" i="13"/>
  <c r="L383" i="13"/>
  <c r="L384" i="13"/>
  <c r="L385" i="13"/>
  <c r="L386" i="13"/>
  <c r="L387" i="13"/>
  <c r="L388" i="13"/>
  <c r="L389" i="13"/>
  <c r="L390" i="13"/>
  <c r="L391" i="13"/>
  <c r="L392" i="13"/>
  <c r="L393" i="13"/>
  <c r="L394" i="13"/>
  <c r="L395" i="13"/>
  <c r="L396" i="13"/>
  <c r="L397" i="13"/>
  <c r="L398" i="13"/>
  <c r="L399" i="13"/>
  <c r="L400" i="13"/>
  <c r="L401" i="13"/>
  <c r="L402" i="13"/>
  <c r="L403" i="13"/>
  <c r="L404" i="13"/>
  <c r="L405" i="13"/>
  <c r="L406" i="13"/>
  <c r="L407" i="13"/>
  <c r="L408" i="13"/>
  <c r="L409" i="13"/>
  <c r="L2" i="13"/>
  <c r="L3" i="12"/>
  <c r="L4" i="12"/>
  <c r="L5" i="12"/>
  <c r="L6" i="12"/>
  <c r="L7" i="12"/>
  <c r="L8" i="12"/>
  <c r="L9" i="12"/>
  <c r="L10" i="12"/>
  <c r="L11" i="12"/>
  <c r="L12" i="12"/>
  <c r="L13" i="12"/>
  <c r="L14" i="12"/>
  <c r="L15" i="12"/>
  <c r="L16" i="12"/>
  <c r="L17" i="12"/>
  <c r="L18" i="12"/>
  <c r="L19" i="12"/>
  <c r="L20" i="12"/>
  <c r="L21" i="12"/>
  <c r="L22" i="12"/>
  <c r="L23" i="12"/>
  <c r="L24" i="12"/>
  <c r="L25" i="12"/>
  <c r="L26" i="12"/>
  <c r="L27" i="12"/>
  <c r="L28" i="12"/>
  <c r="L29" i="12"/>
  <c r="L30" i="12"/>
  <c r="L31" i="12"/>
  <c r="L32" i="12"/>
  <c r="L33" i="12"/>
  <c r="L34" i="12"/>
  <c r="L35" i="12"/>
  <c r="L36" i="12"/>
  <c r="L37" i="12"/>
  <c r="L38" i="12"/>
  <c r="L39" i="12"/>
  <c r="L40" i="12"/>
  <c r="L41" i="12"/>
  <c r="L42" i="12"/>
  <c r="L43" i="12"/>
  <c r="L44" i="12"/>
  <c r="L45" i="12"/>
  <c r="L46" i="12"/>
  <c r="L47" i="12"/>
  <c r="L48" i="12"/>
  <c r="L49" i="12"/>
  <c r="L50" i="12"/>
  <c r="L51" i="12"/>
  <c r="L52" i="12"/>
  <c r="L53" i="12"/>
  <c r="L54" i="12"/>
  <c r="L55" i="12"/>
  <c r="L56" i="12"/>
  <c r="L57" i="12"/>
  <c r="L58" i="12"/>
  <c r="L59" i="12"/>
  <c r="L60" i="12"/>
  <c r="L61" i="12"/>
  <c r="L62" i="12"/>
  <c r="L63" i="12"/>
  <c r="L64" i="12"/>
  <c r="L65" i="12"/>
  <c r="L66" i="12"/>
  <c r="L67" i="12"/>
  <c r="L68" i="12"/>
  <c r="L69" i="12"/>
  <c r="L70" i="12"/>
  <c r="L71" i="12"/>
  <c r="L72" i="12"/>
  <c r="L73" i="12"/>
  <c r="L74" i="12"/>
  <c r="L75" i="12"/>
  <c r="L76" i="12"/>
  <c r="L77" i="12"/>
  <c r="L78" i="12"/>
  <c r="L79" i="12"/>
  <c r="L80" i="12"/>
  <c r="L81" i="12"/>
  <c r="L82" i="12"/>
  <c r="L83" i="12"/>
  <c r="L84" i="12"/>
  <c r="L85" i="12"/>
  <c r="L86" i="12"/>
  <c r="L87" i="12"/>
  <c r="L88" i="12"/>
  <c r="L89" i="12"/>
  <c r="L90" i="12"/>
  <c r="L91" i="12"/>
  <c r="L92" i="12"/>
  <c r="L93" i="12"/>
  <c r="L94" i="12"/>
  <c r="L95" i="12"/>
  <c r="L96" i="12"/>
  <c r="L97" i="12"/>
  <c r="L98" i="12"/>
  <c r="L99" i="12"/>
  <c r="L100" i="12"/>
  <c r="L101" i="12"/>
  <c r="L102" i="12"/>
  <c r="L103" i="12"/>
  <c r="L104" i="12"/>
  <c r="L105" i="12"/>
  <c r="L106" i="12"/>
  <c r="L107" i="12"/>
  <c r="L108" i="12"/>
  <c r="L109" i="12"/>
  <c r="L110" i="12"/>
  <c r="L111" i="12"/>
  <c r="L112" i="12"/>
  <c r="L113" i="12"/>
  <c r="L114" i="12"/>
  <c r="L115" i="12"/>
  <c r="L116" i="12"/>
  <c r="L117" i="12"/>
  <c r="L118" i="12"/>
  <c r="L119" i="12"/>
  <c r="L120" i="12"/>
  <c r="L121" i="12"/>
  <c r="L122" i="12"/>
  <c r="L123" i="12"/>
  <c r="L124" i="12"/>
  <c r="L125" i="12"/>
  <c r="L126" i="12"/>
  <c r="L127" i="12"/>
  <c r="L128" i="12"/>
  <c r="L129" i="12"/>
  <c r="L130" i="12"/>
  <c r="L131" i="12"/>
  <c r="L132" i="12"/>
  <c r="L133" i="12"/>
  <c r="L134" i="12"/>
  <c r="L135" i="12"/>
  <c r="L136" i="12"/>
  <c r="L137" i="12"/>
  <c r="L138" i="12"/>
  <c r="L139" i="12"/>
  <c r="L140" i="12"/>
  <c r="L141" i="12"/>
  <c r="L142" i="12"/>
  <c r="L143" i="12"/>
  <c r="L144" i="12"/>
  <c r="L145" i="12"/>
  <c r="L146" i="12"/>
  <c r="L147" i="12"/>
  <c r="L148" i="12"/>
  <c r="L149" i="12"/>
  <c r="L150" i="12"/>
  <c r="L151" i="12"/>
  <c r="L152" i="12"/>
  <c r="L153" i="12"/>
  <c r="L154" i="12"/>
  <c r="L155" i="12"/>
  <c r="L156" i="12"/>
  <c r="L157" i="12"/>
  <c r="L158" i="12"/>
  <c r="L159" i="12"/>
  <c r="L160" i="12"/>
  <c r="L161" i="12"/>
  <c r="L162" i="12"/>
  <c r="L163" i="12"/>
  <c r="L164" i="12"/>
  <c r="L165" i="12"/>
  <c r="L166" i="12"/>
  <c r="L167" i="12"/>
  <c r="L168" i="12"/>
  <c r="L169" i="12"/>
  <c r="L170" i="12"/>
  <c r="L171" i="12"/>
  <c r="L172" i="12"/>
  <c r="L173" i="12"/>
  <c r="L174" i="12"/>
  <c r="L175" i="12"/>
  <c r="L176" i="12"/>
  <c r="L177" i="12"/>
  <c r="L178" i="12"/>
  <c r="L179" i="12"/>
  <c r="L180" i="12"/>
  <c r="L181" i="12"/>
  <c r="L182" i="12"/>
  <c r="L183" i="12"/>
  <c r="L184" i="12"/>
  <c r="L185" i="12"/>
  <c r="L186" i="12"/>
  <c r="L187" i="12"/>
  <c r="L188" i="12"/>
  <c r="L189" i="12"/>
  <c r="L190" i="12"/>
  <c r="L191" i="12"/>
  <c r="L192" i="12"/>
  <c r="L193" i="12"/>
  <c r="L194" i="12"/>
  <c r="L195" i="12"/>
  <c r="L196" i="12"/>
  <c r="L197" i="12"/>
  <c r="L198" i="12"/>
  <c r="L199" i="12"/>
  <c r="L200" i="12"/>
  <c r="L201" i="12"/>
  <c r="L202" i="12"/>
  <c r="L203" i="12"/>
  <c r="L204" i="12"/>
  <c r="L205" i="12"/>
  <c r="L206" i="12"/>
  <c r="L207" i="12"/>
  <c r="L208" i="12"/>
  <c r="L209" i="12"/>
  <c r="L210" i="12"/>
  <c r="L211" i="12"/>
  <c r="L212" i="12"/>
  <c r="L213" i="12"/>
  <c r="L214" i="12"/>
  <c r="L215" i="12"/>
  <c r="L216" i="12"/>
  <c r="L217" i="12"/>
  <c r="L218" i="12"/>
  <c r="L219" i="12"/>
  <c r="L220" i="12"/>
  <c r="L221" i="12"/>
  <c r="L222" i="12"/>
  <c r="L223" i="12"/>
  <c r="L224" i="12"/>
  <c r="L225" i="12"/>
  <c r="L226" i="12"/>
  <c r="L227" i="12"/>
  <c r="L228" i="12"/>
  <c r="L229" i="12"/>
  <c r="L230" i="12"/>
  <c r="L231" i="12"/>
  <c r="L232" i="12"/>
  <c r="L233" i="12"/>
  <c r="L234" i="12"/>
  <c r="L235" i="12"/>
  <c r="L236" i="12"/>
  <c r="L237" i="12"/>
  <c r="L238" i="12"/>
  <c r="L239" i="12"/>
  <c r="L240" i="12"/>
  <c r="L241" i="12"/>
  <c r="L242" i="12"/>
  <c r="L243" i="12"/>
  <c r="L244" i="12"/>
  <c r="L245" i="12"/>
  <c r="L246" i="12"/>
  <c r="L247" i="12"/>
  <c r="L248" i="12"/>
  <c r="L249" i="12"/>
  <c r="L250" i="12"/>
  <c r="L251" i="12"/>
  <c r="L252" i="12"/>
  <c r="L253" i="12"/>
  <c r="L254" i="12"/>
  <c r="L255" i="12"/>
  <c r="L256" i="12"/>
  <c r="L257" i="12"/>
  <c r="L258" i="12"/>
  <c r="L259" i="12"/>
  <c r="L260" i="12"/>
  <c r="L261" i="12"/>
  <c r="L262" i="12"/>
  <c r="L263" i="12"/>
  <c r="L264" i="12"/>
  <c r="L265" i="12"/>
  <c r="L266" i="12"/>
  <c r="L267" i="12"/>
  <c r="L268" i="12"/>
  <c r="L269" i="12"/>
  <c r="L270" i="12"/>
  <c r="L271" i="12"/>
  <c r="L272" i="12"/>
  <c r="L273" i="12"/>
  <c r="L274" i="12"/>
  <c r="L275" i="12"/>
  <c r="L276" i="12"/>
  <c r="L277" i="12"/>
  <c r="L278" i="12"/>
  <c r="L279" i="12"/>
  <c r="L280" i="12"/>
  <c r="L281" i="12"/>
  <c r="L282" i="12"/>
  <c r="L283" i="12"/>
  <c r="L284" i="12"/>
  <c r="L285" i="12"/>
  <c r="L286" i="12"/>
  <c r="L287" i="12"/>
  <c r="L288" i="12"/>
  <c r="L289" i="12"/>
  <c r="L290" i="12"/>
  <c r="L291" i="12"/>
  <c r="L292" i="12"/>
  <c r="L293" i="12"/>
  <c r="L294" i="12"/>
  <c r="L295" i="12"/>
  <c r="L296" i="12"/>
  <c r="L297" i="12"/>
  <c r="L298" i="12"/>
  <c r="L299" i="12"/>
  <c r="L300" i="12"/>
  <c r="L301" i="12"/>
  <c r="L302" i="12"/>
  <c r="L303" i="12"/>
  <c r="L304" i="12"/>
  <c r="L305" i="12"/>
  <c r="L306" i="12"/>
  <c r="L307" i="12"/>
  <c r="L308" i="12"/>
  <c r="L309" i="12"/>
  <c r="L310" i="12"/>
  <c r="L311" i="12"/>
  <c r="L312" i="12"/>
  <c r="L313" i="12"/>
  <c r="L314" i="12"/>
  <c r="L315" i="12"/>
  <c r="L316" i="12"/>
  <c r="L317" i="12"/>
  <c r="L318" i="12"/>
  <c r="L319" i="12"/>
  <c r="L320" i="12"/>
  <c r="L321" i="12"/>
  <c r="L322" i="12"/>
  <c r="L323" i="12"/>
  <c r="L324" i="12"/>
  <c r="L325" i="12"/>
  <c r="L326" i="12"/>
  <c r="L327" i="12"/>
  <c r="L328" i="12"/>
  <c r="L329" i="12"/>
  <c r="L330" i="12"/>
  <c r="L331" i="12"/>
  <c r="L332" i="12"/>
  <c r="L333" i="12"/>
  <c r="L334" i="12"/>
  <c r="L335" i="12"/>
  <c r="L336" i="12"/>
  <c r="L337" i="12"/>
  <c r="L338" i="12"/>
  <c r="L339" i="12"/>
  <c r="L340" i="12"/>
  <c r="L341" i="12"/>
  <c r="L342" i="12"/>
  <c r="L343" i="12"/>
  <c r="L344" i="12"/>
  <c r="L345" i="12"/>
  <c r="L346" i="12"/>
  <c r="L347" i="12"/>
  <c r="L348" i="12"/>
  <c r="L349" i="12"/>
  <c r="L350" i="12"/>
  <c r="L351" i="12"/>
  <c r="L352" i="12"/>
  <c r="L353" i="12"/>
  <c r="L354" i="12"/>
  <c r="L355" i="12"/>
  <c r="L356" i="12"/>
  <c r="L357" i="12"/>
  <c r="L358" i="12"/>
  <c r="L359" i="12"/>
  <c r="L360" i="12"/>
  <c r="L361" i="12"/>
  <c r="L362" i="12"/>
  <c r="L363" i="12"/>
  <c r="L364" i="12"/>
  <c r="L365" i="12"/>
  <c r="L366" i="12"/>
  <c r="L367" i="12"/>
  <c r="L368" i="12"/>
  <c r="L369" i="12"/>
  <c r="L370" i="12"/>
  <c r="L371" i="12"/>
  <c r="L372" i="12"/>
  <c r="L373" i="12"/>
  <c r="L374" i="12"/>
  <c r="L375" i="12"/>
  <c r="L376" i="12"/>
  <c r="L377" i="12"/>
  <c r="L378" i="12"/>
  <c r="L379" i="12"/>
  <c r="L380" i="12"/>
  <c r="L381" i="12"/>
  <c r="L382" i="12"/>
  <c r="L383" i="12"/>
  <c r="L384" i="12"/>
  <c r="L385" i="12"/>
  <c r="L386" i="12"/>
  <c r="L387" i="12"/>
  <c r="L388" i="12"/>
  <c r="L389" i="12"/>
  <c r="L390" i="12"/>
  <c r="L391" i="12"/>
  <c r="L392" i="12"/>
  <c r="L393" i="12"/>
  <c r="L394" i="12"/>
  <c r="L395" i="12"/>
  <c r="L396" i="12"/>
  <c r="L397" i="12"/>
  <c r="L398" i="12"/>
  <c r="L399" i="12"/>
  <c r="L400" i="12"/>
  <c r="L401" i="12"/>
  <c r="L402" i="12"/>
  <c r="L403" i="12"/>
  <c r="L404" i="12"/>
  <c r="L405" i="12"/>
  <c r="L406" i="12"/>
  <c r="L407" i="12"/>
  <c r="L408" i="12"/>
  <c r="L409" i="12"/>
  <c r="L410" i="12"/>
  <c r="L411" i="12"/>
  <c r="L412" i="12"/>
  <c r="L413" i="12"/>
  <c r="L414" i="12"/>
  <c r="L415" i="12"/>
  <c r="L416" i="12"/>
  <c r="L417" i="12"/>
  <c r="L418" i="12"/>
  <c r="L419" i="12"/>
  <c r="L420" i="12"/>
  <c r="L421" i="12"/>
  <c r="L422" i="12"/>
  <c r="L423" i="12"/>
  <c r="L424" i="12"/>
  <c r="L425" i="12"/>
  <c r="L426" i="12"/>
  <c r="L427" i="12"/>
  <c r="L428" i="12"/>
  <c r="L2" i="12"/>
  <c r="L3" i="10"/>
  <c r="L4" i="10"/>
  <c r="L5" i="10"/>
  <c r="L6" i="10"/>
  <c r="L7" i="10"/>
  <c r="L8" i="10"/>
  <c r="L9" i="10"/>
  <c r="L10" i="10"/>
  <c r="L11" i="10"/>
  <c r="L12" i="10"/>
  <c r="L13" i="10"/>
  <c r="L14" i="10"/>
  <c r="L15" i="10"/>
  <c r="L16" i="10"/>
  <c r="L17" i="10"/>
  <c r="L18" i="10"/>
  <c r="L19" i="10"/>
  <c r="L20" i="10"/>
  <c r="L21" i="10"/>
  <c r="L22" i="10"/>
  <c r="L23" i="10"/>
  <c r="L24" i="10"/>
  <c r="L25" i="10"/>
  <c r="L26" i="10"/>
  <c r="L27" i="10"/>
  <c r="L28" i="10"/>
  <c r="L29" i="10"/>
  <c r="L30" i="10"/>
  <c r="L31" i="10"/>
  <c r="L32" i="10"/>
  <c r="L33" i="10"/>
  <c r="L34" i="10"/>
  <c r="L35" i="10"/>
  <c r="L36" i="10"/>
  <c r="L37" i="10"/>
  <c r="L38" i="10"/>
  <c r="L39" i="10"/>
  <c r="L40" i="10"/>
  <c r="L41" i="10"/>
  <c r="L42" i="10"/>
  <c r="L43" i="10"/>
  <c r="L44" i="10"/>
  <c r="L45" i="10"/>
  <c r="L46" i="10"/>
  <c r="L47" i="10"/>
  <c r="L48" i="10"/>
  <c r="L49" i="10"/>
  <c r="L50" i="10"/>
  <c r="L51" i="10"/>
  <c r="L52" i="10"/>
  <c r="L53" i="10"/>
  <c r="L54" i="10"/>
  <c r="L55" i="10"/>
  <c r="L56" i="10"/>
  <c r="L57" i="10"/>
  <c r="L58" i="10"/>
  <c r="L59" i="10"/>
  <c r="L60" i="10"/>
  <c r="L61" i="10"/>
  <c r="L62" i="10"/>
  <c r="L63" i="10"/>
  <c r="L64" i="10"/>
  <c r="L65" i="10"/>
  <c r="L66" i="10"/>
  <c r="L67" i="10"/>
  <c r="L68" i="10"/>
  <c r="L69" i="10"/>
  <c r="L70" i="10"/>
  <c r="L71" i="10"/>
  <c r="L72" i="10"/>
  <c r="L73" i="10"/>
  <c r="L74" i="10"/>
  <c r="L75" i="10"/>
  <c r="L76" i="10"/>
  <c r="L77" i="10"/>
  <c r="L78" i="10"/>
  <c r="L79" i="10"/>
  <c r="L80" i="10"/>
  <c r="L81" i="10"/>
  <c r="L82" i="10"/>
  <c r="L83" i="10"/>
  <c r="L84" i="10"/>
  <c r="L85" i="10"/>
  <c r="L86" i="10"/>
  <c r="L87" i="10"/>
  <c r="L88" i="10"/>
  <c r="L89" i="10"/>
  <c r="L90" i="10"/>
  <c r="L91" i="10"/>
  <c r="L92" i="10"/>
  <c r="L93" i="10"/>
  <c r="L94" i="10"/>
  <c r="L95" i="10"/>
  <c r="L96" i="10"/>
  <c r="L97" i="10"/>
  <c r="L98" i="10"/>
  <c r="L99" i="10"/>
  <c r="L100" i="10"/>
  <c r="L101" i="10"/>
  <c r="L102" i="10"/>
  <c r="L103" i="10"/>
  <c r="L104" i="10"/>
  <c r="L105" i="10"/>
  <c r="L106" i="10"/>
  <c r="L107" i="10"/>
  <c r="L108" i="10"/>
  <c r="L109" i="10"/>
  <c r="L110" i="10"/>
  <c r="L111" i="10"/>
  <c r="L112" i="10"/>
  <c r="L113" i="10"/>
  <c r="L114" i="10"/>
  <c r="L115" i="10"/>
  <c r="L116" i="10"/>
  <c r="L117" i="10"/>
  <c r="L118" i="10"/>
  <c r="L119" i="10"/>
  <c r="L120" i="10"/>
  <c r="L121" i="10"/>
  <c r="L122" i="10"/>
  <c r="L123" i="10"/>
  <c r="L124" i="10"/>
  <c r="L125" i="10"/>
  <c r="L126" i="10"/>
  <c r="L127" i="10"/>
  <c r="L128" i="10"/>
  <c r="L129" i="10"/>
  <c r="L130" i="10"/>
  <c r="L131" i="10"/>
  <c r="L132" i="10"/>
  <c r="L133" i="10"/>
  <c r="L134" i="10"/>
  <c r="L135" i="10"/>
  <c r="L136" i="10"/>
  <c r="L137" i="10"/>
  <c r="L138" i="10"/>
  <c r="L139" i="10"/>
  <c r="L140" i="10"/>
  <c r="L141" i="10"/>
  <c r="L142" i="10"/>
  <c r="L143" i="10"/>
  <c r="L144" i="10"/>
  <c r="L145" i="10"/>
  <c r="L146" i="10"/>
  <c r="L147" i="10"/>
  <c r="L148" i="10"/>
  <c r="L149" i="10"/>
  <c r="L150" i="10"/>
  <c r="L151" i="10"/>
  <c r="L152" i="10"/>
  <c r="L153" i="10"/>
  <c r="L154" i="10"/>
  <c r="L155" i="10"/>
  <c r="L156" i="10"/>
  <c r="L157" i="10"/>
  <c r="L158" i="10"/>
  <c r="L159" i="10"/>
  <c r="L160" i="10"/>
  <c r="L161" i="10"/>
  <c r="L162" i="10"/>
  <c r="L163" i="10"/>
  <c r="L164" i="10"/>
  <c r="L165" i="10"/>
  <c r="L166" i="10"/>
  <c r="L167" i="10"/>
  <c r="L168" i="10"/>
  <c r="L169" i="10"/>
  <c r="L170" i="10"/>
  <c r="L171" i="10"/>
  <c r="L172" i="10"/>
  <c r="L173" i="10"/>
  <c r="L174" i="10"/>
  <c r="L175" i="10"/>
  <c r="L176" i="10"/>
  <c r="L177" i="10"/>
  <c r="L178" i="10"/>
  <c r="L179" i="10"/>
  <c r="L180" i="10"/>
  <c r="L181" i="10"/>
  <c r="L182" i="10"/>
  <c r="L183" i="10"/>
  <c r="L184" i="10"/>
  <c r="L185" i="10"/>
  <c r="L186" i="10"/>
  <c r="L187" i="10"/>
  <c r="L188" i="10"/>
  <c r="L189" i="10"/>
  <c r="L190" i="10"/>
  <c r="L191" i="10"/>
  <c r="L192" i="10"/>
  <c r="L193" i="10"/>
  <c r="L194" i="10"/>
  <c r="L195" i="10"/>
  <c r="L196" i="10"/>
  <c r="L197" i="10"/>
  <c r="L198" i="10"/>
  <c r="L199" i="10"/>
  <c r="L200" i="10"/>
  <c r="L201" i="10"/>
  <c r="L202" i="10"/>
  <c r="L203" i="10"/>
  <c r="L204" i="10"/>
  <c r="L205" i="10"/>
  <c r="L206" i="10"/>
  <c r="L207" i="10"/>
  <c r="L208" i="10"/>
  <c r="L209" i="10"/>
  <c r="L210" i="10"/>
  <c r="L211" i="10"/>
  <c r="L212" i="10"/>
  <c r="L213" i="10"/>
  <c r="L214" i="10"/>
  <c r="L215" i="10"/>
  <c r="L216" i="10"/>
  <c r="L217" i="10"/>
  <c r="L218" i="10"/>
  <c r="L219" i="10"/>
  <c r="L220" i="10"/>
  <c r="L221" i="10"/>
  <c r="L222" i="10"/>
  <c r="L223" i="10"/>
  <c r="L224" i="10"/>
  <c r="L225" i="10"/>
  <c r="L226" i="10"/>
  <c r="L227" i="10"/>
  <c r="L228" i="10"/>
  <c r="L229" i="10"/>
  <c r="L230" i="10"/>
  <c r="L231" i="10"/>
  <c r="L232" i="10"/>
  <c r="L233" i="10"/>
  <c r="L234" i="10"/>
  <c r="L235" i="10"/>
  <c r="L236" i="10"/>
  <c r="L237" i="10"/>
  <c r="L238" i="10"/>
  <c r="L239" i="10"/>
  <c r="L240" i="10"/>
  <c r="L241" i="10"/>
  <c r="L242" i="10"/>
  <c r="L243" i="10"/>
  <c r="L244" i="10"/>
  <c r="L245" i="10"/>
  <c r="L246" i="10"/>
  <c r="L247" i="10"/>
  <c r="L248" i="10"/>
  <c r="L249" i="10"/>
  <c r="L250" i="10"/>
  <c r="L251" i="10"/>
  <c r="L252" i="10"/>
  <c r="L253" i="10"/>
  <c r="L254" i="10"/>
  <c r="L255" i="10"/>
  <c r="L256" i="10"/>
  <c r="L257" i="10"/>
  <c r="L258" i="10"/>
  <c r="L259" i="10"/>
  <c r="L260" i="10"/>
  <c r="L261" i="10"/>
  <c r="L262" i="10"/>
  <c r="L263" i="10"/>
  <c r="L264" i="10"/>
  <c r="L265" i="10"/>
  <c r="L266" i="10"/>
  <c r="L267" i="10"/>
  <c r="L268" i="10"/>
  <c r="L269" i="10"/>
  <c r="L270" i="10"/>
  <c r="L271" i="10"/>
  <c r="L272" i="10"/>
  <c r="L273" i="10"/>
  <c r="L274" i="10"/>
  <c r="L275" i="10"/>
  <c r="L276" i="10"/>
  <c r="L277" i="10"/>
  <c r="L278" i="10"/>
  <c r="L279" i="10"/>
  <c r="L280" i="10"/>
  <c r="L281" i="10"/>
  <c r="L282" i="10"/>
  <c r="L283" i="10"/>
  <c r="L284" i="10"/>
  <c r="L285" i="10"/>
  <c r="L286" i="10"/>
  <c r="L287" i="10"/>
  <c r="L288" i="10"/>
  <c r="L289" i="10"/>
  <c r="L290" i="10"/>
  <c r="L291" i="10"/>
  <c r="L292" i="10"/>
  <c r="L293" i="10"/>
  <c r="L294" i="10"/>
  <c r="L295" i="10"/>
  <c r="L296" i="10"/>
  <c r="L297" i="10"/>
  <c r="L298" i="10"/>
  <c r="L299" i="10"/>
  <c r="L300" i="10"/>
  <c r="L301" i="10"/>
  <c r="L302" i="10"/>
  <c r="L303" i="10"/>
  <c r="L304" i="10"/>
  <c r="L305" i="10"/>
  <c r="L306" i="10"/>
  <c r="L307" i="10"/>
  <c r="L308" i="10"/>
  <c r="L309" i="10"/>
  <c r="L310" i="10"/>
  <c r="L311" i="10"/>
  <c r="L312" i="10"/>
  <c r="L313" i="10"/>
  <c r="L314" i="10"/>
  <c r="L315" i="10"/>
  <c r="L316" i="10"/>
  <c r="L317" i="10"/>
  <c r="L318" i="10"/>
  <c r="L319" i="10"/>
  <c r="L320" i="10"/>
  <c r="L321" i="10"/>
  <c r="L322" i="10"/>
  <c r="L323" i="10"/>
  <c r="L324" i="10"/>
  <c r="L325" i="10"/>
  <c r="L326" i="10"/>
  <c r="L327" i="10"/>
  <c r="L328" i="10"/>
  <c r="L329" i="10"/>
  <c r="L330" i="10"/>
  <c r="L331" i="10"/>
  <c r="L332" i="10"/>
  <c r="L333" i="10"/>
  <c r="L334" i="10"/>
  <c r="L335" i="10"/>
  <c r="L336" i="10"/>
  <c r="L337" i="10"/>
  <c r="L338" i="10"/>
  <c r="L339" i="10"/>
  <c r="L340" i="10"/>
  <c r="L341" i="10"/>
  <c r="L342" i="10"/>
  <c r="L343" i="10"/>
  <c r="L344" i="10"/>
  <c r="L345" i="10"/>
  <c r="L346" i="10"/>
  <c r="L347" i="10"/>
  <c r="L348" i="10"/>
  <c r="L349" i="10"/>
  <c r="L350" i="10"/>
  <c r="L351" i="10"/>
  <c r="L352" i="10"/>
  <c r="L353" i="10"/>
  <c r="L354" i="10"/>
  <c r="L355" i="10"/>
  <c r="L356" i="10"/>
  <c r="L357" i="10"/>
  <c r="L358" i="10"/>
  <c r="L359" i="10"/>
  <c r="L360" i="10"/>
  <c r="L361" i="10"/>
  <c r="L362" i="10"/>
  <c r="L363" i="10"/>
  <c r="L364" i="10"/>
  <c r="L365" i="10"/>
  <c r="L366" i="10"/>
  <c r="L367" i="10"/>
  <c r="L368" i="10"/>
  <c r="L369" i="10"/>
  <c r="L370" i="10"/>
  <c r="L371" i="10"/>
  <c r="L372" i="10"/>
  <c r="L373" i="10"/>
  <c r="L374" i="10"/>
  <c r="L375" i="10"/>
  <c r="L376" i="10"/>
  <c r="L377" i="10"/>
  <c r="L378" i="10"/>
  <c r="L379" i="10"/>
  <c r="L380" i="10"/>
  <c r="L381" i="10"/>
  <c r="L382" i="10"/>
  <c r="L383" i="10"/>
  <c r="L384" i="10"/>
  <c r="L385" i="10"/>
  <c r="L386" i="10"/>
  <c r="L387" i="10"/>
  <c r="L388" i="10"/>
  <c r="L389" i="10"/>
  <c r="L390" i="10"/>
  <c r="L391" i="10"/>
  <c r="L392" i="10"/>
  <c r="L393" i="10"/>
  <c r="L394" i="10"/>
  <c r="L395" i="10"/>
  <c r="L396" i="10"/>
  <c r="L397" i="10"/>
  <c r="L398" i="10"/>
  <c r="L399" i="10"/>
  <c r="L400" i="10"/>
  <c r="L401" i="10"/>
  <c r="L402" i="10"/>
  <c r="L403" i="10"/>
  <c r="L404" i="10"/>
  <c r="L405" i="10"/>
  <c r="L406" i="10"/>
  <c r="L407" i="10"/>
  <c r="L408" i="10"/>
  <c r="L409" i="10"/>
  <c r="L410" i="10"/>
  <c r="L411" i="10"/>
  <c r="L412" i="10"/>
  <c r="L413" i="10"/>
  <c r="L414" i="10"/>
  <c r="L415" i="10"/>
  <c r="L416" i="10"/>
  <c r="L417" i="10"/>
  <c r="L418" i="10"/>
  <c r="L419" i="10"/>
  <c r="L420" i="10"/>
  <c r="L421" i="10"/>
  <c r="L422" i="10"/>
  <c r="L423" i="10"/>
  <c r="L424" i="10"/>
  <c r="L425" i="10"/>
  <c r="L426" i="10"/>
  <c r="L427" i="10"/>
  <c r="L2" i="10"/>
  <c r="L3" i="8"/>
  <c r="L4" i="8"/>
  <c r="L5" i="8"/>
  <c r="L6" i="8"/>
  <c r="L7" i="8"/>
  <c r="L8" i="8"/>
  <c r="L9" i="8"/>
  <c r="L10" i="8"/>
  <c r="L11" i="8"/>
  <c r="L12" i="8"/>
  <c r="L13" i="8"/>
  <c r="L14" i="8"/>
  <c r="L15" i="8"/>
  <c r="L16" i="8"/>
  <c r="L17" i="8"/>
  <c r="L18" i="8"/>
  <c r="L19" i="8"/>
  <c r="L20" i="8"/>
  <c r="L21" i="8"/>
  <c r="L22" i="8"/>
  <c r="L23" i="8"/>
  <c r="L24" i="8"/>
  <c r="L25" i="8"/>
  <c r="L26" i="8"/>
  <c r="L27" i="8"/>
  <c r="L28" i="8"/>
  <c r="L29" i="8"/>
  <c r="L30" i="8"/>
  <c r="L31" i="8"/>
  <c r="L32" i="8"/>
  <c r="L33" i="8"/>
  <c r="L34" i="8"/>
  <c r="L35" i="8"/>
  <c r="L36" i="8"/>
  <c r="L37" i="8"/>
  <c r="L38" i="8"/>
  <c r="L39" i="8"/>
  <c r="L40" i="8"/>
  <c r="L41" i="8"/>
  <c r="L42" i="8"/>
  <c r="L43" i="8"/>
  <c r="L44" i="8"/>
  <c r="L45" i="8"/>
  <c r="L46" i="8"/>
  <c r="L47" i="8"/>
  <c r="L48" i="8"/>
  <c r="L49" i="8"/>
  <c r="L50" i="8"/>
  <c r="L51" i="8"/>
  <c r="L52" i="8"/>
  <c r="L53" i="8"/>
  <c r="L54" i="8"/>
  <c r="L55" i="8"/>
  <c r="L56" i="8"/>
  <c r="L57" i="8"/>
  <c r="L58" i="8"/>
  <c r="L59" i="8"/>
  <c r="L60" i="8"/>
  <c r="L61" i="8"/>
  <c r="L62" i="8"/>
  <c r="L63" i="8"/>
  <c r="L64" i="8"/>
  <c r="L65" i="8"/>
  <c r="L66" i="8"/>
  <c r="L67" i="8"/>
  <c r="L68" i="8"/>
  <c r="L69" i="8"/>
  <c r="L70" i="8"/>
  <c r="L71" i="8"/>
  <c r="L72" i="8"/>
  <c r="L73" i="8"/>
  <c r="L74" i="8"/>
  <c r="L75" i="8"/>
  <c r="L76" i="8"/>
  <c r="L77" i="8"/>
  <c r="L78" i="8"/>
  <c r="L79" i="8"/>
  <c r="L80" i="8"/>
  <c r="L81" i="8"/>
  <c r="L82" i="8"/>
  <c r="L83" i="8"/>
  <c r="L84" i="8"/>
  <c r="L85" i="8"/>
  <c r="L86" i="8"/>
  <c r="L87" i="8"/>
  <c r="L88" i="8"/>
  <c r="L89" i="8"/>
  <c r="L90" i="8"/>
  <c r="L91" i="8"/>
  <c r="L92" i="8"/>
  <c r="L93" i="8"/>
  <c r="L94" i="8"/>
  <c r="L95" i="8"/>
  <c r="L96" i="8"/>
  <c r="L97" i="8"/>
  <c r="L98" i="8"/>
  <c r="L99" i="8"/>
  <c r="L100" i="8"/>
  <c r="L101" i="8"/>
  <c r="L102" i="8"/>
  <c r="L103" i="8"/>
  <c r="L104" i="8"/>
  <c r="L105" i="8"/>
  <c r="L106" i="8"/>
  <c r="L107" i="8"/>
  <c r="L108" i="8"/>
  <c r="L109" i="8"/>
  <c r="L110" i="8"/>
  <c r="L111" i="8"/>
  <c r="L112" i="8"/>
  <c r="L113" i="8"/>
  <c r="L114" i="8"/>
  <c r="L115" i="8"/>
  <c r="L116" i="8"/>
  <c r="L117" i="8"/>
  <c r="L118" i="8"/>
  <c r="L119" i="8"/>
  <c r="L120" i="8"/>
  <c r="L121" i="8"/>
  <c r="L122" i="8"/>
  <c r="L123" i="8"/>
  <c r="L124" i="8"/>
  <c r="L125" i="8"/>
  <c r="L126" i="8"/>
  <c r="L127" i="8"/>
  <c r="L128" i="8"/>
  <c r="L129" i="8"/>
  <c r="L130" i="8"/>
  <c r="L131" i="8"/>
  <c r="L132" i="8"/>
  <c r="L133" i="8"/>
  <c r="L134" i="8"/>
  <c r="L135" i="8"/>
  <c r="L136" i="8"/>
  <c r="L137" i="8"/>
  <c r="L138" i="8"/>
  <c r="L139" i="8"/>
  <c r="L140" i="8"/>
  <c r="L141" i="8"/>
  <c r="L142" i="8"/>
  <c r="L143" i="8"/>
  <c r="L144" i="8"/>
  <c r="L145" i="8"/>
  <c r="L146" i="8"/>
  <c r="L147" i="8"/>
  <c r="L148" i="8"/>
  <c r="L149" i="8"/>
  <c r="L150" i="8"/>
  <c r="L151" i="8"/>
  <c r="L152" i="8"/>
  <c r="L153" i="8"/>
  <c r="L154" i="8"/>
  <c r="L155" i="8"/>
  <c r="L156" i="8"/>
  <c r="L157" i="8"/>
  <c r="L158" i="8"/>
  <c r="L159" i="8"/>
  <c r="L160" i="8"/>
  <c r="L161" i="8"/>
  <c r="L162" i="8"/>
  <c r="L163" i="8"/>
  <c r="L164" i="8"/>
  <c r="L165" i="8"/>
  <c r="L166" i="8"/>
  <c r="L167" i="8"/>
  <c r="L168" i="8"/>
  <c r="L169" i="8"/>
  <c r="L170" i="8"/>
  <c r="L171" i="8"/>
  <c r="L172" i="8"/>
  <c r="L173" i="8"/>
  <c r="L174" i="8"/>
  <c r="L175" i="8"/>
  <c r="L176" i="8"/>
  <c r="L177" i="8"/>
  <c r="L178" i="8"/>
  <c r="L179" i="8"/>
  <c r="L180" i="8"/>
  <c r="L181" i="8"/>
  <c r="L182" i="8"/>
  <c r="L183" i="8"/>
  <c r="L184" i="8"/>
  <c r="L185" i="8"/>
  <c r="L186" i="8"/>
  <c r="L187" i="8"/>
  <c r="L188" i="8"/>
  <c r="L189" i="8"/>
  <c r="L190" i="8"/>
  <c r="L191" i="8"/>
  <c r="L192" i="8"/>
  <c r="L193" i="8"/>
  <c r="L194" i="8"/>
  <c r="L195" i="8"/>
  <c r="L196" i="8"/>
  <c r="L197" i="8"/>
  <c r="L198" i="8"/>
  <c r="L199" i="8"/>
  <c r="L200" i="8"/>
  <c r="L201" i="8"/>
  <c r="L202" i="8"/>
  <c r="L203" i="8"/>
  <c r="L204" i="8"/>
  <c r="L205" i="8"/>
  <c r="L206" i="8"/>
  <c r="L207" i="8"/>
  <c r="L208" i="8"/>
  <c r="L209" i="8"/>
  <c r="L210" i="8"/>
  <c r="L211" i="8"/>
  <c r="L212" i="8"/>
  <c r="L213" i="8"/>
  <c r="L214" i="8"/>
  <c r="L215" i="8"/>
  <c r="L216" i="8"/>
  <c r="L217" i="8"/>
  <c r="L218" i="8"/>
  <c r="L219" i="8"/>
  <c r="L220" i="8"/>
  <c r="L221" i="8"/>
  <c r="L222" i="8"/>
  <c r="L223" i="8"/>
  <c r="L224" i="8"/>
  <c r="L225" i="8"/>
  <c r="L226" i="8"/>
  <c r="L227" i="8"/>
  <c r="L228" i="8"/>
  <c r="L229" i="8"/>
  <c r="L230" i="8"/>
  <c r="L231" i="8"/>
  <c r="L232" i="8"/>
  <c r="L233" i="8"/>
  <c r="L234" i="8"/>
  <c r="L235" i="8"/>
  <c r="L236" i="8"/>
  <c r="L237" i="8"/>
  <c r="L238" i="8"/>
  <c r="L239" i="8"/>
  <c r="L240" i="8"/>
  <c r="L241" i="8"/>
  <c r="L242" i="8"/>
  <c r="L243" i="8"/>
  <c r="L244" i="8"/>
  <c r="L245" i="8"/>
  <c r="L246" i="8"/>
  <c r="L247" i="8"/>
  <c r="L248" i="8"/>
  <c r="L249" i="8"/>
  <c r="L250" i="8"/>
  <c r="L251" i="8"/>
  <c r="L252" i="8"/>
  <c r="L253" i="8"/>
  <c r="L254" i="8"/>
  <c r="L255" i="8"/>
  <c r="L256" i="8"/>
  <c r="L257" i="8"/>
  <c r="L258" i="8"/>
  <c r="L259" i="8"/>
  <c r="L260" i="8"/>
  <c r="L261" i="8"/>
  <c r="L262" i="8"/>
  <c r="L263" i="8"/>
  <c r="L264" i="8"/>
  <c r="L265" i="8"/>
  <c r="L266" i="8"/>
  <c r="L267" i="8"/>
  <c r="L268" i="8"/>
  <c r="L269" i="8"/>
  <c r="L270" i="8"/>
  <c r="L271" i="8"/>
  <c r="L272" i="8"/>
  <c r="L273" i="8"/>
  <c r="L274" i="8"/>
  <c r="L275" i="8"/>
  <c r="L276" i="8"/>
  <c r="L277" i="8"/>
  <c r="L278" i="8"/>
  <c r="L279" i="8"/>
  <c r="L280" i="8"/>
  <c r="L281" i="8"/>
  <c r="L282" i="8"/>
  <c r="L283" i="8"/>
  <c r="L284" i="8"/>
  <c r="L285" i="8"/>
  <c r="L286" i="8"/>
  <c r="L287" i="8"/>
  <c r="L288" i="8"/>
  <c r="L289" i="8"/>
  <c r="L290" i="8"/>
  <c r="L291" i="8"/>
  <c r="L292" i="8"/>
  <c r="L293" i="8"/>
  <c r="L294" i="8"/>
  <c r="L295" i="8"/>
  <c r="L296" i="8"/>
  <c r="L297" i="8"/>
  <c r="L298" i="8"/>
  <c r="L299" i="8"/>
  <c r="L300" i="8"/>
  <c r="L301" i="8"/>
  <c r="L302" i="8"/>
  <c r="L303" i="8"/>
  <c r="L304" i="8"/>
  <c r="L305" i="8"/>
  <c r="L306" i="8"/>
  <c r="L307" i="8"/>
  <c r="L308" i="8"/>
  <c r="L309" i="8"/>
  <c r="L310" i="8"/>
  <c r="L311" i="8"/>
  <c r="L312" i="8"/>
  <c r="L313" i="8"/>
  <c r="L314" i="8"/>
  <c r="L315" i="8"/>
  <c r="L316" i="8"/>
  <c r="L317" i="8"/>
  <c r="L318" i="8"/>
  <c r="L319" i="8"/>
  <c r="L320" i="8"/>
  <c r="L321" i="8"/>
  <c r="L322" i="8"/>
  <c r="L323" i="8"/>
  <c r="L324" i="8"/>
  <c r="L325" i="8"/>
  <c r="L326" i="8"/>
  <c r="L327" i="8"/>
  <c r="L328" i="8"/>
  <c r="L329" i="8"/>
  <c r="L330" i="8"/>
  <c r="L331" i="8"/>
  <c r="L332" i="8"/>
  <c r="L333" i="8"/>
  <c r="L334" i="8"/>
  <c r="L335" i="8"/>
  <c r="L336" i="8"/>
  <c r="L337" i="8"/>
  <c r="L338" i="8"/>
  <c r="L339" i="8"/>
  <c r="L340" i="8"/>
  <c r="L341" i="8"/>
  <c r="L342" i="8"/>
  <c r="L343" i="8"/>
  <c r="L344" i="8"/>
  <c r="L345" i="8"/>
  <c r="L346" i="8"/>
  <c r="L347" i="8"/>
  <c r="L348" i="8"/>
  <c r="L349" i="8"/>
  <c r="L350" i="8"/>
  <c r="L351" i="8"/>
  <c r="L352" i="8"/>
  <c r="L353" i="8"/>
  <c r="L354" i="8"/>
  <c r="L355" i="8"/>
  <c r="L356" i="8"/>
  <c r="L357" i="8"/>
  <c r="L358" i="8"/>
  <c r="L359" i="8"/>
  <c r="L360" i="8"/>
  <c r="L361" i="8"/>
  <c r="L362" i="8"/>
  <c r="L363" i="8"/>
  <c r="L364" i="8"/>
  <c r="L365" i="8"/>
  <c r="L366" i="8"/>
  <c r="L367" i="8"/>
  <c r="L368" i="8"/>
  <c r="L369" i="8"/>
  <c r="L370" i="8"/>
  <c r="L371" i="8"/>
  <c r="L372" i="8"/>
  <c r="L373" i="8"/>
  <c r="L374" i="8"/>
  <c r="L375" i="8"/>
  <c r="L376" i="8"/>
  <c r="L377" i="8"/>
  <c r="L378" i="8"/>
  <c r="L379" i="8"/>
  <c r="L380" i="8"/>
  <c r="L381" i="8"/>
  <c r="L382" i="8"/>
  <c r="L383" i="8"/>
  <c r="L384" i="8"/>
  <c r="L385" i="8"/>
  <c r="L386" i="8"/>
  <c r="L387" i="8"/>
  <c r="L388" i="8"/>
  <c r="L389" i="8"/>
  <c r="L390" i="8"/>
  <c r="L391" i="8"/>
  <c r="L392" i="8"/>
  <c r="L393" i="8"/>
  <c r="L394" i="8"/>
  <c r="L395" i="8"/>
  <c r="L396" i="8"/>
  <c r="L397" i="8"/>
  <c r="L398" i="8"/>
  <c r="L399" i="8"/>
  <c r="L400" i="8"/>
  <c r="L401" i="8"/>
  <c r="L402" i="8"/>
  <c r="L403" i="8"/>
  <c r="L404" i="8"/>
  <c r="L405" i="8"/>
  <c r="L406" i="8"/>
  <c r="L407" i="8"/>
  <c r="L408" i="8"/>
  <c r="L409" i="8"/>
  <c r="L410" i="8"/>
  <c r="L411" i="8"/>
  <c r="L412" i="8"/>
  <c r="L413" i="8"/>
  <c r="L414" i="8"/>
  <c r="L415" i="8"/>
  <c r="L416" i="8"/>
  <c r="L417" i="8"/>
  <c r="L418" i="8"/>
  <c r="L419" i="8"/>
  <c r="L420" i="8"/>
  <c r="L421" i="8"/>
  <c r="L422" i="8"/>
  <c r="L423" i="8"/>
  <c r="L424" i="8"/>
  <c r="L425" i="8"/>
  <c r="L426" i="8"/>
  <c r="L427" i="8"/>
  <c r="L428" i="8"/>
  <c r="L429" i="8"/>
  <c r="L430" i="8"/>
  <c r="L431" i="8"/>
  <c r="L432" i="8"/>
  <c r="L433" i="8"/>
  <c r="L434" i="8"/>
  <c r="L435" i="8"/>
  <c r="L436" i="8"/>
  <c r="L437" i="8"/>
  <c r="L438" i="8"/>
  <c r="L439" i="8"/>
  <c r="L440" i="8"/>
  <c r="L441" i="8"/>
  <c r="L442" i="8"/>
  <c r="L443" i="8"/>
  <c r="L444" i="8"/>
  <c r="L445" i="8"/>
  <c r="L446" i="8"/>
  <c r="L447" i="8"/>
  <c r="L448" i="8"/>
  <c r="L449" i="8"/>
  <c r="L450" i="8"/>
  <c r="L451" i="8"/>
  <c r="L452" i="8"/>
  <c r="L453" i="8"/>
  <c r="L454" i="8"/>
  <c r="L2" i="8"/>
  <c r="L3" i="6"/>
  <c r="L4" i="6"/>
  <c r="L5" i="6"/>
  <c r="L6" i="6"/>
  <c r="L7" i="6"/>
  <c r="L8" i="6"/>
  <c r="L9" i="6"/>
  <c r="L10" i="6"/>
  <c r="L11" i="6"/>
  <c r="L12" i="6"/>
  <c r="L13" i="6"/>
  <c r="L14" i="6"/>
  <c r="L15" i="6"/>
  <c r="L16" i="6"/>
  <c r="L17" i="6"/>
  <c r="L18" i="6"/>
  <c r="L19" i="6"/>
  <c r="L20" i="6"/>
  <c r="L21" i="6"/>
  <c r="L22" i="6"/>
  <c r="L23" i="6"/>
  <c r="L24" i="6"/>
  <c r="L25" i="6"/>
  <c r="L26" i="6"/>
  <c r="L27" i="6"/>
  <c r="L28" i="6"/>
  <c r="L29" i="6"/>
  <c r="L30" i="6"/>
  <c r="L31" i="6"/>
  <c r="L32" i="6"/>
  <c r="L33" i="6"/>
  <c r="L34" i="6"/>
  <c r="L35" i="6"/>
  <c r="L36" i="6"/>
  <c r="L37" i="6"/>
  <c r="L38" i="6"/>
  <c r="L39" i="6"/>
  <c r="L40" i="6"/>
  <c r="L41" i="6"/>
  <c r="L42" i="6"/>
  <c r="L43" i="6"/>
  <c r="L44" i="6"/>
  <c r="L45" i="6"/>
  <c r="L46" i="6"/>
  <c r="L47" i="6"/>
  <c r="L48" i="6"/>
  <c r="L49" i="6"/>
  <c r="L50" i="6"/>
  <c r="L51" i="6"/>
  <c r="L52" i="6"/>
  <c r="L53" i="6"/>
  <c r="L54" i="6"/>
  <c r="L55" i="6"/>
  <c r="L56" i="6"/>
  <c r="L57" i="6"/>
  <c r="L58" i="6"/>
  <c r="L59" i="6"/>
  <c r="L60" i="6"/>
  <c r="L61" i="6"/>
  <c r="L62" i="6"/>
  <c r="L63" i="6"/>
  <c r="L64" i="6"/>
  <c r="L65" i="6"/>
  <c r="L66" i="6"/>
  <c r="L67" i="6"/>
  <c r="L68" i="6"/>
  <c r="L69" i="6"/>
  <c r="L70" i="6"/>
  <c r="L71" i="6"/>
  <c r="L72" i="6"/>
  <c r="L73" i="6"/>
  <c r="L74" i="6"/>
  <c r="L75" i="6"/>
  <c r="L76" i="6"/>
  <c r="L77" i="6"/>
  <c r="L78" i="6"/>
  <c r="L79" i="6"/>
  <c r="L80" i="6"/>
  <c r="L81" i="6"/>
  <c r="L82" i="6"/>
  <c r="L83" i="6"/>
  <c r="L84" i="6"/>
  <c r="L85" i="6"/>
  <c r="L86" i="6"/>
  <c r="L87" i="6"/>
  <c r="L88" i="6"/>
  <c r="L89" i="6"/>
  <c r="L90" i="6"/>
  <c r="L91" i="6"/>
  <c r="L92" i="6"/>
  <c r="L93" i="6"/>
  <c r="L94" i="6"/>
  <c r="L95" i="6"/>
  <c r="L96" i="6"/>
  <c r="L97" i="6"/>
  <c r="L98" i="6"/>
  <c r="L99" i="6"/>
  <c r="L100" i="6"/>
  <c r="L101" i="6"/>
  <c r="L102" i="6"/>
  <c r="L103" i="6"/>
  <c r="L104" i="6"/>
  <c r="L105" i="6"/>
  <c r="L106" i="6"/>
  <c r="L107" i="6"/>
  <c r="L108" i="6"/>
  <c r="L109" i="6"/>
  <c r="L110" i="6"/>
  <c r="L111" i="6"/>
  <c r="L112" i="6"/>
  <c r="L113" i="6"/>
  <c r="L114" i="6"/>
  <c r="L115" i="6"/>
  <c r="L116" i="6"/>
  <c r="L117" i="6"/>
  <c r="L118" i="6"/>
  <c r="L119" i="6"/>
  <c r="L120" i="6"/>
  <c r="L121" i="6"/>
  <c r="L122" i="6"/>
  <c r="L123" i="6"/>
  <c r="L124" i="6"/>
  <c r="L125" i="6"/>
  <c r="L126" i="6"/>
  <c r="L127" i="6"/>
  <c r="L128" i="6"/>
  <c r="L129" i="6"/>
  <c r="L130" i="6"/>
  <c r="L131" i="6"/>
  <c r="L132" i="6"/>
  <c r="L133" i="6"/>
  <c r="L134" i="6"/>
  <c r="L135" i="6"/>
  <c r="L136" i="6"/>
  <c r="L137" i="6"/>
  <c r="L138" i="6"/>
  <c r="L139" i="6"/>
  <c r="L140" i="6"/>
  <c r="L141" i="6"/>
  <c r="L142" i="6"/>
  <c r="L143" i="6"/>
  <c r="L144" i="6"/>
  <c r="L145" i="6"/>
  <c r="L146" i="6"/>
  <c r="L147" i="6"/>
  <c r="L148" i="6"/>
  <c r="L149" i="6"/>
  <c r="L150" i="6"/>
  <c r="L151" i="6"/>
  <c r="L152" i="6"/>
  <c r="L153" i="6"/>
  <c r="L154" i="6"/>
  <c r="L155" i="6"/>
  <c r="L156" i="6"/>
  <c r="L157" i="6"/>
  <c r="L158" i="6"/>
  <c r="L159" i="6"/>
  <c r="L160" i="6"/>
  <c r="L161" i="6"/>
  <c r="L162" i="6"/>
  <c r="L163" i="6"/>
  <c r="L164" i="6"/>
  <c r="L165" i="6"/>
  <c r="L166" i="6"/>
  <c r="L167" i="6"/>
  <c r="L168" i="6"/>
  <c r="L169" i="6"/>
  <c r="L170" i="6"/>
  <c r="L171" i="6"/>
  <c r="L172" i="6"/>
  <c r="L173" i="6"/>
  <c r="L174" i="6"/>
  <c r="L175" i="6"/>
  <c r="L176" i="6"/>
  <c r="L177" i="6"/>
  <c r="L178" i="6"/>
  <c r="L179" i="6"/>
  <c r="L180" i="6"/>
  <c r="L181" i="6"/>
  <c r="L182" i="6"/>
  <c r="L183" i="6"/>
  <c r="L184" i="6"/>
  <c r="L185" i="6"/>
  <c r="L186" i="6"/>
  <c r="L187" i="6"/>
  <c r="L188" i="6"/>
  <c r="L189" i="6"/>
  <c r="L190" i="6"/>
  <c r="L191" i="6"/>
  <c r="L192" i="6"/>
  <c r="L193" i="6"/>
  <c r="L194" i="6"/>
  <c r="L195" i="6"/>
  <c r="L196" i="6"/>
  <c r="L197" i="6"/>
  <c r="L198" i="6"/>
  <c r="L199" i="6"/>
  <c r="L200" i="6"/>
  <c r="L201" i="6"/>
  <c r="L202" i="6"/>
  <c r="L203" i="6"/>
  <c r="L204" i="6"/>
  <c r="L205" i="6"/>
  <c r="L206" i="6"/>
  <c r="L207" i="6"/>
  <c r="L208" i="6"/>
  <c r="L209" i="6"/>
  <c r="L210" i="6"/>
  <c r="L211" i="6"/>
  <c r="L212" i="6"/>
  <c r="L213" i="6"/>
  <c r="L214" i="6"/>
  <c r="L215" i="6"/>
  <c r="L216" i="6"/>
  <c r="L217" i="6"/>
  <c r="L218" i="6"/>
  <c r="L219" i="6"/>
  <c r="L220" i="6"/>
  <c r="L221" i="6"/>
  <c r="L222" i="6"/>
  <c r="L223" i="6"/>
  <c r="L224" i="6"/>
  <c r="L225" i="6"/>
  <c r="L226" i="6"/>
  <c r="L227" i="6"/>
  <c r="L228" i="6"/>
  <c r="L229" i="6"/>
  <c r="L230" i="6"/>
  <c r="L231" i="6"/>
  <c r="L232" i="6"/>
  <c r="L233" i="6"/>
  <c r="L234" i="6"/>
  <c r="L235" i="6"/>
  <c r="L236" i="6"/>
  <c r="L237" i="6"/>
  <c r="L238" i="6"/>
  <c r="L239" i="6"/>
  <c r="L240" i="6"/>
  <c r="L241" i="6"/>
  <c r="L242" i="6"/>
  <c r="L243" i="6"/>
  <c r="L244" i="6"/>
  <c r="L245" i="6"/>
  <c r="L246" i="6"/>
  <c r="L247" i="6"/>
  <c r="L248" i="6"/>
  <c r="L249" i="6"/>
  <c r="L250" i="6"/>
  <c r="L251" i="6"/>
  <c r="L252" i="6"/>
  <c r="L253" i="6"/>
  <c r="L254" i="6"/>
  <c r="L255" i="6"/>
  <c r="L256" i="6"/>
  <c r="L257" i="6"/>
  <c r="L258" i="6"/>
  <c r="L259" i="6"/>
  <c r="L260" i="6"/>
  <c r="L261" i="6"/>
  <c r="L262" i="6"/>
  <c r="L263" i="6"/>
  <c r="L264" i="6"/>
  <c r="L265" i="6"/>
  <c r="L266" i="6"/>
  <c r="L267" i="6"/>
  <c r="L268" i="6"/>
  <c r="L269" i="6"/>
  <c r="L270" i="6"/>
  <c r="L271" i="6"/>
  <c r="L272" i="6"/>
  <c r="L273" i="6"/>
  <c r="L274" i="6"/>
  <c r="L275" i="6"/>
  <c r="L276" i="6"/>
  <c r="L277" i="6"/>
  <c r="L278" i="6"/>
  <c r="L279" i="6"/>
  <c r="L280" i="6"/>
  <c r="L281" i="6"/>
  <c r="L282" i="6"/>
  <c r="L283" i="6"/>
  <c r="L284" i="6"/>
  <c r="L285" i="6"/>
  <c r="L286" i="6"/>
  <c r="L287" i="6"/>
  <c r="L288" i="6"/>
  <c r="L289" i="6"/>
  <c r="L290" i="6"/>
  <c r="L291" i="6"/>
  <c r="L292" i="6"/>
  <c r="L293" i="6"/>
  <c r="L294" i="6"/>
  <c r="L295" i="6"/>
  <c r="L296" i="6"/>
  <c r="L297" i="6"/>
  <c r="L298" i="6"/>
  <c r="L299" i="6"/>
  <c r="L300" i="6"/>
  <c r="L301" i="6"/>
  <c r="L302" i="6"/>
  <c r="L303" i="6"/>
  <c r="L304" i="6"/>
  <c r="L305" i="6"/>
  <c r="L306" i="6"/>
  <c r="L307" i="6"/>
  <c r="L308" i="6"/>
  <c r="L309" i="6"/>
  <c r="L310" i="6"/>
  <c r="L311" i="6"/>
  <c r="L312" i="6"/>
  <c r="L313" i="6"/>
  <c r="L314" i="6"/>
  <c r="L315" i="6"/>
  <c r="L316" i="6"/>
  <c r="L317" i="6"/>
  <c r="L318" i="6"/>
  <c r="L319" i="6"/>
  <c r="L320" i="6"/>
  <c r="L321" i="6"/>
  <c r="L322" i="6"/>
  <c r="L323" i="6"/>
  <c r="L324" i="6"/>
  <c r="L325" i="6"/>
  <c r="L326" i="6"/>
  <c r="L327" i="6"/>
  <c r="L328" i="6"/>
  <c r="L329" i="6"/>
  <c r="L330" i="6"/>
  <c r="L331" i="6"/>
  <c r="L332" i="6"/>
  <c r="L333" i="6"/>
  <c r="L334" i="6"/>
  <c r="L335" i="6"/>
  <c r="L336" i="6"/>
  <c r="L337" i="6"/>
  <c r="L338" i="6"/>
  <c r="L339" i="6"/>
  <c r="L340" i="6"/>
  <c r="L341" i="6"/>
  <c r="L342" i="6"/>
  <c r="L343" i="6"/>
  <c r="L344" i="6"/>
  <c r="L345" i="6"/>
  <c r="L346" i="6"/>
  <c r="L347" i="6"/>
  <c r="L348" i="6"/>
  <c r="L349" i="6"/>
  <c r="L350" i="6"/>
  <c r="L351" i="6"/>
  <c r="L352" i="6"/>
  <c r="L353" i="6"/>
  <c r="L354" i="6"/>
  <c r="L355" i="6"/>
  <c r="L356" i="6"/>
  <c r="L357" i="6"/>
  <c r="L358" i="6"/>
  <c r="L359" i="6"/>
  <c r="L360" i="6"/>
  <c r="L361" i="6"/>
  <c r="L362" i="6"/>
  <c r="L363" i="6"/>
  <c r="L364" i="6"/>
  <c r="L365" i="6"/>
  <c r="L366" i="6"/>
  <c r="L367" i="6"/>
  <c r="L368" i="6"/>
  <c r="L369" i="6"/>
  <c r="L370" i="6"/>
  <c r="L371" i="6"/>
  <c r="L372" i="6"/>
  <c r="L373" i="6"/>
  <c r="L374" i="6"/>
  <c r="L375" i="6"/>
  <c r="L376" i="6"/>
  <c r="L377" i="6"/>
  <c r="L378" i="6"/>
  <c r="L379" i="6"/>
  <c r="L380" i="6"/>
  <c r="L381" i="6"/>
  <c r="L382" i="6"/>
  <c r="L383" i="6"/>
  <c r="L384" i="6"/>
  <c r="L385" i="6"/>
  <c r="L386" i="6"/>
  <c r="L387" i="6"/>
  <c r="L388" i="6"/>
  <c r="L389" i="6"/>
  <c r="L390" i="6"/>
  <c r="L391" i="6"/>
  <c r="L392" i="6"/>
  <c r="L393" i="6"/>
  <c r="L394" i="6"/>
  <c r="L395" i="6"/>
  <c r="L396" i="6"/>
  <c r="L397" i="6"/>
  <c r="L398" i="6"/>
  <c r="L399" i="6"/>
  <c r="L400" i="6"/>
  <c r="L401" i="6"/>
  <c r="L402" i="6"/>
  <c r="L403" i="6"/>
  <c r="L404" i="6"/>
  <c r="L405" i="6"/>
  <c r="L406" i="6"/>
  <c r="L407" i="6"/>
  <c r="L408" i="6"/>
  <c r="L409" i="6"/>
  <c r="L410" i="6"/>
  <c r="L411" i="6"/>
  <c r="L412" i="6"/>
  <c r="L413" i="6"/>
  <c r="L2" i="6"/>
  <c r="L414" i="4"/>
  <c r="L415" i="4"/>
  <c r="L416" i="4"/>
  <c r="L417" i="4"/>
  <c r="L418" i="4"/>
  <c r="L419" i="4"/>
  <c r="L420" i="4"/>
  <c r="L421" i="4"/>
  <c r="L422" i="4"/>
  <c r="L423" i="4"/>
  <c r="L424" i="4"/>
  <c r="L425" i="4"/>
  <c r="L426" i="4"/>
  <c r="L427" i="4"/>
  <c r="L428" i="4"/>
  <c r="L429" i="4"/>
  <c r="L430" i="4"/>
  <c r="L431" i="4"/>
  <c r="L432" i="4"/>
  <c r="L433" i="4"/>
  <c r="L434" i="4"/>
  <c r="L435" i="4"/>
  <c r="L436" i="4"/>
  <c r="L437" i="4"/>
  <c r="L438" i="4"/>
  <c r="L439" i="4"/>
  <c r="L440" i="4"/>
  <c r="L441" i="4"/>
  <c r="L442" i="4"/>
  <c r="L443" i="4"/>
  <c r="L444" i="4"/>
  <c r="L445" i="4"/>
  <c r="L446" i="4"/>
  <c r="L447" i="4"/>
  <c r="L448" i="4"/>
  <c r="L3" i="4"/>
  <c r="L4" i="4"/>
  <c r="L5" i="4"/>
  <c r="L6" i="4"/>
  <c r="L7" i="4"/>
  <c r="L8" i="4"/>
  <c r="L9" i="4"/>
  <c r="L10" i="4"/>
  <c r="L11" i="4"/>
  <c r="L12" i="4"/>
  <c r="L13" i="4"/>
  <c r="L14" i="4"/>
  <c r="L15" i="4"/>
  <c r="L16" i="4"/>
  <c r="L17" i="4"/>
  <c r="L18" i="4"/>
  <c r="L19" i="4"/>
  <c r="L20" i="4"/>
  <c r="L21" i="4"/>
  <c r="L22" i="4"/>
  <c r="L23" i="4"/>
  <c r="L24" i="4"/>
  <c r="L25" i="4"/>
  <c r="L26" i="4"/>
  <c r="L27" i="4"/>
  <c r="L28" i="4"/>
  <c r="L29" i="4"/>
  <c r="L30" i="4"/>
  <c r="L31" i="4"/>
  <c r="L32" i="4"/>
  <c r="L33" i="4"/>
  <c r="L34" i="4"/>
  <c r="L35" i="4"/>
  <c r="L36" i="4"/>
  <c r="L37" i="4"/>
  <c r="L38" i="4"/>
  <c r="L39" i="4"/>
  <c r="L40" i="4"/>
  <c r="L41" i="4"/>
  <c r="L42" i="4"/>
  <c r="L43" i="4"/>
  <c r="L44" i="4"/>
  <c r="L45" i="4"/>
  <c r="L46" i="4"/>
  <c r="L47" i="4"/>
  <c r="L48" i="4"/>
  <c r="L49" i="4"/>
  <c r="L50" i="4"/>
  <c r="L51" i="4"/>
  <c r="L52" i="4"/>
  <c r="L53" i="4"/>
  <c r="L54" i="4"/>
  <c r="L55" i="4"/>
  <c r="L56" i="4"/>
  <c r="L57" i="4"/>
  <c r="L58" i="4"/>
  <c r="L59" i="4"/>
  <c r="L60" i="4"/>
  <c r="L61" i="4"/>
  <c r="L62" i="4"/>
  <c r="L63" i="4"/>
  <c r="L64" i="4"/>
  <c r="L65" i="4"/>
  <c r="L66" i="4"/>
  <c r="L67" i="4"/>
  <c r="L68" i="4"/>
  <c r="L69" i="4"/>
  <c r="L70" i="4"/>
  <c r="L71" i="4"/>
  <c r="L72" i="4"/>
  <c r="L73" i="4"/>
  <c r="L74" i="4"/>
  <c r="L75" i="4"/>
  <c r="L76" i="4"/>
  <c r="L77" i="4"/>
  <c r="L78" i="4"/>
  <c r="L79" i="4"/>
  <c r="L80" i="4"/>
  <c r="L81" i="4"/>
  <c r="L82" i="4"/>
  <c r="L83" i="4"/>
  <c r="L84" i="4"/>
  <c r="L85" i="4"/>
  <c r="L86" i="4"/>
  <c r="L87" i="4"/>
  <c r="L88" i="4"/>
  <c r="L89" i="4"/>
  <c r="L90" i="4"/>
  <c r="L91" i="4"/>
  <c r="L92" i="4"/>
  <c r="L93" i="4"/>
  <c r="L94" i="4"/>
  <c r="L95" i="4"/>
  <c r="L96" i="4"/>
  <c r="L97" i="4"/>
  <c r="L98" i="4"/>
  <c r="L99" i="4"/>
  <c r="L100" i="4"/>
  <c r="L101" i="4"/>
  <c r="L102" i="4"/>
  <c r="L103" i="4"/>
  <c r="L104" i="4"/>
  <c r="L105" i="4"/>
  <c r="L106" i="4"/>
  <c r="L107" i="4"/>
  <c r="L108" i="4"/>
  <c r="L109" i="4"/>
  <c r="L110" i="4"/>
  <c r="L111" i="4"/>
  <c r="L112" i="4"/>
  <c r="L113" i="4"/>
  <c r="L114" i="4"/>
  <c r="L115" i="4"/>
  <c r="L116" i="4"/>
  <c r="L117" i="4"/>
  <c r="L118" i="4"/>
  <c r="L119" i="4"/>
  <c r="L120" i="4"/>
  <c r="L121" i="4"/>
  <c r="L122" i="4"/>
  <c r="L123" i="4"/>
  <c r="L124" i="4"/>
  <c r="L125" i="4"/>
  <c r="L126" i="4"/>
  <c r="L127" i="4"/>
  <c r="L128" i="4"/>
  <c r="L129" i="4"/>
  <c r="L130" i="4"/>
  <c r="L131" i="4"/>
  <c r="L132" i="4"/>
  <c r="L133" i="4"/>
  <c r="L134" i="4"/>
  <c r="L135" i="4"/>
  <c r="L136" i="4"/>
  <c r="L137" i="4"/>
  <c r="L138" i="4"/>
  <c r="L139" i="4"/>
  <c r="L140" i="4"/>
  <c r="L141" i="4"/>
  <c r="L142" i="4"/>
  <c r="L143" i="4"/>
  <c r="L144" i="4"/>
  <c r="L145" i="4"/>
  <c r="L146" i="4"/>
  <c r="L147" i="4"/>
  <c r="L148" i="4"/>
  <c r="L149" i="4"/>
  <c r="L150" i="4"/>
  <c r="L151" i="4"/>
  <c r="L152" i="4"/>
  <c r="L153" i="4"/>
  <c r="L154" i="4"/>
  <c r="L155" i="4"/>
  <c r="L156" i="4"/>
  <c r="L157" i="4"/>
  <c r="L158" i="4"/>
  <c r="L159" i="4"/>
  <c r="L160" i="4"/>
  <c r="L161" i="4"/>
  <c r="L162" i="4"/>
  <c r="L163" i="4"/>
  <c r="L164" i="4"/>
  <c r="L165" i="4"/>
  <c r="L166" i="4"/>
  <c r="L167" i="4"/>
  <c r="L168" i="4"/>
  <c r="L169" i="4"/>
  <c r="L170" i="4"/>
  <c r="L171" i="4"/>
  <c r="L172" i="4"/>
  <c r="L173" i="4"/>
  <c r="L174" i="4"/>
  <c r="L175" i="4"/>
  <c r="L176" i="4"/>
  <c r="L177" i="4"/>
  <c r="L178" i="4"/>
  <c r="L179" i="4"/>
  <c r="L180" i="4"/>
  <c r="L181" i="4"/>
  <c r="L182" i="4"/>
  <c r="L183" i="4"/>
  <c r="L184" i="4"/>
  <c r="L185" i="4"/>
  <c r="L186" i="4"/>
  <c r="L187" i="4"/>
  <c r="L188" i="4"/>
  <c r="L189" i="4"/>
  <c r="L190" i="4"/>
  <c r="L191" i="4"/>
  <c r="L192" i="4"/>
  <c r="L193" i="4"/>
  <c r="L194" i="4"/>
  <c r="L195" i="4"/>
  <c r="L196" i="4"/>
  <c r="L197" i="4"/>
  <c r="L198" i="4"/>
  <c r="L199" i="4"/>
  <c r="L200" i="4"/>
  <c r="L201" i="4"/>
  <c r="L202" i="4"/>
  <c r="L203" i="4"/>
  <c r="L204" i="4"/>
  <c r="L205" i="4"/>
  <c r="L206" i="4"/>
  <c r="L207" i="4"/>
  <c r="L208" i="4"/>
  <c r="L209" i="4"/>
  <c r="L210" i="4"/>
  <c r="L211" i="4"/>
  <c r="L212" i="4"/>
  <c r="L213" i="4"/>
  <c r="L214" i="4"/>
  <c r="L215" i="4"/>
  <c r="L216" i="4"/>
  <c r="L217" i="4"/>
  <c r="L218" i="4"/>
  <c r="L219" i="4"/>
  <c r="L220" i="4"/>
  <c r="L221" i="4"/>
  <c r="L222" i="4"/>
  <c r="L223" i="4"/>
  <c r="L224" i="4"/>
  <c r="L225" i="4"/>
  <c r="L226" i="4"/>
  <c r="L227" i="4"/>
  <c r="L228" i="4"/>
  <c r="L229" i="4"/>
  <c r="L230" i="4"/>
  <c r="L231" i="4"/>
  <c r="L232" i="4"/>
  <c r="L233" i="4"/>
  <c r="L234" i="4"/>
  <c r="L235" i="4"/>
  <c r="L236" i="4"/>
  <c r="L237" i="4"/>
  <c r="L238" i="4"/>
  <c r="L239" i="4"/>
  <c r="L240" i="4"/>
  <c r="L241" i="4"/>
  <c r="L242" i="4"/>
  <c r="L243" i="4"/>
  <c r="L244" i="4"/>
  <c r="L245" i="4"/>
  <c r="L246" i="4"/>
  <c r="L247" i="4"/>
  <c r="L248" i="4"/>
  <c r="L249" i="4"/>
  <c r="L250" i="4"/>
  <c r="L251" i="4"/>
  <c r="L252" i="4"/>
  <c r="L253" i="4"/>
  <c r="L254" i="4"/>
  <c r="L255" i="4"/>
  <c r="L256" i="4"/>
  <c r="L257" i="4"/>
  <c r="L258" i="4"/>
  <c r="L259" i="4"/>
  <c r="L260" i="4"/>
  <c r="L261" i="4"/>
  <c r="L262" i="4"/>
  <c r="L263" i="4"/>
  <c r="L264" i="4"/>
  <c r="L265" i="4"/>
  <c r="L266" i="4"/>
  <c r="L267" i="4"/>
  <c r="L268" i="4"/>
  <c r="L269" i="4"/>
  <c r="L270" i="4"/>
  <c r="L271" i="4"/>
  <c r="L272" i="4"/>
  <c r="L273" i="4"/>
  <c r="L274" i="4"/>
  <c r="L275" i="4"/>
  <c r="L276" i="4"/>
  <c r="L277" i="4"/>
  <c r="L278" i="4"/>
  <c r="L279" i="4"/>
  <c r="L280" i="4"/>
  <c r="L281" i="4"/>
  <c r="L282" i="4"/>
  <c r="L283" i="4"/>
  <c r="L284" i="4"/>
  <c r="L285" i="4"/>
  <c r="L286" i="4"/>
  <c r="L287" i="4"/>
  <c r="L288" i="4"/>
  <c r="L289" i="4"/>
  <c r="L290" i="4"/>
  <c r="L291" i="4"/>
  <c r="L292" i="4"/>
  <c r="L293" i="4"/>
  <c r="L294" i="4"/>
  <c r="L295" i="4"/>
  <c r="L296" i="4"/>
  <c r="L297" i="4"/>
  <c r="L298" i="4"/>
  <c r="L299" i="4"/>
  <c r="L300" i="4"/>
  <c r="L301" i="4"/>
  <c r="L302" i="4"/>
  <c r="L303" i="4"/>
  <c r="L304" i="4"/>
  <c r="L305" i="4"/>
  <c r="L306" i="4"/>
  <c r="L307" i="4"/>
  <c r="L308" i="4"/>
  <c r="L309" i="4"/>
  <c r="L310" i="4"/>
  <c r="L311" i="4"/>
  <c r="L312" i="4"/>
  <c r="L313" i="4"/>
  <c r="L314" i="4"/>
  <c r="L315" i="4"/>
  <c r="L316" i="4"/>
  <c r="L317" i="4"/>
  <c r="L318" i="4"/>
  <c r="L319" i="4"/>
  <c r="L320" i="4"/>
  <c r="L321" i="4"/>
  <c r="L322" i="4"/>
  <c r="L323" i="4"/>
  <c r="L324" i="4"/>
  <c r="L325" i="4"/>
  <c r="L326" i="4"/>
  <c r="L327" i="4"/>
  <c r="L328" i="4"/>
  <c r="L329" i="4"/>
  <c r="L330" i="4"/>
  <c r="L331" i="4"/>
  <c r="L332" i="4"/>
  <c r="L333" i="4"/>
  <c r="L334" i="4"/>
  <c r="L335" i="4"/>
  <c r="L336" i="4"/>
  <c r="L337" i="4"/>
  <c r="L338" i="4"/>
  <c r="L339" i="4"/>
  <c r="L340" i="4"/>
  <c r="L341" i="4"/>
  <c r="L342" i="4"/>
  <c r="L343" i="4"/>
  <c r="L344" i="4"/>
  <c r="L345" i="4"/>
  <c r="L346" i="4"/>
  <c r="L347" i="4"/>
  <c r="L348" i="4"/>
  <c r="L349" i="4"/>
  <c r="L350" i="4"/>
  <c r="L351" i="4"/>
  <c r="L352" i="4"/>
  <c r="L353" i="4"/>
  <c r="L354" i="4"/>
  <c r="L355" i="4"/>
  <c r="L356" i="4"/>
  <c r="L357" i="4"/>
  <c r="L358" i="4"/>
  <c r="L359" i="4"/>
  <c r="L360" i="4"/>
  <c r="L361" i="4"/>
  <c r="L362" i="4"/>
  <c r="L363" i="4"/>
  <c r="L364" i="4"/>
  <c r="L365" i="4"/>
  <c r="L366" i="4"/>
  <c r="L367" i="4"/>
  <c r="L368" i="4"/>
  <c r="L369" i="4"/>
  <c r="L370" i="4"/>
  <c r="L371" i="4"/>
  <c r="L372" i="4"/>
  <c r="L373" i="4"/>
  <c r="L374" i="4"/>
  <c r="L375" i="4"/>
  <c r="L376" i="4"/>
  <c r="L377" i="4"/>
  <c r="L378" i="4"/>
  <c r="L379" i="4"/>
  <c r="L380" i="4"/>
  <c r="L381" i="4"/>
  <c r="L382" i="4"/>
  <c r="L383" i="4"/>
  <c r="L384" i="4"/>
  <c r="L385" i="4"/>
  <c r="L386" i="4"/>
  <c r="L387" i="4"/>
  <c r="L388" i="4"/>
  <c r="L389" i="4"/>
  <c r="L390" i="4"/>
  <c r="L391" i="4"/>
  <c r="L392" i="4"/>
  <c r="L393" i="4"/>
  <c r="L394" i="4"/>
  <c r="L395" i="4"/>
  <c r="L396" i="4"/>
  <c r="L397" i="4"/>
  <c r="L398" i="4"/>
  <c r="L399" i="4"/>
  <c r="L400" i="4"/>
  <c r="L401" i="4"/>
  <c r="L402" i="4"/>
  <c r="L403" i="4"/>
  <c r="L404" i="4"/>
  <c r="L405" i="4"/>
  <c r="L406" i="4"/>
  <c r="L407" i="4"/>
  <c r="L408" i="4"/>
  <c r="L409" i="4"/>
  <c r="L410" i="4"/>
  <c r="L411" i="4"/>
  <c r="L412" i="4"/>
  <c r="L413" i="4"/>
  <c r="L2" i="4"/>
  <c r="L3" i="2"/>
  <c r="L4" i="2"/>
  <c r="L5" i="2"/>
  <c r="L6" i="2"/>
  <c r="L7" i="2"/>
  <c r="L8" i="2"/>
  <c r="L9" i="2"/>
  <c r="L10" i="2"/>
  <c r="L11" i="2"/>
  <c r="L12" i="2"/>
  <c r="L13" i="2"/>
  <c r="L14" i="2"/>
  <c r="L15" i="2"/>
  <c r="L16" i="2"/>
  <c r="L17" i="2"/>
  <c r="L18" i="2"/>
  <c r="L19" i="2"/>
  <c r="L20" i="2"/>
  <c r="L21" i="2"/>
  <c r="L22" i="2"/>
  <c r="L23" i="2"/>
  <c r="L24" i="2"/>
  <c r="L25" i="2"/>
  <c r="L26" i="2"/>
  <c r="L27" i="2"/>
  <c r="L28" i="2"/>
  <c r="L29" i="2"/>
  <c r="L30" i="2"/>
  <c r="L31" i="2"/>
  <c r="L32" i="2"/>
  <c r="L33" i="2"/>
  <c r="L34" i="2"/>
  <c r="L35" i="2"/>
  <c r="L36" i="2"/>
  <c r="L37" i="2"/>
  <c r="L38" i="2"/>
  <c r="L39" i="2"/>
  <c r="L40" i="2"/>
  <c r="L41" i="2"/>
  <c r="L42" i="2"/>
  <c r="L43" i="2"/>
  <c r="L44" i="2"/>
  <c r="L45" i="2"/>
  <c r="L46" i="2"/>
  <c r="L47" i="2"/>
  <c r="L48" i="2"/>
  <c r="L49" i="2"/>
  <c r="L50" i="2"/>
  <c r="L51" i="2"/>
  <c r="L52" i="2"/>
  <c r="L53" i="2"/>
  <c r="L54" i="2"/>
  <c r="L55" i="2"/>
  <c r="L56" i="2"/>
  <c r="L57" i="2"/>
  <c r="L58" i="2"/>
  <c r="L59" i="2"/>
  <c r="L60" i="2"/>
  <c r="L61" i="2"/>
  <c r="L62" i="2"/>
  <c r="L63" i="2"/>
  <c r="L64" i="2"/>
  <c r="L65" i="2"/>
  <c r="L66" i="2"/>
  <c r="L67" i="2"/>
  <c r="L68" i="2"/>
  <c r="L69" i="2"/>
  <c r="L70" i="2"/>
  <c r="L71" i="2"/>
  <c r="L72" i="2"/>
  <c r="L73" i="2"/>
  <c r="L74" i="2"/>
  <c r="L75" i="2"/>
  <c r="L76" i="2"/>
  <c r="L77" i="2"/>
  <c r="L78" i="2"/>
  <c r="L79" i="2"/>
  <c r="L80" i="2"/>
  <c r="L81" i="2"/>
  <c r="L82" i="2"/>
  <c r="L83" i="2"/>
  <c r="L84" i="2"/>
  <c r="L85" i="2"/>
  <c r="L86" i="2"/>
  <c r="L87" i="2"/>
  <c r="L88" i="2"/>
  <c r="L89" i="2"/>
  <c r="L90" i="2"/>
  <c r="L91" i="2"/>
  <c r="L92" i="2"/>
  <c r="L93" i="2"/>
  <c r="L94" i="2"/>
  <c r="L95" i="2"/>
  <c r="L96" i="2"/>
  <c r="L97" i="2"/>
  <c r="L98" i="2"/>
  <c r="L99" i="2"/>
  <c r="L100" i="2"/>
  <c r="L101" i="2"/>
  <c r="L102" i="2"/>
  <c r="L103" i="2"/>
  <c r="L104" i="2"/>
  <c r="L105" i="2"/>
  <c r="L106" i="2"/>
  <c r="L107" i="2"/>
  <c r="L108" i="2"/>
  <c r="L109" i="2"/>
  <c r="L110" i="2"/>
  <c r="L111" i="2"/>
  <c r="L112" i="2"/>
  <c r="L113" i="2"/>
  <c r="L114" i="2"/>
  <c r="L115" i="2"/>
  <c r="L116" i="2"/>
  <c r="L117" i="2"/>
  <c r="L118" i="2"/>
  <c r="L119" i="2"/>
  <c r="L120" i="2"/>
  <c r="L121" i="2"/>
  <c r="L122" i="2"/>
  <c r="L123" i="2"/>
  <c r="L124" i="2"/>
  <c r="L125" i="2"/>
  <c r="L126" i="2"/>
  <c r="L127" i="2"/>
  <c r="L128" i="2"/>
  <c r="L129" i="2"/>
  <c r="L130" i="2"/>
  <c r="L131" i="2"/>
  <c r="L132" i="2"/>
  <c r="L133" i="2"/>
  <c r="L134" i="2"/>
  <c r="L135" i="2"/>
  <c r="L136" i="2"/>
  <c r="L137" i="2"/>
  <c r="L138" i="2"/>
  <c r="L139" i="2"/>
  <c r="L140" i="2"/>
  <c r="L141" i="2"/>
  <c r="L142" i="2"/>
  <c r="L143" i="2"/>
  <c r="L144" i="2"/>
  <c r="L145" i="2"/>
  <c r="L146" i="2"/>
  <c r="L147" i="2"/>
  <c r="L148" i="2"/>
  <c r="L149" i="2"/>
  <c r="L150" i="2"/>
  <c r="L151" i="2"/>
  <c r="L152" i="2"/>
  <c r="L153" i="2"/>
  <c r="L154" i="2"/>
  <c r="L155" i="2"/>
  <c r="L156" i="2"/>
  <c r="L157" i="2"/>
  <c r="L158" i="2"/>
  <c r="L159" i="2"/>
  <c r="L160" i="2"/>
  <c r="L161" i="2"/>
  <c r="L162" i="2"/>
  <c r="L163" i="2"/>
  <c r="L164" i="2"/>
  <c r="L165" i="2"/>
  <c r="L166" i="2"/>
  <c r="L167" i="2"/>
  <c r="L168" i="2"/>
  <c r="L169" i="2"/>
  <c r="L170" i="2"/>
  <c r="L171" i="2"/>
  <c r="L172" i="2"/>
  <c r="L173" i="2"/>
  <c r="L174" i="2"/>
  <c r="L175" i="2"/>
  <c r="L176" i="2"/>
  <c r="L177" i="2"/>
  <c r="L178" i="2"/>
  <c r="L179" i="2"/>
  <c r="L180" i="2"/>
  <c r="L181" i="2"/>
  <c r="L182" i="2"/>
  <c r="L183" i="2"/>
  <c r="L184" i="2"/>
  <c r="L185" i="2"/>
  <c r="L186" i="2"/>
  <c r="L187" i="2"/>
  <c r="L188" i="2"/>
  <c r="L189" i="2"/>
  <c r="L190" i="2"/>
  <c r="L191" i="2"/>
  <c r="L192" i="2"/>
  <c r="L193" i="2"/>
  <c r="L194" i="2"/>
  <c r="L195" i="2"/>
  <c r="L196" i="2"/>
  <c r="L197" i="2"/>
  <c r="L198" i="2"/>
  <c r="L199" i="2"/>
  <c r="L200" i="2"/>
  <c r="L201" i="2"/>
  <c r="L202" i="2"/>
  <c r="L203" i="2"/>
  <c r="L204" i="2"/>
  <c r="L205" i="2"/>
  <c r="L206" i="2"/>
  <c r="L207" i="2"/>
  <c r="L208" i="2"/>
  <c r="L209" i="2"/>
  <c r="L210" i="2"/>
  <c r="L211" i="2"/>
  <c r="L212" i="2"/>
  <c r="L213" i="2"/>
  <c r="L214" i="2"/>
  <c r="L215" i="2"/>
  <c r="L216" i="2"/>
  <c r="L217" i="2"/>
  <c r="L218" i="2"/>
  <c r="L219" i="2"/>
  <c r="L220" i="2"/>
  <c r="L221" i="2"/>
  <c r="L222" i="2"/>
  <c r="L223" i="2"/>
  <c r="L224" i="2"/>
  <c r="L225" i="2"/>
  <c r="L226" i="2"/>
  <c r="L227" i="2"/>
  <c r="L228" i="2"/>
  <c r="L229" i="2"/>
  <c r="L230" i="2"/>
  <c r="L231" i="2"/>
  <c r="L232" i="2"/>
  <c r="L233" i="2"/>
  <c r="L234" i="2"/>
  <c r="L235" i="2"/>
  <c r="L236" i="2"/>
  <c r="L237" i="2"/>
  <c r="L238" i="2"/>
  <c r="L239" i="2"/>
  <c r="L240" i="2"/>
  <c r="L241" i="2"/>
  <c r="L242" i="2"/>
  <c r="L243" i="2"/>
  <c r="L244" i="2"/>
  <c r="L245" i="2"/>
  <c r="L246" i="2"/>
  <c r="L247" i="2"/>
  <c r="L248" i="2"/>
  <c r="L249" i="2"/>
  <c r="L250" i="2"/>
  <c r="L251" i="2"/>
  <c r="L252" i="2"/>
  <c r="L253" i="2"/>
  <c r="L254" i="2"/>
  <c r="L255" i="2"/>
  <c r="L256" i="2"/>
  <c r="L257" i="2"/>
  <c r="L258" i="2"/>
  <c r="L259" i="2"/>
  <c r="L260" i="2"/>
  <c r="L261" i="2"/>
  <c r="L262" i="2"/>
  <c r="L263" i="2"/>
  <c r="L264" i="2"/>
  <c r="L265" i="2"/>
  <c r="L266" i="2"/>
  <c r="L267" i="2"/>
  <c r="L268" i="2"/>
  <c r="L269" i="2"/>
  <c r="L270" i="2"/>
  <c r="L271" i="2"/>
  <c r="L272" i="2"/>
  <c r="L273" i="2"/>
  <c r="L274" i="2"/>
  <c r="L275" i="2"/>
  <c r="L276" i="2"/>
  <c r="L277" i="2"/>
  <c r="L278" i="2"/>
  <c r="L279" i="2"/>
  <c r="L280" i="2"/>
  <c r="L281" i="2"/>
  <c r="L282" i="2"/>
  <c r="L283" i="2"/>
  <c r="L284" i="2"/>
  <c r="L285" i="2"/>
  <c r="L286" i="2"/>
  <c r="L287" i="2"/>
  <c r="L288" i="2"/>
  <c r="L289" i="2"/>
  <c r="L290" i="2"/>
  <c r="L291" i="2"/>
  <c r="L292" i="2"/>
  <c r="L293" i="2"/>
  <c r="L294" i="2"/>
  <c r="L295" i="2"/>
  <c r="L296" i="2"/>
  <c r="L297" i="2"/>
  <c r="L298" i="2"/>
  <c r="L299" i="2"/>
  <c r="L300" i="2"/>
  <c r="L301" i="2"/>
  <c r="L302" i="2"/>
  <c r="L303" i="2"/>
  <c r="L304" i="2"/>
  <c r="L305" i="2"/>
  <c r="L306" i="2"/>
  <c r="L307" i="2"/>
  <c r="L308" i="2"/>
  <c r="L309" i="2"/>
  <c r="L310" i="2"/>
  <c r="L311" i="2"/>
  <c r="L312" i="2"/>
  <c r="L313" i="2"/>
  <c r="L314" i="2"/>
  <c r="L315" i="2"/>
  <c r="L316" i="2"/>
  <c r="L317" i="2"/>
  <c r="L318" i="2"/>
  <c r="L319" i="2"/>
  <c r="L320" i="2"/>
  <c r="L321" i="2"/>
  <c r="L322" i="2"/>
  <c r="L323" i="2"/>
  <c r="L324" i="2"/>
  <c r="L325" i="2"/>
  <c r="L326" i="2"/>
  <c r="L327" i="2"/>
  <c r="L328" i="2"/>
  <c r="L329" i="2"/>
  <c r="L330" i="2"/>
  <c r="L331" i="2"/>
  <c r="L332" i="2"/>
  <c r="L333" i="2"/>
  <c r="L334" i="2"/>
  <c r="L335" i="2"/>
  <c r="L336" i="2"/>
  <c r="L337" i="2"/>
  <c r="L338" i="2"/>
  <c r="L339" i="2"/>
  <c r="L340" i="2"/>
  <c r="L341" i="2"/>
  <c r="L342" i="2"/>
  <c r="L343" i="2"/>
  <c r="L344" i="2"/>
  <c r="L345" i="2"/>
  <c r="L346" i="2"/>
  <c r="L347" i="2"/>
  <c r="L348" i="2"/>
  <c r="L349" i="2"/>
  <c r="L350" i="2"/>
  <c r="L351" i="2"/>
  <c r="L352" i="2"/>
  <c r="L353" i="2"/>
  <c r="L354" i="2"/>
  <c r="L355" i="2"/>
  <c r="L356" i="2"/>
  <c r="L357" i="2"/>
  <c r="L358" i="2"/>
  <c r="L359" i="2"/>
  <c r="L360" i="2"/>
  <c r="L361" i="2"/>
  <c r="L362" i="2"/>
  <c r="L363" i="2"/>
  <c r="L364" i="2"/>
  <c r="L365" i="2"/>
  <c r="L366" i="2"/>
  <c r="L367" i="2"/>
  <c r="L368" i="2"/>
  <c r="L369" i="2"/>
  <c r="L370" i="2"/>
  <c r="L371" i="2"/>
  <c r="L372" i="2"/>
  <c r="L373" i="2"/>
  <c r="L374" i="2"/>
  <c r="L375" i="2"/>
  <c r="L376" i="2"/>
  <c r="L377" i="2"/>
  <c r="L378" i="2"/>
  <c r="L379" i="2"/>
  <c r="L380" i="2"/>
  <c r="L381" i="2"/>
  <c r="L382" i="2"/>
  <c r="L383" i="2"/>
  <c r="L384" i="2"/>
  <c r="L385" i="2"/>
  <c r="L386" i="2"/>
  <c r="L387" i="2"/>
  <c r="L388" i="2"/>
  <c r="L389" i="2"/>
  <c r="L390" i="2"/>
  <c r="L391" i="2"/>
  <c r="L392" i="2"/>
  <c r="L393" i="2"/>
  <c r="L394" i="2"/>
  <c r="L395" i="2"/>
  <c r="L396" i="2"/>
  <c r="L397" i="2"/>
  <c r="L398" i="2"/>
  <c r="L399" i="2"/>
  <c r="L400" i="2"/>
  <c r="L401" i="2"/>
  <c r="L402" i="2"/>
  <c r="L403" i="2"/>
  <c r="L404" i="2"/>
  <c r="L405" i="2"/>
  <c r="L406" i="2"/>
  <c r="L407" i="2"/>
  <c r="L408" i="2"/>
  <c r="L409" i="2"/>
  <c r="L410" i="2"/>
  <c r="L411" i="2"/>
  <c r="L412" i="2"/>
  <c r="L413" i="2"/>
  <c r="L2" i="2"/>
</calcChain>
</file>

<file path=xl/sharedStrings.xml><?xml version="1.0" encoding="utf-8"?>
<sst xmlns="http://schemas.openxmlformats.org/spreadsheetml/2006/main" count="25652" uniqueCount="1128">
  <si>
    <t>genes</t>
  </si>
  <si>
    <t>protein_names</t>
  </si>
  <si>
    <t>coverage</t>
  </si>
  <si>
    <t>pep_stripped_sequence</t>
  </si>
  <si>
    <t>eg_precursor_id</t>
  </si>
  <si>
    <t>pep_type</t>
  </si>
  <si>
    <t>start</t>
  </si>
  <si>
    <t>end</t>
  </si>
  <si>
    <t>diff</t>
  </si>
  <si>
    <t>adj_pval</t>
  </si>
  <si>
    <t>ttest_significant</t>
  </si>
  <si>
    <t>RSVF</t>
  </si>
  <si>
    <t>RSV Fusion glycoprotein F prefusion</t>
  </si>
  <si>
    <t>AVVSLSNGVSVLTFK</t>
  </si>
  <si>
    <t>_AVVSLSNGVSVLTFK_.2</t>
  </si>
  <si>
    <t>fully-tryptic</t>
  </si>
  <si>
    <t>SLSNGVSVLTFK</t>
  </si>
  <si>
    <t>_SLSNGVSVLTFK_.2</t>
  </si>
  <si>
    <t>semi-tryptic</t>
  </si>
  <si>
    <t>VSLSNGVSVLTFK</t>
  </si>
  <si>
    <t>_VSLSNGVSVLTFK_.2</t>
  </si>
  <si>
    <t>QSCSIPNIETVIEFQQK</t>
  </si>
  <si>
    <t>_QSC[Carbamidomethyl (C)]SIPNIETVIEFQQK_.2</t>
  </si>
  <si>
    <t>_AVVSLSNGVSVLTFK_.3</t>
  </si>
  <si>
    <t>LPLYGVIDTPCWK</t>
  </si>
  <si>
    <t>_LPLYGVIDTPC[Carbamidomethyl (C)]WK_.2</t>
  </si>
  <si>
    <t>LENLYFQSSAWSHPQFEK</t>
  </si>
  <si>
    <t>_LENLYFQSSAWSHPQFEK_.2</t>
  </si>
  <si>
    <t>EFSVNAGVTTPVST</t>
  </si>
  <si>
    <t>_EFSVNAGVTTPVST_.2</t>
  </si>
  <si>
    <t>SRTLPSEVNLCNVDIFNPK</t>
  </si>
  <si>
    <t>_SRTLPSEVNLC[Carbamidomethyl (C)]NVDIFNPK_.3</t>
  </si>
  <si>
    <t>SVITSLGAIVSCYGK</t>
  </si>
  <si>
    <t>_SVITSLGAIVSC[Carbamidomethyl (C)]YGK_.3</t>
  </si>
  <si>
    <t>VVQLPLYGVIDTPCWK</t>
  </si>
  <si>
    <t>_VVQLPLYGVIDTPC[Carbamidomethyl (C)]WK_.3</t>
  </si>
  <si>
    <t>GVDTVSVGNTL</t>
  </si>
  <si>
    <t>_GVDTVSVGNTL_.1</t>
  </si>
  <si>
    <t>_VVQLPLYGVIDTPC[Carbamidomethyl (C)]WK_.2</t>
  </si>
  <si>
    <t>ISQVNEK</t>
  </si>
  <si>
    <t>_ISQVNEK_.1</t>
  </si>
  <si>
    <t>_SVITSLGAIVSC[Carbamidomethyl (C)]YGK_.2</t>
  </si>
  <si>
    <t>PLVFPSDEFDASISQVNEK</t>
  </si>
  <si>
    <t>_PLVFPSDEFDASISQVNEK_.2</t>
  </si>
  <si>
    <t>DNAGSVSFFPQAETCK</t>
  </si>
  <si>
    <t>_DNAGSVSFFPQAETC[Carbamidomethyl (C)]K_.2</t>
  </si>
  <si>
    <t>_QSC[Carbamidomethyl (C)]SIPNIETVIEFQQK_.3</t>
  </si>
  <si>
    <t>GSGSGSGLNDIFE</t>
  </si>
  <si>
    <t>_GSGSGSGLNDIFE_.2</t>
  </si>
  <si>
    <t>TVSVGNTLYCVNK</t>
  </si>
  <si>
    <t>_TVSVGNTLYC[Carbamidomethyl (C)]VNK_.2</t>
  </si>
  <si>
    <t>TFSNGCDYVSNKG</t>
  </si>
  <si>
    <t>_TFSNGC[Carbamidomethyl (C)]DYVSNKG_.2</t>
  </si>
  <si>
    <t>KLMSNNVQIVR</t>
  </si>
  <si>
    <t>_KLM[Oxidation (M)]SNNVQIVR_.2</t>
  </si>
  <si>
    <t>INDMPITNDQKK</t>
  </si>
  <si>
    <t>_INDMPITNDQKK_.2</t>
  </si>
  <si>
    <t>AWSHPQFEK</t>
  </si>
  <si>
    <t>_AWSHPQFEK_.1</t>
  </si>
  <si>
    <t>GSAICSGVAVCK</t>
  </si>
  <si>
    <t>_GSAIC[Carbamidomethyl (C)]SGVAVC[Carbamidomethyl (C)]K_.2</t>
  </si>
  <si>
    <t>GSGSGSGLND</t>
  </si>
  <si>
    <t>_GSGSGSGLND_.1</t>
  </si>
  <si>
    <t>FQSSAWSHPQFEK</t>
  </si>
  <si>
    <t>_FQSSAWSHPQFEK_.2</t>
  </si>
  <si>
    <t>_PLVFPSDEFDASISQVNEK_.3</t>
  </si>
  <si>
    <t>WSHPQFEK</t>
  </si>
  <si>
    <t>_WSHPQFEK_.3</t>
  </si>
  <si>
    <t>ALLSTNK</t>
  </si>
  <si>
    <t>_ALLSTNK_.2</t>
  </si>
  <si>
    <t>QSNRVFCDTMNSR</t>
  </si>
  <si>
    <t>_QSNRVFC[Carbamidomethyl (C)]DTMNSR_.2</t>
  </si>
  <si>
    <t>PNIETVIEFQQK</t>
  </si>
  <si>
    <t>_PNIETVIEFQQK_.2</t>
  </si>
  <si>
    <t>GSGSGSGL</t>
  </si>
  <si>
    <t>_GSGSGSGL_.1</t>
  </si>
  <si>
    <t>VSSSVITSLGAIVSCYGK</t>
  </si>
  <si>
    <t>_VSSSVITSLGAIVSC[Carbamidomethyl (C)]YGK_.2</t>
  </si>
  <si>
    <t>PSEVNLCNVDIFNPKYDCK</t>
  </si>
  <si>
    <t>_PSEVNLC[Carbamidomethyl (C)]NVDIFNPKYDC[Carbamidomethyl (C)]K_.3</t>
  </si>
  <si>
    <t>IMTSKTDVSSS</t>
  </si>
  <si>
    <t>_IMTSKTDVSSS_.2</t>
  </si>
  <si>
    <t>INQSLAFIR</t>
  </si>
  <si>
    <t>_INQSLAFIR_.2</t>
  </si>
  <si>
    <t>SSVITSLGAIVSCYGK</t>
  </si>
  <si>
    <t>_SSVITSLGAIVSC[Carbamidomethyl (C)]YGK_.2</t>
  </si>
  <si>
    <t>SVGNTLYCVNKQEGQSLYVK</t>
  </si>
  <si>
    <t>_SVGNTLYC[Carbamidomethyl (C)]VNKQEGQSLYVK_.3</t>
  </si>
  <si>
    <t>_KLM[Oxidation (M)]SNNVQIVR_.3</t>
  </si>
  <si>
    <t>MLTNSELLSLINDMPITNDQKK</t>
  </si>
  <si>
    <t>_MLTNSELLSLINDMPITNDQKK_.3</t>
  </si>
  <si>
    <t>TLPSEVNLC</t>
  </si>
  <si>
    <t>_TLPSEVNLC[Carbamidomethyl (C)]_.2</t>
  </si>
  <si>
    <t>VITSLGAIVSCYGK</t>
  </si>
  <si>
    <t>_VITSLGAIVSC[Carbamidomethyl (C)]YGK_.3</t>
  </si>
  <si>
    <t>EFDASISQVNEK</t>
  </si>
  <si>
    <t>_EFDASISQVNEK_.2</t>
  </si>
  <si>
    <t>_SSVITSLGAIVSC[Carbamidomethyl (C)]YGK_.3</t>
  </si>
  <si>
    <t>WYCDNAGSVSFFPQAETCK</t>
  </si>
  <si>
    <t>_WYC[Carbamidomethyl (C)]DNAGSVSFFPQAETC[Carbamidomethyl (C)]K_.3</t>
  </si>
  <si>
    <t>ASISQVNEK</t>
  </si>
  <si>
    <t>_ASISQVNEK_.2</t>
  </si>
  <si>
    <t>TDVSSSVITSLGAIVSCYGKTK</t>
  </si>
  <si>
    <t>_TDVSSSVITSLGAIVSC[Carbamidomethyl (C)]YGKTK_.3</t>
  </si>
  <si>
    <t>AVVSLSNGVSVL</t>
  </si>
  <si>
    <t>_AVVSLSNGVSVL_.2</t>
  </si>
  <si>
    <t>HPQFEK</t>
  </si>
  <si>
    <t>_HPQFEK_.2</t>
  </si>
  <si>
    <t>VFCDTMNSR</t>
  </si>
  <si>
    <t>_VFC[Carbamidomethyl (C)]DTM[Oxidation (M)]NSR_.1</t>
  </si>
  <si>
    <t>VQSNRVFCDTMNSR</t>
  </si>
  <si>
    <t>_VQSNRVFC[Carbamidomethyl (C)]DTM[Oxidation (M)]NSR_.2</t>
  </si>
  <si>
    <t>TDRGWYCDNAGSVSFFPQAETCK</t>
  </si>
  <si>
    <t>_TDRGWYC[Carbamidomethyl (C)]DNAGSVSFFPQAETC[Carbamidomethyl (C)]K_.4</t>
  </si>
  <si>
    <t>DMPITNDQKK</t>
  </si>
  <si>
    <t>_DMPITNDQKK_.2</t>
  </si>
  <si>
    <t>VLHLEGEVN</t>
  </si>
  <si>
    <t>_VLHLEGEVN_.2</t>
  </si>
  <si>
    <t>GSGSGSGLNDIFEAQK</t>
  </si>
  <si>
    <t>_GSGSGSGLNDIFEAQK_.2</t>
  </si>
  <si>
    <t>NAGSVSFFPQAETCK</t>
  </si>
  <si>
    <t>_NAGSVSFFPQAETC[Carbamidomethyl (C)]K_.2</t>
  </si>
  <si>
    <t>PQAETCK</t>
  </si>
  <si>
    <t>_PQAETC[Carbamidomethyl (C)]K_.1</t>
  </si>
  <si>
    <t>_AVVSLSNGVSVL_.1</t>
  </si>
  <si>
    <t>SNGCDYVSNK</t>
  </si>
  <si>
    <t>_SNGC[Carbamidomethyl (C)]DYVSNK_.2</t>
  </si>
  <si>
    <t>TNSELLSLINDMPITNDQK</t>
  </si>
  <si>
    <t>_TNSELLSLINDMPITNDQK_.2</t>
  </si>
  <si>
    <t>NRVFCDTMNSR</t>
  </si>
  <si>
    <t>_NRVFC[Carbamidomethyl (C)]DTMNSR_.2</t>
  </si>
  <si>
    <t>TSLGAIVSCYGK</t>
  </si>
  <si>
    <t>_TSLGAIVSC[Carbamidomethyl (C)]YGK_.2</t>
  </si>
  <si>
    <t>KAVVSLSNGVSVLTFK</t>
  </si>
  <si>
    <t>_KAVVSLSNGVSVLTFK_.3</t>
  </si>
  <si>
    <t>TDRGWYCDNAGSVSFFPQA</t>
  </si>
  <si>
    <t>_TDRGWYC[Carbamidomethyl (C)]DNAGSVSFFPQA_.2</t>
  </si>
  <si>
    <t>NAVTDLQLL</t>
  </si>
  <si>
    <t>_NAVTDLQLL_.1</t>
  </si>
  <si>
    <t>EGSNICLTR</t>
  </si>
  <si>
    <t>_EGSNIC[Carbamidomethyl (C)]LTR_.1</t>
  </si>
  <si>
    <t>YDPLVFPSDEFDASISQVNEK</t>
  </si>
  <si>
    <t>_YDPLVFPSDEFDASISQVNEK_.3</t>
  </si>
  <si>
    <t>QELDKYK</t>
  </si>
  <si>
    <t>_QELDKYK_.1</t>
  </si>
  <si>
    <t>DYVSNK</t>
  </si>
  <si>
    <t>_DYVSNK_.1</t>
  </si>
  <si>
    <t>QSTPATGSGSAICSGVAVCK</t>
  </si>
  <si>
    <t>_QSTPATGSGSAIC[Carbamidomethyl (C)]SGVAVC[Carbamidomethyl (C)]K_.2</t>
  </si>
  <si>
    <t>QQSYSIMCIIK</t>
  </si>
  <si>
    <t>_QQSYSIMC[Carbamidomethyl (C)]IIK_.2</t>
  </si>
  <si>
    <t>_LENLYFQSSAWSHPQFEK_.3</t>
  </si>
  <si>
    <t>NTLYCVNK</t>
  </si>
  <si>
    <t>_NTLYC[Carbamidomethyl (C)]VNK_.1</t>
  </si>
  <si>
    <t>_NRVFC[Carbamidomethyl (C)]DTMNSR_.3</t>
  </si>
  <si>
    <t>GEPIINFY</t>
  </si>
  <si>
    <t>_GEPIINFY_.1</t>
  </si>
  <si>
    <t>GVIDTPCWK</t>
  </si>
  <si>
    <t>_GVIDTPC[Carbamidomethyl (C)]WK_.2</t>
  </si>
  <si>
    <t>TDRGWYCDNAG</t>
  </si>
  <si>
    <t>_TDRGWYC[Carbamidomethyl (C)]DNAG_.2</t>
  </si>
  <si>
    <t>VDIFNPK</t>
  </si>
  <si>
    <t>_VDIFNPK_.1</t>
  </si>
  <si>
    <t>GWYCDNAGSVSFFPQAETCK</t>
  </si>
  <si>
    <t>_GWYC[Carbamidomethyl (C)]DNAGSVSFFPQAETC[Carbamidomethyl (C)]K_.3</t>
  </si>
  <si>
    <t>CDYVSNK</t>
  </si>
  <si>
    <t>_C[Carbamidomethyl (C)]DYVSNK_.2</t>
  </si>
  <si>
    <t>_NAVTDLQLL_.2</t>
  </si>
  <si>
    <t>LLEITREF</t>
  </si>
  <si>
    <t>_LLEITREF_.2</t>
  </si>
  <si>
    <t>YCVNKQEGQSLYVK</t>
  </si>
  <si>
    <t>_YC[Carbamidomethyl (C)]VNKQEGQSLYVK_.3</t>
  </si>
  <si>
    <t>_VFC[Carbamidomethyl (C)]DTM[Oxidation (M)]NSR_.2</t>
  </si>
  <si>
    <t>SHPQFEK</t>
  </si>
  <si>
    <t>_SHPQFEK_.2</t>
  </si>
  <si>
    <t>LMSNNVQIVR</t>
  </si>
  <si>
    <t>_LM[Oxidation (M)]SNNVQIVR_.2</t>
  </si>
  <si>
    <t>LHTSPLCT</t>
  </si>
  <si>
    <t>_LHTSPLC[Carbamidomethyl (C)]T_.1</t>
  </si>
  <si>
    <t>VNKQEGQSLYVK</t>
  </si>
  <si>
    <t>_VNKQEGQSLYVK_.2</t>
  </si>
  <si>
    <t>DRGWYCDNAGSVSFFPQAETCK</t>
  </si>
  <si>
    <t>_DRGWYC[Carbamidomethyl (C)]DNAGSVSFFPQAETC[Carbamidomethyl (C)]K_.3</t>
  </si>
  <si>
    <t>TDVSSSVITSL</t>
  </si>
  <si>
    <t>_TDVSSSVITSL_.1</t>
  </si>
  <si>
    <t>_KLMSNNVQIVR_.2</t>
  </si>
  <si>
    <t>ICSGVAVCK</t>
  </si>
  <si>
    <t>_IC[Carbamidomethyl (C)]SGVAVC[Carbamidomethyl (C)]K_.2</t>
  </si>
  <si>
    <t>QSTCSAVSK</t>
  </si>
  <si>
    <t>_QSTC[Carbamidomethyl (C)]SAVSK_.2</t>
  </si>
  <si>
    <t>LIKQELDKYK</t>
  </si>
  <si>
    <t>_LIKQELDKYK_.2</t>
  </si>
  <si>
    <t>_PQAETC[Carbamidomethyl (C)]K_.2</t>
  </si>
  <si>
    <t>_KLMSNNVQIVR_.3</t>
  </si>
  <si>
    <t>_DMPITNDQKK_.3</t>
  </si>
  <si>
    <t>NRGIIK</t>
  </si>
  <si>
    <t>_NRGIIK_.2</t>
  </si>
  <si>
    <t>EFSVNAGVTTPVSTY</t>
  </si>
  <si>
    <t>_EFSVNAGVTTPVSTY_.2</t>
  </si>
  <si>
    <t>GEPIINF</t>
  </si>
  <si>
    <t>_GEPIINF_.1</t>
  </si>
  <si>
    <t>KGVDTVSVGNTLYCVNK</t>
  </si>
  <si>
    <t>_KGVDTVSVGNTLYC[Carbamidomethyl (C)]VNK_.3</t>
  </si>
  <si>
    <t>QEGQSLYVKG</t>
  </si>
  <si>
    <t>_QEGQSLYVKG_.2</t>
  </si>
  <si>
    <t>TLPSEVNLCNVDIFNPK</t>
  </si>
  <si>
    <t>_TLPSEVNLC[Carbamidomethyl (C)]NVDIFNPK_.2</t>
  </si>
  <si>
    <t>NYIDKQLLPILNK</t>
  </si>
  <si>
    <t>_NYIDKQLLPILNK_.2</t>
  </si>
  <si>
    <t>SALLSTNK</t>
  </si>
  <si>
    <t>_SALLSTNK_.1</t>
  </si>
  <si>
    <t>GSGSGSGLNDIF</t>
  </si>
  <si>
    <t>_GSGSGSGLNDIF_.1</t>
  </si>
  <si>
    <t>SSAWSHPQFEK</t>
  </si>
  <si>
    <t>_SSAWSHPQFEK_.3</t>
  </si>
  <si>
    <t>SLINDMPITNDQKK</t>
  </si>
  <si>
    <t>_SLINDMPITNDQKK_.3</t>
  </si>
  <si>
    <t>LIKQELDK</t>
  </si>
  <si>
    <t>_LIKQELDK_.1</t>
  </si>
  <si>
    <t>LHTSPLCTT</t>
  </si>
  <si>
    <t>_LHTSPLC[Carbamidomethyl (C)]TT_.1</t>
  </si>
  <si>
    <t>SNICLTR</t>
  </si>
  <si>
    <t>_SNIC[Carbamidomethyl (C)]LTR_.1</t>
  </si>
  <si>
    <t>MSNNVQIVR</t>
  </si>
  <si>
    <t>_MSNNVQIVR_.2</t>
  </si>
  <si>
    <t>SNNVQIVR</t>
  </si>
  <si>
    <t>_SNNVQIVR_.2</t>
  </si>
  <si>
    <t>_QEGQSLYVKG_.1</t>
  </si>
  <si>
    <t>_TDRGWYC[Carbamidomethyl (C)]DNAGSVSFFPQAETC[Carbamidomethyl (C)]K_.3</t>
  </si>
  <si>
    <t>LHTSPLCTTNT</t>
  </si>
  <si>
    <t>_LHTSPLC[Carbamidomethyl (C)]TTNT_.2</t>
  </si>
  <si>
    <t>NNVQIVR</t>
  </si>
  <si>
    <t>_NNVQIVR_.1</t>
  </si>
  <si>
    <t>_HPQFEK_.1</t>
  </si>
  <si>
    <t>TDVSSSVIT</t>
  </si>
  <si>
    <t>_TDVSSSVIT_.1</t>
  </si>
  <si>
    <t>LINDMPITNDQK</t>
  </si>
  <si>
    <t>_LINDMPITNDQK_.2</t>
  </si>
  <si>
    <t>SAICSGVAVCK</t>
  </si>
  <si>
    <t>_SAIC[Carbamidomethyl (C)]SGVAVC[Carbamidomethyl (C)]K_.2</t>
  </si>
  <si>
    <t>GYLGALR</t>
  </si>
  <si>
    <t>_GYLGALR_.2</t>
  </si>
  <si>
    <t>DLKNYIDK</t>
  </si>
  <si>
    <t>_DLKNYIDK_.2</t>
  </si>
  <si>
    <t>NDIFEAQK</t>
  </si>
  <si>
    <t>_NDIFEAQK_.2</t>
  </si>
  <si>
    <t>DPLVFPSDEFDASISQVNEK</t>
  </si>
  <si>
    <t>_DPLVFPSDEFDASISQVNEK_.2</t>
  </si>
  <si>
    <t>ELLSLINDMPITNDQKK</t>
  </si>
  <si>
    <t>_ELLSLINDMPITNDQKK_.2</t>
  </si>
  <si>
    <t>GVDTVSVGN</t>
  </si>
  <si>
    <t>_GVDTVSVGN_.1</t>
  </si>
  <si>
    <t>_SNGC[Carbamidomethyl (C)]DYVSNK_.1</t>
  </si>
  <si>
    <t>GSAWSHPQFEK</t>
  </si>
  <si>
    <t>_GSAWSHPQFEK_.2</t>
  </si>
  <si>
    <t>SAWSHPQFEK</t>
  </si>
  <si>
    <t>_SAWSHPQFEK_.3</t>
  </si>
  <si>
    <t>SCSIPNIETVIEFQQK</t>
  </si>
  <si>
    <t>_SC[Carbamidomethyl (C)]SIPNIETVIEFQQK_.2</t>
  </si>
  <si>
    <t>IMTSKTDVSSSVITSL</t>
  </si>
  <si>
    <t>_IMTSKTDVSSSVITSL_.2</t>
  </si>
  <si>
    <t>IMTSKTDVSSSVITSLGAIVSCYGK</t>
  </si>
  <si>
    <t>_IM[Oxidation (M)]TSKTDVSSSVITSLGAIVSC[Carbamidomethyl (C)]YGK_.3</t>
  </si>
  <si>
    <t>MQSTPATGSGSAICSGVAVCK</t>
  </si>
  <si>
    <t>_MQSTPATGSGSAIC[Carbamidomethyl (C)]SGVAVC[Carbamidomethyl (C)]K_.3</t>
  </si>
  <si>
    <t>KSDELLSAIGGYIPEAPR</t>
  </si>
  <si>
    <t>_KSDELLSAIGGYIPEAPR_.3</t>
  </si>
  <si>
    <t>TDRGWYCDNAGSV</t>
  </si>
  <si>
    <t>_TDRGWYC[Carbamidomethyl (C)]DNAGSV_.2</t>
  </si>
  <si>
    <t>QEGQSLYVK</t>
  </si>
  <si>
    <t>_QEGQSLYVK_.1</t>
  </si>
  <si>
    <t>KGVDTVSVGNTLYCVNKQEGQSLYVK</t>
  </si>
  <si>
    <t>_KGVDTVSVGNTLYC[Carbamidomethyl (C)]VNKQEGQSLYVK_.4</t>
  </si>
  <si>
    <t>_LIKQELDKYK_.3</t>
  </si>
  <si>
    <t>EGSNICLTRT</t>
  </si>
  <si>
    <t>_EGSNIC[Carbamidomethyl (C)]LTRT_.2</t>
  </si>
  <si>
    <t>GVDTVSVGNTLYCVNKQ</t>
  </si>
  <si>
    <t>_GVDTVSVGNTLYC[Carbamidomethyl (C)]VNKQ_.2</t>
  </si>
  <si>
    <t>NNRLLEITR</t>
  </si>
  <si>
    <t>_NNRLLEITR_.3</t>
  </si>
  <si>
    <t>DGQAYVR</t>
  </si>
  <si>
    <t>_DGQAYVR_.2</t>
  </si>
  <si>
    <t>GSGSGSGLNDIFEAQ</t>
  </si>
  <si>
    <t>_GSGSGSGLNDIFEAQ_.2</t>
  </si>
  <si>
    <t>NKQEGQSLYVK</t>
  </si>
  <si>
    <t>_NKQEGQSLYVK_.3</t>
  </si>
  <si>
    <t>VSVGNTLYCVNK</t>
  </si>
  <si>
    <t>_VSVGNTLYC[Carbamidomethyl (C)]VNK_.2</t>
  </si>
  <si>
    <t>LHTSPLC</t>
  </si>
  <si>
    <t>_LHTSPLC[Carbamidomethyl (C)]_.1</t>
  </si>
  <si>
    <t>SALLSTN</t>
  </si>
  <si>
    <t>_SALLSTN_.1</t>
  </si>
  <si>
    <t>DMPITNDQK</t>
  </si>
  <si>
    <t>_DMPITNDQK_.2</t>
  </si>
  <si>
    <t>KTDVSSSVITSLGAIVSCYGK</t>
  </si>
  <si>
    <t>_KTDVSSSVITSLGAIVSC[Carbamidomethyl (C)]YGK_.2</t>
  </si>
  <si>
    <t>_GSGSGSGLNDIF_.2</t>
  </si>
  <si>
    <t>RTDRGWYCDNAGSVSFFPQAETCK</t>
  </si>
  <si>
    <t>_RTDRGWYC[Carbamidomethyl (C)]DNAGSVSFFPQAETC[Carbamidomethyl (C)]K_.3</t>
  </si>
  <si>
    <t>_VQSNRVFC[Carbamidomethyl (C)]DTMNSR_.3</t>
  </si>
  <si>
    <t>LSNGVSVLTFK</t>
  </si>
  <si>
    <t>_LSNGVSVLTFK_.2</t>
  </si>
  <si>
    <t>SNRVFCDTMNSR</t>
  </si>
  <si>
    <t>_SNRVFC[Carbamidomethyl (C)]DTM[Oxidation (M)]NSR_.3</t>
  </si>
  <si>
    <t>_AWSHPQFEK_.2</t>
  </si>
  <si>
    <t>HTSPLCTTNTK</t>
  </si>
  <si>
    <t>_HTSPLC[Carbamidomethyl (C)]TTNTK_.3</t>
  </si>
  <si>
    <t>GGGSGGSAWSHPQFEK</t>
  </si>
  <si>
    <t>_GGGSGGSAWSHPQFEK_.3</t>
  </si>
  <si>
    <t>SVSFFPQAETCK</t>
  </si>
  <si>
    <t>_SVSFFPQAETC[Carbamidomethyl (C)]K_.2</t>
  </si>
  <si>
    <t>LMSNNVQIVRQ</t>
  </si>
  <si>
    <t>_LMSNNVQIVRQ_.2</t>
  </si>
  <si>
    <t>NTLYCVNKQEGQSLYVK</t>
  </si>
  <si>
    <t>_NTLYC[Carbamidomethyl (C)]VNKQEGQSLYVK_.3</t>
  </si>
  <si>
    <t>_SALLSTNK_.2</t>
  </si>
  <si>
    <t>FCDTMNSR</t>
  </si>
  <si>
    <t>_FC[Carbamidomethyl (C)]DTM[Oxidation (M)]NSR_.2</t>
  </si>
  <si>
    <t>EVNLCNVDIFNPK</t>
  </si>
  <si>
    <t>_EVNLC[Carbamidomethyl (C)]NVDIFNPK_.2</t>
  </si>
  <si>
    <t>CDNAGSVSFFPQAETCK</t>
  </si>
  <si>
    <t>_C[Carbamidomethyl (C)]DNAGSVSFFPQAETC[Carbamidomethyl (C)]K_.2</t>
  </si>
  <si>
    <t>VLHLEGEVNKIK</t>
  </si>
  <si>
    <t>_VLHLEGEVNKIK_.2</t>
  </si>
  <si>
    <t>VITIELSNIK</t>
  </si>
  <si>
    <t>_VITIELSNIK_.2</t>
  </si>
  <si>
    <t>_KSDELLSAIGGYIPEAPR_.2</t>
  </si>
  <si>
    <t>CTTNTK</t>
  </si>
  <si>
    <t>_C[Carbamidomethyl (C)]TTNTK_.1</t>
  </si>
  <si>
    <t>NGVSVLTFK</t>
  </si>
  <si>
    <t>_NGVSVLTFK_.2</t>
  </si>
  <si>
    <t>AICSGVAVCK</t>
  </si>
  <si>
    <t>_AIC[Carbamidomethyl (C)]SGVAVC[Carbamidomethyl (C)]K_.2</t>
  </si>
  <si>
    <t>QLLPILNK</t>
  </si>
  <si>
    <t>_QLLPILNK_.1</t>
  </si>
  <si>
    <t>_SNIC[Carbamidomethyl (C)]LTR_.2</t>
  </si>
  <si>
    <t>YCDNAGSVSFFPQAETCK</t>
  </si>
  <si>
    <t>_YC[Carbamidomethyl (C)]DNAGSVSFFPQAETC[Carbamidomethyl (C)]K_.2</t>
  </si>
  <si>
    <t>_KTDVSSSVITSLGAIVSC[Carbamidomethyl (C)]YGK_.3</t>
  </si>
  <si>
    <t>GVDTVSVGNT</t>
  </si>
  <si>
    <t>_GVDTVSVGNT_.1</t>
  </si>
  <si>
    <t>_INDMPITNDQKK_.3</t>
  </si>
  <si>
    <t>SELLSLINDMPITNDQK</t>
  </si>
  <si>
    <t>_SELLSLINDM[Oxidation (M)]PITNDQK_.2</t>
  </si>
  <si>
    <t>_SELLSLINDMPITNDQK_.2</t>
  </si>
  <si>
    <t>PATGSGSAICSGVAVCK</t>
  </si>
  <si>
    <t>_PATGSGSAIC[Carbamidomethyl (C)]SGVAVC[Carbamidomethyl (C)]K_.2</t>
  </si>
  <si>
    <t>TSPLCTTNTK</t>
  </si>
  <si>
    <t>_TSPLC[Carbamidomethyl (C)]TTNTK_.2</t>
  </si>
  <si>
    <t>VLDLKNYIDK</t>
  </si>
  <si>
    <t>_VLDLKNYIDK_.2</t>
  </si>
  <si>
    <t>CDTMNSR</t>
  </si>
  <si>
    <t>_C[Carbamidomethyl (C)]DTMNSR_.1</t>
  </si>
  <si>
    <t>_SAWSHPQFEK_.2</t>
  </si>
  <si>
    <t>_LHTSPLC[Carbamidomethyl (C)]T_.2</t>
  </si>
  <si>
    <t>_VQSNRVFC[Carbamidomethyl (C)]DTM[Oxidation (M)]NSR_.3</t>
  </si>
  <si>
    <t>FPQAETCK</t>
  </si>
  <si>
    <t>_FPQAETC[Carbamidomethyl (C)]K_.1</t>
  </si>
  <si>
    <t>ITIELSNIK</t>
  </si>
  <si>
    <t>_ITIELSNIK_.2</t>
  </si>
  <si>
    <t>CVNKQEGQSLYVK</t>
  </si>
  <si>
    <t>_C[Carbamidomethyl (C)]VNKQEGQSLYVK_.2</t>
  </si>
  <si>
    <t>VQSNRVFCDTMN</t>
  </si>
  <si>
    <t>_VQSNRVFC[Carbamidomethyl (C)]DTMN_.2</t>
  </si>
  <si>
    <t>GVSVLTFK</t>
  </si>
  <si>
    <t>_GVSVLTFK_.2</t>
  </si>
  <si>
    <t>SEVNLCNVDIFNPK</t>
  </si>
  <si>
    <t>_SEVNLC[Carbamidomethyl (C)]NVDIFNPK_.2</t>
  </si>
  <si>
    <t>VDTVSVGNTLYCVNK</t>
  </si>
  <si>
    <t>_VDTVSVGNTLYC[Carbamidomethyl (C)]VNK_.2</t>
  </si>
  <si>
    <t>NAVTDLQLLMQSTPATGSGSAICSGVAVCK</t>
  </si>
  <si>
    <t>_NAVTDLQLLMQSTPATGSGSAIC[Carbamidomethyl (C)]SGVAVC[Carbamidomethyl (C)]K_.3</t>
  </si>
  <si>
    <t>EFSVNAGVTTPVSTYMLTNS</t>
  </si>
  <si>
    <t>_EFSVNAGVTTPVSTYMLTNS_.2</t>
  </si>
  <si>
    <t>_VQSNRVFC[Carbamidomethyl (C)]DTMNSR_.2</t>
  </si>
  <si>
    <t>_EGSNIC[Carbamidomethyl (C)]LTR_.2</t>
  </si>
  <si>
    <t>ELLSLINDMPITNDQK</t>
  </si>
  <si>
    <t>_ELLSLINDM[Oxidation (M)]PITNDQK_.2</t>
  </si>
  <si>
    <t>GNTLYCVNK</t>
  </si>
  <si>
    <t>_GNTLYC[Carbamidomethyl (C)]VNK_.2</t>
  </si>
  <si>
    <t>SVGNTLYCVNK</t>
  </si>
  <si>
    <t>_SVGNTLYC[Carbamidomethyl (C)]VNK_.2</t>
  </si>
  <si>
    <t>_QELDKYK_.2</t>
  </si>
  <si>
    <t>VSFFPQAETCK</t>
  </si>
  <si>
    <t>_VSFFPQAETC[Carbamidomethyl (C)]K_.2</t>
  </si>
  <si>
    <t>_VFC[Carbamidomethyl (C)]DTMNSR_.1</t>
  </si>
  <si>
    <t>RVFCDTMNSR</t>
  </si>
  <si>
    <t>_RVFC[Carbamidomethyl (C)]DTM[Oxidation (M)]NSR_.3</t>
  </si>
  <si>
    <t>_LMSNNVQIVR_.2</t>
  </si>
  <si>
    <t>LINDMPITNDQKK</t>
  </si>
  <si>
    <t>_LINDMPITNDQKK_.2</t>
  </si>
  <si>
    <t>TDVSSSVITSLGAIVSCYGK</t>
  </si>
  <si>
    <t>_TDVSSSVITSLGAIVSC[Carbamidomethyl (C)]YGK_.3</t>
  </si>
  <si>
    <t>GVDTVSVGNTLYCVNKQE</t>
  </si>
  <si>
    <t>_GVDTVSVGNTLYC[Carbamidomethyl (C)]VNKQE_.2</t>
  </si>
  <si>
    <t>_MSNNVQIVR_.1</t>
  </si>
  <si>
    <t>TLPSEVNLCNVDIFNPKYDCK</t>
  </si>
  <si>
    <t>_TLPSEVNLC[Carbamidomethyl (C)]NVDIFNPKYDC[Carbamidomethyl (C)]K_.3</t>
  </si>
  <si>
    <t>KQELDK</t>
  </si>
  <si>
    <t>_KQELDK_.2</t>
  </si>
  <si>
    <t>SDELLSAIGGYIPEAPR</t>
  </si>
  <si>
    <t>_SDELLSAIGGYIPEAPR_.2</t>
  </si>
  <si>
    <t>_C[Carbamidomethyl (C)]VNKQEGQSLYVK_.3</t>
  </si>
  <si>
    <t>LYCVNK</t>
  </si>
  <si>
    <t>_LYC[Carbamidomethyl (C)]VNK_.2</t>
  </si>
  <si>
    <t>_VFC[Carbamidomethyl (C)]DTMNSR_.2</t>
  </si>
  <si>
    <t>PLCTTNTK</t>
  </si>
  <si>
    <t>_PLC[Carbamidomethyl (C)]TTNTK_.1</t>
  </si>
  <si>
    <t>YGVIDTPCWK</t>
  </si>
  <si>
    <t>_YGVIDTPC[Carbamidomethyl (C)]WK_.2</t>
  </si>
  <si>
    <t>VQSNRVFCDT</t>
  </si>
  <si>
    <t>_VQSNRVFC[Carbamidomethyl (C)]DT_.2</t>
  </si>
  <si>
    <t>_C[Carbamidomethyl (C)]DTM[Oxidation (M)]NSR_.1</t>
  </si>
  <si>
    <t>FFPQAETCK</t>
  </si>
  <si>
    <t>_FFPQAETC[Carbamidomethyl (C)]K_.1</t>
  </si>
  <si>
    <t>TDRGWYCDNAGSVSFFPQAETCKV</t>
  </si>
  <si>
    <t>_TDRGWYC[Carbamidomethyl (C)]DNAGSVSFFPQAETC[Carbamidomethyl (C)]KV_.3</t>
  </si>
  <si>
    <t>_AWSHPQFEK_.3</t>
  </si>
  <si>
    <t>_TSPLC[Carbamidomethyl (C)]TTNTK_.1</t>
  </si>
  <si>
    <t>IKQELDK</t>
  </si>
  <si>
    <t>_IKQELDK_.2</t>
  </si>
  <si>
    <t>_ELLSLINDM[Oxidation (M)]PITNDQKK_.3</t>
  </si>
  <si>
    <t>LEGEVNK</t>
  </si>
  <si>
    <t>_LEGEVNK_.2</t>
  </si>
  <si>
    <t>SFFPQAETCK</t>
  </si>
  <si>
    <t>_SFFPQAETC[Carbamidomethyl (C)]K_.2</t>
  </si>
  <si>
    <t>_VNKQEGQSLYVK_.3</t>
  </si>
  <si>
    <t>KLHTSPLCTTNTK</t>
  </si>
  <si>
    <t>_KLHTSPLC[Carbamidomethyl (C)]TTNTK_.3</t>
  </si>
  <si>
    <t>TLPSEVNL</t>
  </si>
  <si>
    <t>_TLPSEVNL_.1</t>
  </si>
  <si>
    <t>GVDTVSVGNTLY</t>
  </si>
  <si>
    <t>_GVDTVSVGNTLY_.2</t>
  </si>
  <si>
    <t>TGWYTSVITIELSNIK</t>
  </si>
  <si>
    <t>_TGWYTSVITIELSNIK_.2</t>
  </si>
  <si>
    <t>_ALLSTNK_.1</t>
  </si>
  <si>
    <t>TDVSSSVITS</t>
  </si>
  <si>
    <t>_TDVSSSVITS_.1</t>
  </si>
  <si>
    <t>EGSNICLTRTDR</t>
  </si>
  <si>
    <t>_EGSNIC[Carbamidomethyl (C)]LTRTDR_.3</t>
  </si>
  <si>
    <t>EGSNICLTRTDRGWYCDNAGSVSFFPQAETCK</t>
  </si>
  <si>
    <t>_EGSNIC[Carbamidomethyl (C)]LTRTDRGWYC[Carbamidomethyl (C)]DNAGSVSFFPQAETC[Carbamidomethyl (C)]K_.4</t>
  </si>
  <si>
    <t>_ELLSLINDMPITNDQK_.2</t>
  </si>
  <si>
    <t>GGSAWSHPQFEK</t>
  </si>
  <si>
    <t>_GGSAWSHPQFEK_.2</t>
  </si>
  <si>
    <t>NNRLLEITREF</t>
  </si>
  <si>
    <t>_NNRLLEITREF_.3</t>
  </si>
  <si>
    <t>_FFPQAETC[Carbamidomethyl (C)]K_.2</t>
  </si>
  <si>
    <t>_YC[Carbamidomethyl (C)]VNKQEGQSLYVK_.2</t>
  </si>
  <si>
    <t>_VLDLKNYIDK_.3</t>
  </si>
  <si>
    <t>_TDVSSSVIT_.2</t>
  </si>
  <si>
    <t>_QLLPILNK_.2</t>
  </si>
  <si>
    <t>TDRGWYCDNAGSVS</t>
  </si>
  <si>
    <t>_TDRGWYC[Carbamidomethyl (C)]DNAGSVS_.2</t>
  </si>
  <si>
    <t>_DPLVFPSDEFDASISQVNEK_.3</t>
  </si>
  <si>
    <t>LCNVDIFNPK</t>
  </si>
  <si>
    <t>_LC[Carbamidomethyl (C)]NVDIFNPK_.2</t>
  </si>
  <si>
    <t>SNGVSVLTFK</t>
  </si>
  <si>
    <t>_SNGVSVLTFK_.2</t>
  </si>
  <si>
    <t>GGGSGGGSGGSAW</t>
  </si>
  <si>
    <t>_GGGSGGGSGGSAW_.2</t>
  </si>
  <si>
    <t>_ELLSLINDMPITNDQKK_.3</t>
  </si>
  <si>
    <t>SLINDMPITNDQK</t>
  </si>
  <si>
    <t>_SLINDMPITNDQK_.2</t>
  </si>
  <si>
    <t>_TLPSEVNLC[Carbamidomethyl (C)]_.1</t>
  </si>
  <si>
    <t>KSDELLSAIGGYIPEAPRDGQAYVR</t>
  </si>
  <si>
    <t>_KSDELLSAIGGYIPEAPRDGQAYVR_.4</t>
  </si>
  <si>
    <t>SQVNEK</t>
  </si>
  <si>
    <t>_SQVNEK_.1</t>
  </si>
  <si>
    <t>TDVSSSVITSLGA</t>
  </si>
  <si>
    <t>_TDVSSSVITSLGA_.2</t>
  </si>
  <si>
    <t>_EGSNIC[Carbamidomethyl (C)]LTRTDR_.2</t>
  </si>
  <si>
    <t>_RVFC[Carbamidomethyl (C)]DTMNSR_.3</t>
  </si>
  <si>
    <t>QSCSIPNIETVIEFQQKNNR</t>
  </si>
  <si>
    <t>_QSC[Carbamidomethyl (C)]SIPNIETVIEFQQKNNR_.3</t>
  </si>
  <si>
    <t>GCDYVSNK</t>
  </si>
  <si>
    <t>_GC[Carbamidomethyl (C)]DYVSNK_.1</t>
  </si>
  <si>
    <t>LHTSPLCTTNTKEGSNICLTR</t>
  </si>
  <si>
    <t>_LHTSPLC[Carbamidomethyl (C)]TTNTKEGSNIC[Carbamidomethyl (C)]LTR_.4</t>
  </si>
  <si>
    <t>_C[Carbamidomethyl (C)]TTNTK_.2</t>
  </si>
  <si>
    <t>QLLPILNKQ</t>
  </si>
  <si>
    <t>_QLLPILNKQ_.2</t>
  </si>
  <si>
    <t>_VLHLEGEVNKIK_.3</t>
  </si>
  <si>
    <t>TDRGWYCDNAGSVSFFPQ</t>
  </si>
  <si>
    <t>_TDRGWYC[Carbamidomethyl (C)]DNAGSVSFFPQ_.3</t>
  </si>
  <si>
    <t>GLNDIFEAQK</t>
  </si>
  <si>
    <t>_GLNDIFEAQK_.2</t>
  </si>
  <si>
    <t>_SSAWSHPQFEK_.2</t>
  </si>
  <si>
    <t>SKTDVSSSVITSLGAIVSCYGK</t>
  </si>
  <si>
    <t>_SKTDVSSSVITSLGAIVSC[Carbamidomethyl (C)]YGK_.3</t>
  </si>
  <si>
    <t>VSCYGK</t>
  </si>
  <si>
    <t>_VSC[Carbamidomethyl (C)]YGK_.1</t>
  </si>
  <si>
    <t>_VDIFNPK_.2</t>
  </si>
  <si>
    <t>_RVFC[Carbamidomethyl (C)]DTMNSR_.2</t>
  </si>
  <si>
    <t>LHTSPLCTTNTK</t>
  </si>
  <si>
    <t>_LHTSPLC[Carbamidomethyl (C)]TTNTK_.2</t>
  </si>
  <si>
    <t>TDRGWYCDN</t>
  </si>
  <si>
    <t>_TDRGWYC[Carbamidomethyl (C)]DN_.2</t>
  </si>
  <si>
    <t>_NNRLLEITR_.2</t>
  </si>
  <si>
    <t>_YC[Carbamidomethyl (C)]DNAGSVSFFPQAETC[Carbamidomethyl (C)]K_.3</t>
  </si>
  <si>
    <t>NVDIFNPK</t>
  </si>
  <si>
    <t>_NVDIFNPK_.1</t>
  </si>
  <si>
    <t>_MQSTPATGSGSAIC[Carbamidomethyl (C)]SGVAVC[Carbamidomethyl (C)]K_.2</t>
  </si>
  <si>
    <t>DEFDASISQVNEK</t>
  </si>
  <si>
    <t>_DEFDASISQVNEK_.2</t>
  </si>
  <si>
    <t>_LHTSPLC[Carbamidomethyl (C)]TT_.2</t>
  </si>
  <si>
    <t>_LYC[Carbamidomethyl (C)]VNK_.1</t>
  </si>
  <si>
    <t>_GGGSGGGSGGSAW_.1</t>
  </si>
  <si>
    <t>_GVDTVSVGNTL_.2</t>
  </si>
  <si>
    <t>IMTSKTDVSSSVIT</t>
  </si>
  <si>
    <t>_IMTSKTDVSSSVIT_.2</t>
  </si>
  <si>
    <t>STPATGSGSAICSGVAVCK</t>
  </si>
  <si>
    <t>_STPATGSGSAIC[Carbamidomethyl (C)]SGVAVC[Carbamidomethyl (C)]K_.2</t>
  </si>
  <si>
    <t>VFCDTM</t>
  </si>
  <si>
    <t>_VFC[Carbamidomethyl (C)]DTM_.1</t>
  </si>
  <si>
    <t>GVDTVSVGNTLYCVNK</t>
  </si>
  <si>
    <t>_GVDTVSVGNTLYC[Carbamidomethyl (C)]VNK_.3</t>
  </si>
  <si>
    <t>GVDTVSVGNTLYCVNKQEGQSLYVK</t>
  </si>
  <si>
    <t>_GVDTVSVGNTLYC[Carbamidomethyl (C)]VNKQEGQSLYVK_.4</t>
  </si>
  <si>
    <t>DGQAYVRK</t>
  </si>
  <si>
    <t>_DGQAYVRK_.2</t>
  </si>
  <si>
    <t>_NVDIFNPK_.2</t>
  </si>
  <si>
    <t>GSNICLTR</t>
  </si>
  <si>
    <t>_GSNIC[Carbamidomethyl (C)]LTR_.2</t>
  </si>
  <si>
    <t>KEGSNICLTR</t>
  </si>
  <si>
    <t>_KEGSNIC[Carbamidomethyl (C)]LTR_.3</t>
  </si>
  <si>
    <t>VKLIKQELDK</t>
  </si>
  <si>
    <t>_VKLIKQELDK_.2</t>
  </si>
  <si>
    <t>SALLSTNKA</t>
  </si>
  <si>
    <t>_SALLSTNKA_.2</t>
  </si>
  <si>
    <t>_ISQVNEK_.2</t>
  </si>
  <si>
    <t>KLMSNNVQ</t>
  </si>
  <si>
    <t>_KLMSNNVQ_.2</t>
  </si>
  <si>
    <t>_GVDTVSVGNTLYC[Carbamidomethyl (C)]VNK_.2</t>
  </si>
  <si>
    <t>_SDELLSAIGGYIPEAPR_.3</t>
  </si>
  <si>
    <t>VFCDTMN</t>
  </si>
  <si>
    <t>_VFC[Carbamidomethyl (C)]DTMN_.1</t>
  </si>
  <si>
    <t>EGSNICLT</t>
  </si>
  <si>
    <t>_EGSNIC[Carbamidomethyl (C)]LT_.1</t>
  </si>
  <si>
    <t>GSGSGSGLNDIFEA</t>
  </si>
  <si>
    <t>_GSGSGSGLNDIFEA_.2</t>
  </si>
  <si>
    <t>SIPNIETVIEFQQK</t>
  </si>
  <si>
    <t>_SIPNIETVIEFQQK_.2</t>
  </si>
  <si>
    <t>LLEITREFSVNA</t>
  </si>
  <si>
    <t>_LLEITREFSVNA_.2</t>
  </si>
  <si>
    <t>EGQSLYVK</t>
  </si>
  <si>
    <t>_EGQSLYVK_.2</t>
  </si>
  <si>
    <t>LPSEVNLCNVDIFNPK</t>
  </si>
  <si>
    <t>_LPSEVNLC[Carbamidomethyl (C)]NVDIFNPK_.2</t>
  </si>
  <si>
    <t>LLEITREFSVN</t>
  </si>
  <si>
    <t>_LLEITREFSVN_.2</t>
  </si>
  <si>
    <t>TPATGSGSAICSGVAVCK</t>
  </si>
  <si>
    <t>_TPATGSGSAIC[Carbamidomethyl (C)]SGVAVC[Carbamidomethyl (C)]K_.2</t>
  </si>
  <si>
    <t>_VKLIKQELDK_.3</t>
  </si>
  <si>
    <t>_TLPSEVNLC[Carbamidomethyl (C)]NVDIFNPK_.3</t>
  </si>
  <si>
    <t>QEGQSLYVKGEPIIN</t>
  </si>
  <si>
    <t>_QEGQSLYVKGEPIIN_.2</t>
  </si>
  <si>
    <t>AIVSCYGK</t>
  </si>
  <si>
    <t>_AIVSC[Carbamidomethyl (C)]YGK_.1</t>
  </si>
  <si>
    <t>_GVDTVSVGNTLYC[Carbamidomethyl (C)]VNKQ_.3</t>
  </si>
  <si>
    <t>IKQELDKYK</t>
  </si>
  <si>
    <t>_IKQELDKYK_.2</t>
  </si>
  <si>
    <t>_FC[Carbamidomethyl (C)]DTMNSR_.2</t>
  </si>
  <si>
    <t>_TDVSSSVITSL_.2</t>
  </si>
  <si>
    <t>_GVSVLTFK_.1</t>
  </si>
  <si>
    <t>SSSVITSLGAIVSCYGK</t>
  </si>
  <si>
    <t>_SSSVITSLGAIVSC[Carbamidomethyl (C)]YGK_.2</t>
  </si>
  <si>
    <t>GAIVSCYGK</t>
  </si>
  <si>
    <t>_GAIVSC[Carbamidomethyl (C)]YGK_.1</t>
  </si>
  <si>
    <t>GQSLYVK</t>
  </si>
  <si>
    <t>_GQSLYVK_.1</t>
  </si>
  <si>
    <t>VQSNRVF</t>
  </si>
  <si>
    <t>_VQSNRVF_.2</t>
  </si>
  <si>
    <t>_LHTSPLC[Carbamidomethyl (C)]TTNTK_.3</t>
  </si>
  <si>
    <t>VLHLEGEVNK</t>
  </si>
  <si>
    <t>_VLHLEGEVNK_.2</t>
  </si>
  <si>
    <t>_IMTSKTDVSSSVITSLGAIVSC[Carbamidomethyl (C)]YGK_.3</t>
  </si>
  <si>
    <t>_IMTSKTDVSSSVITSLGAIVSC[Carbamidomethyl (C)]YGK_.4</t>
  </si>
  <si>
    <t>TDVSSSVITSLG</t>
  </si>
  <si>
    <t>_TDVSSSVITSLG_.2</t>
  </si>
  <si>
    <t>PSEVNLCNVDIFNPK</t>
  </si>
  <si>
    <t>_PSEVNLC[Carbamidomethyl (C)]NVDIFNPK_.3</t>
  </si>
  <si>
    <t>_GYLGALR_.1</t>
  </si>
  <si>
    <t>_SNRVFC[Carbamidomethyl (C)]DTMNSR_.2</t>
  </si>
  <si>
    <t>_PLC[Carbamidomethyl (C)]TTNTK_.2</t>
  </si>
  <si>
    <t>_NYIDKQLLPILNK_.3</t>
  </si>
  <si>
    <t>DTVSVGNTLYCVNK</t>
  </si>
  <si>
    <t>_DTVSVGNTLYC[Carbamidomethyl (C)]VNK_.2</t>
  </si>
  <si>
    <t>TLYCVNK</t>
  </si>
  <si>
    <t>_TLYC[Carbamidomethyl (C)]VNK_.2</t>
  </si>
  <si>
    <t>_NKQEGQSLYVK_.2</t>
  </si>
  <si>
    <t>_VLHLEGEVNK_.3</t>
  </si>
  <si>
    <t>TFSNGCDYVSNK</t>
  </si>
  <si>
    <t>_TFSNGC[Carbamidomethyl (C)]DYVSNK_.2</t>
  </si>
  <si>
    <t>DELLSAIGGYIPEAPR</t>
  </si>
  <si>
    <t>_DELLSAIGGYIPEAPR_.3</t>
  </si>
  <si>
    <t>GVDTVSVGNTLYCVNKQEGQ</t>
  </si>
  <si>
    <t>_GVDTVSVGNTLYC[Carbamidomethyl (C)]VNKQEGQ_.2</t>
  </si>
  <si>
    <t>_EGQSLYVK_.1</t>
  </si>
  <si>
    <t>TKEGSNICLTR</t>
  </si>
  <si>
    <t>_TKEGSNIC[Carbamidomethyl (C)]LTR_.3</t>
  </si>
  <si>
    <t>TDRGWYCDNAGSVSF</t>
  </si>
  <si>
    <t>_TDRGWYC[Carbamidomethyl (C)]DNAGSVSF_.2</t>
  </si>
  <si>
    <t>SLGAIVSCYGK</t>
  </si>
  <si>
    <t>_SLGAIVSC[Carbamidomethyl (C)]YGK_.2</t>
  </si>
  <si>
    <t>_GNTLYC[Carbamidomethyl (C)]VNK_.1</t>
  </si>
  <si>
    <t>_KEGSNIC[Carbamidomethyl (C)]LTR_.2</t>
  </si>
  <si>
    <t>_SLINDMPITNDQKK_.2</t>
  </si>
  <si>
    <t>_DELLSAIGGYIPEAPR_.2</t>
  </si>
  <si>
    <t>GVDTVSVGNTLYCVN</t>
  </si>
  <si>
    <t>_GVDTVSVGNTLYC[Carbamidomethyl (C)]VN_.2</t>
  </si>
  <si>
    <t>_LIKQELDK_.2</t>
  </si>
  <si>
    <t>GGGSGGGSGGSAWSHPQFEK</t>
  </si>
  <si>
    <t>_GGGSGGGSGGSAWSHPQFEK_.3</t>
  </si>
  <si>
    <t>KQEGQSLYVK</t>
  </si>
  <si>
    <t>_KQEGQSLYVK_.2</t>
  </si>
  <si>
    <t>GVDTVSVGNTLYCV</t>
  </si>
  <si>
    <t>_GVDTVSVGNTLYC[Carbamidomethyl (C)]V_.2</t>
  </si>
  <si>
    <t>_NTLYC[Carbamidomethyl (C)]VNK_.2</t>
  </si>
  <si>
    <t>TSKTDVSSSVITSLGAIVSCYGK</t>
  </si>
  <si>
    <t>_TSKTDVSSSVITSLGAIVSC[Carbamidomethyl (C)]YGK_.3</t>
  </si>
  <si>
    <t>IETVIEFQQK</t>
  </si>
  <si>
    <t>_IETVIEFQQK_.2</t>
  </si>
  <si>
    <t>_NAVTDLQLLMQSTPATGSGSAIC[Carbamidomethyl (C)]SGVAVC[Carbamidomethyl (C)]K_.4</t>
  </si>
  <si>
    <t>_HTSPLC[Carbamidomethyl (C)]TTNTK_.2</t>
  </si>
  <si>
    <t>AGSVSFFPQAETCK</t>
  </si>
  <si>
    <t>_AGSVSFFPQAETC[Carbamidomethyl (C)]K_.2</t>
  </si>
  <si>
    <t>_FPQAETC[Carbamidomethyl (C)]K_.2</t>
  </si>
  <si>
    <t>SVITIELSNIK</t>
  </si>
  <si>
    <t>_SVITIELSNIK_.2</t>
  </si>
  <si>
    <t>SPLCTTNTK</t>
  </si>
  <si>
    <t>_SPLC[Carbamidomethyl (C)]TTNTK_.2</t>
  </si>
  <si>
    <t>FSNGCDYVSNK</t>
  </si>
  <si>
    <t>_FSNGC[Carbamidomethyl (C)]DYVSNK_.2</t>
  </si>
  <si>
    <t>_AIVSC[Carbamidomethyl (C)]YGK_.2</t>
  </si>
  <si>
    <t>_GGGSGGSAWSHPQFEK_.2</t>
  </si>
  <si>
    <t>_SNRVFC[Carbamidomethyl (C)]DTMNSR_.3</t>
  </si>
  <si>
    <t>_TLYC[Carbamidomethyl (C)]VNK_.1</t>
  </si>
  <si>
    <t>LGAIVSCYGK</t>
  </si>
  <si>
    <t>_LGAIVSC[Carbamidomethyl (C)]YGK_.2</t>
  </si>
  <si>
    <t>IVSCYGK</t>
  </si>
  <si>
    <t>_IVSC[Carbamidomethyl (C)]YGK_.1</t>
  </si>
  <si>
    <t>_VLHLEGEVNK_.1</t>
  </si>
  <si>
    <t>SELLSLINDMPITNDQKK</t>
  </si>
  <si>
    <t>_SELLSLINDMPITNDQKK_.2</t>
  </si>
  <si>
    <t>GVDTVSVGNTLYCVNKQEGQSL</t>
  </si>
  <si>
    <t>_GVDTVSVGNTLYC[Carbamidomethyl (C)]VNKQEGQSL_.3</t>
  </si>
  <si>
    <t>_NRGIIK_.1</t>
  </si>
  <si>
    <t>_QEGQSLYVK_.2</t>
  </si>
  <si>
    <t>_IM[Oxidation (M)]TSKTDVSSSVIT_.2</t>
  </si>
  <si>
    <t>_SELLSLINDM[Oxidation (M)]PITNDQKK_.3</t>
  </si>
  <si>
    <t>INDMPITNDQK</t>
  </si>
  <si>
    <t>_INDMPITNDQK_.2</t>
  </si>
  <si>
    <t>_GC[Carbamidomethyl (C)]DYVSNK_.2</t>
  </si>
  <si>
    <t>NNRLLEIT</t>
  </si>
  <si>
    <t>_NNRLLEIT_.2</t>
  </si>
  <si>
    <t>_TKEGSNIC[Carbamidomethyl (C)]LTR_.2</t>
  </si>
  <si>
    <t>_PSEVNLC[Carbamidomethyl (C)]NVDIFNPK_.2</t>
  </si>
  <si>
    <t>GVDTVSVGNTLYCVNKQEGQSLYVKG</t>
  </si>
  <si>
    <t>_GVDTVSVGNTLYC[Carbamidomethyl (C)]VNKQEGQSLYVKG_.3</t>
  </si>
  <si>
    <t>LHLEGEVNK</t>
  </si>
  <si>
    <t>_LHLEGEVNK_.2</t>
  </si>
  <si>
    <t>TFSNGCDYVSNKGVDTVSVGNTLYCVNK</t>
  </si>
  <si>
    <t>_TFSNGC[Carbamidomethyl (C)]DYVSNKGVDTVSVGNTLYC[Carbamidomethyl (C)]VNK_.3</t>
  </si>
  <si>
    <t>LTNSELLSLINDMPITNDQKK</t>
  </si>
  <si>
    <t>_LTNSELLSLINDMPITNDQKK_.3</t>
  </si>
  <si>
    <t>LHTSPLCTTN</t>
  </si>
  <si>
    <t>_LHTSPLC[Carbamidomethyl (C)]TTN_.2</t>
  </si>
  <si>
    <t>GGSGGSAWSHPQFEK</t>
  </si>
  <si>
    <t>_GGSGGSAWSHPQFEK_.2</t>
  </si>
  <si>
    <t>GGGSGGGSGGSAWSHPQ</t>
  </si>
  <si>
    <t>_GGGSGGGSGGSAWSHPQ_.2</t>
  </si>
  <si>
    <t>PEAPRDGQAYVR</t>
  </si>
  <si>
    <t>_PEAPRDGQAYVR_.2</t>
  </si>
  <si>
    <t>FYQSTCSAVSK</t>
  </si>
  <si>
    <t>_FYQSTC[Carbamidomethyl (C)]SAVSK_.2</t>
  </si>
  <si>
    <t>_KQELDK_.1</t>
  </si>
  <si>
    <t>LCTTNTK</t>
  </si>
  <si>
    <t>_LC[Carbamidomethyl (C)]TTNTK_.1</t>
  </si>
  <si>
    <t>_C[Carbamidomethyl (C)]DTMNSR_.2</t>
  </si>
  <si>
    <t>_GSNIC[Carbamidomethyl (C)]LTR_.1</t>
  </si>
  <si>
    <t>_GGGSGGGSGGSAWSHPQFEK_.2</t>
  </si>
  <si>
    <t>_KQEGQSLYVK_.3</t>
  </si>
  <si>
    <t>_LEGEVNK_.1</t>
  </si>
  <si>
    <t>_SHPQFEK_.1</t>
  </si>
  <si>
    <t>_VITSLGAIVSC[Carbamidomethyl (C)]YGK_.2</t>
  </si>
  <si>
    <t>VGNTLYCVNK</t>
  </si>
  <si>
    <t>_VGNTLYC[Carbamidomethyl (C)]VNK_.2</t>
  </si>
  <si>
    <t>_GGSAWSHPQFEK_.3</t>
  </si>
  <si>
    <t>_SELLSLINDMPITNDQKK_.3</t>
  </si>
  <si>
    <t>_LTNSELLSLINDM[Oxidation (M)]PITNDQKK_.3</t>
  </si>
  <si>
    <t>_NDIFEAQK_.1</t>
  </si>
  <si>
    <t>TSVITIELSNIK</t>
  </si>
  <si>
    <t>_TSVITIELSNIK_.2</t>
  </si>
  <si>
    <t>_GAIVSC[Carbamidomethyl (C)]YGK_.2</t>
  </si>
  <si>
    <t>GNTLYCVNKQEGQSLYVK</t>
  </si>
  <si>
    <t>_GNTLYC[Carbamidomethyl (C)]VNKQEGQSLYVK_.2</t>
  </si>
  <si>
    <t>_IVSC[Carbamidomethyl (C)]YGK_.2</t>
  </si>
  <si>
    <t>_GVDTVSVGNTLYC[Carbamidomethyl (C)]VNKQEGQSLYVK_.3</t>
  </si>
  <si>
    <t>TLPSEVN</t>
  </si>
  <si>
    <t>_TLPSEVN_.1</t>
  </si>
  <si>
    <t>_AIC[Carbamidomethyl (C)]SGVAVC[Carbamidomethyl (C)]K_.1</t>
  </si>
  <si>
    <t>_LPSEVNLC[Carbamidomethyl (C)]NVDIFNPK_.3</t>
  </si>
  <si>
    <t>GYLGALRT</t>
  </si>
  <si>
    <t>_GYLGALRT_.2</t>
  </si>
  <si>
    <t>_IM[Oxidation (M)]TSKTDVSSS_.2</t>
  </si>
  <si>
    <t>VVSLSNGVSVLTFK</t>
  </si>
  <si>
    <t>_VVSLSNGVSVLTFK_.2</t>
  </si>
  <si>
    <t>_LHTSPLC[Carbamidomethyl (C)]TTNTKEGSNIC[Carbamidomethyl (C)]LTR_.3</t>
  </si>
  <si>
    <t>TLYCVNKQEGQSLYVK</t>
  </si>
  <si>
    <t>_TLYC[Carbamidomethyl (C)]VNKQEGQSLYVK_.2</t>
  </si>
  <si>
    <t>_NGVSVLTFK_.1</t>
  </si>
  <si>
    <t>_VLHLEGEVN_.1</t>
  </si>
  <si>
    <t>_KGVDTVSVGNTLYC[Carbamidomethyl (C)]VNKQEGQSLYVK_.3</t>
  </si>
  <si>
    <t>_LINDMPITNDQKK_.3</t>
  </si>
  <si>
    <t>_KSDELLSAIGGYIPEAPRDGQAYVR_.3</t>
  </si>
  <si>
    <t>_FQSSAWSHPQFEK_.3</t>
  </si>
  <si>
    <t>SGGGSGGSAWSHPQFEK</t>
  </si>
  <si>
    <t>_SGGGSGGSAWSHPQFEK_.3</t>
  </si>
  <si>
    <t>_KLHTSPLC[Carbamidomethyl (C)]TTNTK_.2</t>
  </si>
  <si>
    <t>_WSHPQFEK_.1</t>
  </si>
  <si>
    <t>_VSSSVITSLGAIVSC[Carbamidomethyl (C)]YGK_.3</t>
  </si>
  <si>
    <t>_SC[Carbamidomethyl (C)]SIPNIETVIEFQQK_.3</t>
  </si>
  <si>
    <t>LYCVNKQEGQSLYVK</t>
  </si>
  <si>
    <t>_LYC[Carbamidomethyl (C)]VNKQEGQSLYVK_.2</t>
  </si>
  <si>
    <t>TGWYTSVITIELSNIKENK</t>
  </si>
  <si>
    <t>_TGWYTSVITIELSNIKENK_.3</t>
  </si>
  <si>
    <t>_WSHPQFEK_.2</t>
  </si>
  <si>
    <t>_TFSNGC[Carbamidomethyl (C)]DYVSNK_.3</t>
  </si>
  <si>
    <t>_FC[Carbamidomethyl (C)]DTM[Oxidation (M)]NSR_.1</t>
  </si>
  <si>
    <t>GSGLNDIFEAQK</t>
  </si>
  <si>
    <t>_GSGLNDIFEAQK_.2</t>
  </si>
  <si>
    <t>_LHTSPLC[Carbamidomethyl (C)]TTN_.1</t>
  </si>
  <si>
    <t>ITSLGAIVSCYGK</t>
  </si>
  <si>
    <t>_ITSLGAIVSC[Carbamidomethyl (C)]YGK_.2</t>
  </si>
  <si>
    <t>IPNIETVIEFQQK</t>
  </si>
  <si>
    <t>_IPNIETVIEFQQK_.3</t>
  </si>
  <si>
    <t>GGGSGGGSGGSAWSHPQFEKG</t>
  </si>
  <si>
    <t>_GGGSGGGSGGSAWSHPQFEKG_.3</t>
  </si>
  <si>
    <t>IKSALLSTNK</t>
  </si>
  <si>
    <t>_IKSALLSTNK_.2</t>
  </si>
  <si>
    <t>_IPNIETVIEFQQK_.2</t>
  </si>
  <si>
    <t>_LHTSPLC[Carbamidomethyl (C)]_.2</t>
  </si>
  <si>
    <t>YQSTCSAVSK</t>
  </si>
  <si>
    <t>_YQSTC[Carbamidomethyl (C)]SAVSK_.2</t>
  </si>
  <si>
    <t>GWYCDNAGSVS</t>
  </si>
  <si>
    <t>_GWYC[Carbamidomethyl (C)]DNAGSVS_.2</t>
  </si>
  <si>
    <t>_TDRGWYC[Carbamidomethyl (C)]DNAGSVSFFPQA_.3</t>
  </si>
  <si>
    <t>_SELLSLINDMPITNDQK_.3</t>
  </si>
  <si>
    <t>_VFC[Carbamidomethyl (C)]DTM[Oxidation (M)]N_.1</t>
  </si>
  <si>
    <t>NGCDYVSNK</t>
  </si>
  <si>
    <t>_NGC[Carbamidomethyl (C)]DYVSNK_.2</t>
  </si>
  <si>
    <t>IMTSKTDVSSSVITSLGAIVS</t>
  </si>
  <si>
    <t>_IMTSKTDVSSSVITSLGAIVS_.2</t>
  </si>
  <si>
    <t>_SELLSLINDM[Oxidation (M)]PITNDQK_.3</t>
  </si>
  <si>
    <t>_DM[Oxidation (M)]PITNDQK_.2</t>
  </si>
  <si>
    <t>_NAVTDLQLLM[Oxidation (M)]QSTPATGSGSAIC[Carbamidomethyl (C)]SGVAVC[Carbamidomethyl (C)]K_.3</t>
  </si>
  <si>
    <t>TDRGWYCDNAGS</t>
  </si>
  <si>
    <t>_TDRGWYC[Carbamidomethyl (C)]DNAGS_.2</t>
  </si>
  <si>
    <t>_TDVSSSVITSLGAIVSC[Carbamidomethyl (C)]YGK_.2</t>
  </si>
  <si>
    <t>_TFSNGC[Carbamidomethyl (C)]DYVSNKGVDTVSVGNTLYC[Carbamidomethyl (C)]VNK_.4</t>
  </si>
  <si>
    <t>_RVFC[Carbamidomethyl (C)]DTM[Oxidation (M)]NSR_.2</t>
  </si>
  <si>
    <t>_LYC[Carbamidomethyl (C)]VNKQEGQSLYVK_.3</t>
  </si>
  <si>
    <t>_SNNVQIVR_.1</t>
  </si>
  <si>
    <t>_QSTPATGSGSAIC[Carbamidomethyl (C)]SGVAVC[Carbamidomethyl (C)]K_.3</t>
  </si>
  <si>
    <t>TDRGWYCDNAGSVSFFPQAETCKVQ</t>
  </si>
  <si>
    <t>_TDRGWYC[Carbamidomethyl (C)]DNAGSVSFFPQAETC[Carbamidomethyl (C)]KVQ_.3</t>
  </si>
  <si>
    <t>TVIEFQQK</t>
  </si>
  <si>
    <t>_TVIEFQQK_.2</t>
  </si>
  <si>
    <t>_IKSALLSTNK_.3</t>
  </si>
  <si>
    <t>_SIPNIETVIEFQQK_.3</t>
  </si>
  <si>
    <t>SGGSAWSHPQFEK</t>
  </si>
  <si>
    <t>_SGGSAWSHPQFEK_.3</t>
  </si>
  <si>
    <t>SGSAICSGVAVCK</t>
  </si>
  <si>
    <t>_SGSAIC[Carbamidomethyl (C)]SGVAVC[Carbamidomethyl (C)]K_.2</t>
  </si>
  <si>
    <t>INQSLAFIRK</t>
  </si>
  <si>
    <t>_INQSLAFIRK_.3</t>
  </si>
  <si>
    <t>VFPSDEFDASISQVNEK</t>
  </si>
  <si>
    <t>_VFPSDEFDASISQVNEK_.3</t>
  </si>
  <si>
    <t>CNVDIFNPK</t>
  </si>
  <si>
    <t>_C[Carbamidomethyl (C)]NVDIFNPK_.2</t>
  </si>
  <si>
    <t>NSELLSLINDMPITNDQKK</t>
  </si>
  <si>
    <t>_NSELLSLINDMPITNDQKK_.2</t>
  </si>
  <si>
    <t>_NSELLSLINDMPITNDQKK_.3</t>
  </si>
  <si>
    <t>DVSSSVITSLGAIVSCYGK</t>
  </si>
  <si>
    <t>_DVSSSVITSLGAIVSC[Carbamidomethyl (C)]YGK_.2</t>
  </si>
  <si>
    <t>QSSAWSHPQFEK</t>
  </si>
  <si>
    <t>_QSSAWSHPQFEK_.3</t>
  </si>
  <si>
    <t>SALLSTNKAVVSLSNGVSVLTFK</t>
  </si>
  <si>
    <t>_SALLSTNKAVVSLSNGVSVLTFK_.3</t>
  </si>
  <si>
    <t>_KLMSNNVQ_.1</t>
  </si>
  <si>
    <t>_TVIEFQQK_.1</t>
  </si>
  <si>
    <t>SDELLSAIGGYIPEAPRDGQAYVRK</t>
  </si>
  <si>
    <t>_SDELLSAIGGYIPEAPRDGQAYVRK_.4</t>
  </si>
  <si>
    <t>_RTDRGWYC[Carbamidomethyl (C)]DNAGSVSFFPQAETC[Carbamidomethyl (C)]K_.4</t>
  </si>
  <si>
    <t>GSGGGSGGSAWSHPQFEK</t>
  </si>
  <si>
    <t>_GSGGGSGGSAWSHPQFEK_.3</t>
  </si>
  <si>
    <t>_TLYC[Carbamidomethyl (C)]VNKQEGQSLYVK_.3</t>
  </si>
  <si>
    <t>_VFPSDEFDASISQVNEK_.2</t>
  </si>
  <si>
    <t>YKNAVTDLQLLMQSTPATGSGSAICSGVAVCK</t>
  </si>
  <si>
    <t>_YKNAVTDLQLLMQSTPATGSGSAIC[Carbamidomethyl (C)]SGVAVC[Carbamidomethyl (C)]K_.3</t>
  </si>
  <si>
    <t>_LGAIVSC[Carbamidomethyl (C)]YGK_.1</t>
  </si>
  <si>
    <t>RSV Fusion glycoprotein F postfusion</t>
  </si>
  <si>
    <t>TFSNGCDYVSNKGVDTVSVGNTLYYVNK</t>
  </si>
  <si>
    <t>_TFSNGC[Carbamidomethyl (C)]DYVSNKGVDTVSVGNTLYYVNK_.3</t>
  </si>
  <si>
    <t>KLIKQELDK</t>
  </si>
  <si>
    <t>_KLIKQELDK_.2</t>
  </si>
  <si>
    <t>VGNTLYYVNKQEGK</t>
  </si>
  <si>
    <t>_VGNTLYYVNKQEGK_.3</t>
  </si>
  <si>
    <t>VQSNRVFCD</t>
  </si>
  <si>
    <t>_VQSNRVFC[Carbamidomethyl (C)]D_.2</t>
  </si>
  <si>
    <t>YKNAVTELQLLMQSTPATNNRA</t>
  </si>
  <si>
    <t>_YKNAVTELQLLMQSTPATNNRA_.3</t>
  </si>
  <si>
    <t>HLEGEVNK</t>
  </si>
  <si>
    <t>_HLEGEVNK_.2</t>
  </si>
  <si>
    <t>TFSNGCDYVSNKGVDTVSVGNTLYYVNKQEGK</t>
  </si>
  <si>
    <t>_TFSNGC[Carbamidomethyl (C)]DYVSNKGVDTVSVGNTLYYVNKQEGK_.4</t>
  </si>
  <si>
    <t>NAVTELQLL</t>
  </si>
  <si>
    <t>_NAVTELQLL_.2</t>
  </si>
  <si>
    <t>SNGVSVLTSK</t>
  </si>
  <si>
    <t>_SNGVSVLTSK_.2</t>
  </si>
  <si>
    <t>IASGVAVSK</t>
  </si>
  <si>
    <t>_IASGVAVSK_.1</t>
  </si>
  <si>
    <t>QLLPIVNKQ</t>
  </si>
  <si>
    <t>_QLLPIVNKQ_.2</t>
  </si>
  <si>
    <t>NAVTELQLLMQSTPATNN</t>
  </si>
  <si>
    <t>_NAVTELQLLMQSTPATNN_.2</t>
  </si>
  <si>
    <t>_HLEGEVNK_.1</t>
  </si>
  <si>
    <t>GYLSALRT</t>
  </si>
  <si>
    <t>_GYLSALRT_.2</t>
  </si>
  <si>
    <t>SCSISNIETVIEFQQK</t>
  </si>
  <si>
    <t>_SC[Carbamidomethyl (C)]SISNIETVIEFQQK_.3</t>
  </si>
  <si>
    <t>FMNYTLNNAK</t>
  </si>
  <si>
    <t>_FM[Oxidation (M)]NYTLNNAK_.2</t>
  </si>
  <si>
    <t>LSNGVSVLTSK</t>
  </si>
  <si>
    <t>_LSNGVSVLTSK_.2</t>
  </si>
  <si>
    <t>YYVNKQEGK</t>
  </si>
  <si>
    <t>_YYVNKQEGK_.3</t>
  </si>
  <si>
    <t>YVNKQEGK</t>
  </si>
  <si>
    <t>_YVNKQEGK_.2</t>
  </si>
  <si>
    <t>_DEFDASISQVNEK_.3</t>
  </si>
  <si>
    <t>QSWSHPQFEK</t>
  </si>
  <si>
    <t>_QSWSHPQFEK_.2</t>
  </si>
  <si>
    <t>TDRGWYCDNAGSVSFFPQAETCKVQSNR</t>
  </si>
  <si>
    <t>_TDRGWYC[Carbamidomethyl (C)]DNAGSVSFFPQAETC[Carbamidomethyl (C)]KVQSNR_.4</t>
  </si>
  <si>
    <t>NYTLNNAK</t>
  </si>
  <si>
    <t>_NYTLNNAK_.2</t>
  </si>
  <si>
    <t>RAIASGVAVSK</t>
  </si>
  <si>
    <t>_RAIASGVAVSK_.2</t>
  </si>
  <si>
    <t>_YKNAVTELQLLM[Oxidation (M)]QSTPATNNRA_.3</t>
  </si>
  <si>
    <t>AIASGVAVSK</t>
  </si>
  <si>
    <t>_AIASGVAVSK_.1</t>
  </si>
  <si>
    <t>KTNVTLSK</t>
  </si>
  <si>
    <t>_KTNVTLSK_.2</t>
  </si>
  <si>
    <t>NAVTELQLLMQSTPATNNR</t>
  </si>
  <si>
    <t>_NAVTELQLLMQSTPATNNR_.2</t>
  </si>
  <si>
    <t>LHTSPLCTTNTKE</t>
  </si>
  <si>
    <t>_LHTSPLC[Carbamidomethyl (C)]TTNTKE_.3</t>
  </si>
  <si>
    <t>_FMNYTLNNAK_.2</t>
  </si>
  <si>
    <t>DTVSVGNTLYYVNKQEGK</t>
  </si>
  <si>
    <t>_DTVSVGNTLYYVNKQEGK_.2</t>
  </si>
  <si>
    <t>VQSNRVFCDTMNSL</t>
  </si>
  <si>
    <t>_VQSNRVFC[Carbamidomethyl (C)]DTMNSL_.2</t>
  </si>
  <si>
    <t>ASGVAVSK</t>
  </si>
  <si>
    <t>_ASGVAVSK_.1</t>
  </si>
  <si>
    <t>_YYVNKQEGK_.1</t>
  </si>
  <si>
    <t>_RAIASGVAVSK_.3</t>
  </si>
  <si>
    <t>MNYTLNNAK</t>
  </si>
  <si>
    <t>_MNYTLNNAK_.2</t>
  </si>
  <si>
    <t>TLYYVNK</t>
  </si>
  <si>
    <t>_TLYYVNK_.2</t>
  </si>
  <si>
    <t>_AIASGVAVSK_.2</t>
  </si>
  <si>
    <t>MQSTPATNNR</t>
  </si>
  <si>
    <t>_MQSTPATNNR_.2</t>
  </si>
  <si>
    <t>VSVGNTLYYVNKQEGK</t>
  </si>
  <si>
    <t>_VSVGNTLYYVNKQEGK_.2</t>
  </si>
  <si>
    <t>SWSHPQFEK</t>
  </si>
  <si>
    <t>_SWSHPQFEK_.2</t>
  </si>
  <si>
    <t>GVDTVSVGNTLYYVN</t>
  </si>
  <si>
    <t>_GVDTVSVGNTLYYVN_.2</t>
  </si>
  <si>
    <t>_YYVNKQEGK_.2</t>
  </si>
  <si>
    <t>TNVTLSK</t>
  </si>
  <si>
    <t>_TNVTLSK_.2</t>
  </si>
  <si>
    <t>_SC[Carbamidomethyl (C)]SISNIETVIEFQQK_.2</t>
  </si>
  <si>
    <t>QQSYSIM</t>
  </si>
  <si>
    <t>_QQSYSIM_.1</t>
  </si>
  <si>
    <t>TVSVGNTLYYVNKQEGK</t>
  </si>
  <si>
    <t>_TVSVGNTLYYVNKQEGK_.2</t>
  </si>
  <si>
    <t>_QSWSHPQFEK_.3</t>
  </si>
  <si>
    <t>GSGGSAWSHPQFEK</t>
  </si>
  <si>
    <t>_GSGGSAWSHPQFEK_.2</t>
  </si>
  <si>
    <t>SGVAVSK</t>
  </si>
  <si>
    <t>_SGVAVSK_.1</t>
  </si>
  <si>
    <t>QLLPIVNK</t>
  </si>
  <si>
    <t>_QLLPIVNK_.1</t>
  </si>
  <si>
    <t>GGGSGGGSGGSAWS</t>
  </si>
  <si>
    <t>_GGGSGGGSGGSAWS_.1</t>
  </si>
  <si>
    <t>KGVDTVSVGNTLYYVNK</t>
  </si>
  <si>
    <t>_KGVDTVSVGNTLYYVNK_.3</t>
  </si>
  <si>
    <t>TLYYVNKQEGK</t>
  </si>
  <si>
    <t>_TLYYVNKQEGK_.2</t>
  </si>
  <si>
    <t>_NYTLNNAK_.1</t>
  </si>
  <si>
    <t>QSTPATNNR</t>
  </si>
  <si>
    <t>_QSTPATNNR_.2</t>
  </si>
  <si>
    <t>SVGNTLYYVNKQEGK</t>
  </si>
  <si>
    <t>_SVGNTLYYVNKQEGK_.2</t>
  </si>
  <si>
    <t>_SWSHPQFEK_.3</t>
  </si>
  <si>
    <t>NTLYYVNK</t>
  </si>
  <si>
    <t>_NTLYYVNK_.2</t>
  </si>
  <si>
    <t>_QLLPIVNK_.2</t>
  </si>
  <si>
    <t>YKNAVTELQLLMQSTPATNNR</t>
  </si>
  <si>
    <t>_YKNAVTELQLLM[Oxidation (M)]QSTPATNNR_.3</t>
  </si>
  <si>
    <t>LLMQSTPATNNR</t>
  </si>
  <si>
    <t>_LLMQSTPATNNR_.2</t>
  </si>
  <si>
    <t>GNTLYYVNKQEGK</t>
  </si>
  <si>
    <t>_GNTLYYVNKQEGK_.2</t>
  </si>
  <si>
    <t>_VGNTLYYVNKQEGK_.2</t>
  </si>
  <si>
    <t>KSDELLENLYFQS</t>
  </si>
  <si>
    <t>_KSDELLENLYFQS_.2</t>
  </si>
  <si>
    <t>VNKQEGK</t>
  </si>
  <si>
    <t>_VNKQEGK_.2</t>
  </si>
  <si>
    <t>DTVSVGNTLYYVNK</t>
  </si>
  <si>
    <t>_DTVSVGNTLYYVNK_.2</t>
  </si>
  <si>
    <t>_YKNAVTELQLLMQSTPATNNR_.3</t>
  </si>
  <si>
    <t>GVDTVSVGNTLYYVNKQ</t>
  </si>
  <si>
    <t>_GVDTVSVGNTLYYVNKQ_.2</t>
  </si>
  <si>
    <t>GVDTVSVGNTLYYVNKQEGK</t>
  </si>
  <si>
    <t>_GVDTVSVGNTLYYVNKQEGK_.3</t>
  </si>
  <si>
    <t>_KGVDTVSVGNTLYYVNK_.2</t>
  </si>
  <si>
    <t>NAVTELQLLMQSTPATNNRA</t>
  </si>
  <si>
    <t>_NAVTELQLLMQSTPATNNRA_.2</t>
  </si>
  <si>
    <t>AVTELQLLMQSTPATNNR</t>
  </si>
  <si>
    <t>_AVTELQLLMQSTPATNNR_.3</t>
  </si>
  <si>
    <t>QSCSISNIETVIEFQQK</t>
  </si>
  <si>
    <t>_QSC[Carbamidomethyl (C)]SISNIETVIEFQQK_.2</t>
  </si>
  <si>
    <t>RAIASGVAVS</t>
  </si>
  <si>
    <t>_RAIASGVAVS_.2</t>
  </si>
  <si>
    <t>_SWSHPQFEK_.1</t>
  </si>
  <si>
    <t>GVDTVSVGNTLYYVNK</t>
  </si>
  <si>
    <t>_GVDTVSVGNTLYYVNK_.2</t>
  </si>
  <si>
    <t>SVGNTLYYVNK</t>
  </si>
  <si>
    <t>_SVGNTLYYVNK_.2</t>
  </si>
  <si>
    <t>_NAVTELQLLM[Oxidation (M)]QSTPATNNRA_.3</t>
  </si>
  <si>
    <t>_TLYYVNKQEGK_.3</t>
  </si>
  <si>
    <t>_KTNVTLSK_.1</t>
  </si>
  <si>
    <t>NSLTLPSEVNLCNVDIFNPK</t>
  </si>
  <si>
    <t>_NSLTLPSEVNLC[Carbamidomethyl (C)]NVDIFNPK_.2</t>
  </si>
  <si>
    <t>SLYVKGEPIIN</t>
  </si>
  <si>
    <t>_SLYVKGEPIIN_.2</t>
  </si>
  <si>
    <t>AIASGVAVS</t>
  </si>
  <si>
    <t>_AIASGVAVS_.1</t>
  </si>
  <si>
    <t>_ASGVAVSK_.2</t>
  </si>
  <si>
    <t>_GLNDIFEAQK_.1</t>
  </si>
  <si>
    <t>_NAVTELQLLM[Oxidation (M)]QSTPATNNRA_.2</t>
  </si>
  <si>
    <t>_DTVSVGNTLYYVNKQEGK_.3</t>
  </si>
  <si>
    <t>ITEEFYQSTCSAVSK</t>
  </si>
  <si>
    <t>_ITEEFYQSTC[Carbamidomethyl (C)]SAVSK_.2</t>
  </si>
  <si>
    <t>_GSGSGSGLNDIFEAQK_.3</t>
  </si>
  <si>
    <t>LYYVNK</t>
  </si>
  <si>
    <t>_LYYVNK_.1</t>
  </si>
  <si>
    <t>VSVGNTLYYVNK</t>
  </si>
  <si>
    <t>_VSVGNTLYYVNK_.2</t>
  </si>
  <si>
    <t>AIASGVAV</t>
  </si>
  <si>
    <t>_AIASGVAV_.1</t>
  </si>
  <si>
    <t>LLEITREFSVNAGVTTPVSTY</t>
  </si>
  <si>
    <t>_LLEITREFSVNAGVTTPVSTY_.3</t>
  </si>
  <si>
    <t>_GVDTVSVGNTLYYVNK_.3</t>
  </si>
  <si>
    <t>GVSVLTSK</t>
  </si>
  <si>
    <t>_GVSVLTSK_.1</t>
  </si>
  <si>
    <t>_NAVTELQLL_.1</t>
  </si>
  <si>
    <t>_SNGVSVLTSK_.1</t>
  </si>
  <si>
    <t>KVLHLEGEVNK</t>
  </si>
  <si>
    <t>_KVLHLEGEVNK_.2</t>
  </si>
  <si>
    <t>SLTLPSEVNLCNVDIFNPK</t>
  </si>
  <si>
    <t>_SLTLPSEVNLC[Carbamidomethyl (C)]NVDIFNPK_.2</t>
  </si>
  <si>
    <t>VDTVSVGNTLYYVNKQEGK</t>
  </si>
  <si>
    <t>_VDTVSVGNTLYYVNKQEGK_.3</t>
  </si>
  <si>
    <t>_GVDTVSVGNTLYYVNKQEGK_.2</t>
  </si>
  <si>
    <t>VFCDTMNSL</t>
  </si>
  <si>
    <t>_VFC[Carbamidomethyl (C)]DTMNSL_.1</t>
  </si>
  <si>
    <t>_QSC[Carbamidomethyl (C)]SISNIETVIEFQQK_.3</t>
  </si>
  <si>
    <t>NTLYYVNKQEGK</t>
  </si>
  <si>
    <t>_NTLYYVNKQEGK_.3</t>
  </si>
  <si>
    <t>NGVSVLTSK</t>
  </si>
  <si>
    <t>_NGVSVLTSK_.2</t>
  </si>
  <si>
    <t>QSCSISNIETVIEFQQKNNR</t>
  </si>
  <si>
    <t>_QSC[Carbamidomethyl (C)]SISNIETVIEFQQKNNR_.3</t>
  </si>
  <si>
    <t>_M[Oxidation (M)]QSTPATNNR_.2</t>
  </si>
  <si>
    <t>PITNDQKKLMSNNVQIVR</t>
  </si>
  <si>
    <t>_PITNDQKKLMSNNVQIVR_.3</t>
  </si>
  <si>
    <t>_AVTELQLLMQSTPATNNR_.2</t>
  </si>
  <si>
    <t>KSDELLENL</t>
  </si>
  <si>
    <t>_KSDELLENL_.2</t>
  </si>
  <si>
    <t>_NSLTLPSEVNLC[Carbamidomethyl (C)]NVDIFNPK_.3</t>
  </si>
  <si>
    <t>YFQSWSHPQFEK</t>
  </si>
  <si>
    <t>_YFQSWSHPQFEK_.3</t>
  </si>
  <si>
    <t>_GGGSGGGSGGSAWS_.2</t>
  </si>
  <si>
    <t>_TLYYVNK_.1</t>
  </si>
  <si>
    <t>NYIDKQLLPIVNK</t>
  </si>
  <si>
    <t>_NYIDKQLLPIVNK_.2</t>
  </si>
  <si>
    <t>_IASGVAVSK_.2</t>
  </si>
  <si>
    <t>AVVSLSNGVSVLTSK</t>
  </si>
  <si>
    <t>_AVVSLSNGVSVLTSK_.2</t>
  </si>
  <si>
    <t>QQSYSIMSIIK</t>
  </si>
  <si>
    <t>_QQSYSIMSIIK_.2</t>
  </si>
  <si>
    <t>GGSGGGSGGSAWSHPQFEK</t>
  </si>
  <si>
    <t>_GGSGGGSGGSAWSHPQFEK_.3</t>
  </si>
  <si>
    <t>_TFSNGC[Carbamidomethyl (C)]DYVSNKGVDTVSVGNTLYYVNK_.4</t>
  </si>
  <si>
    <t>_NTLYYVNKQEGK_.2</t>
  </si>
  <si>
    <t>SALLSTNKAVVSLSNGVSVLTSK</t>
  </si>
  <si>
    <t>_SALLSTNKAVVSLSNGVSVLTSK_.3</t>
  </si>
  <si>
    <t>_TNVTLSK_.1</t>
  </si>
  <si>
    <t>KAVVSLSNGVSVLTSK</t>
  </si>
  <si>
    <t>_KAVVSLSNGVSVLTSK_.3</t>
  </si>
  <si>
    <t>_VFC[Carbamidomethyl (C)]DTMNSL_.2</t>
  </si>
  <si>
    <t>_NAVTELQLLMQSTPATNNRA_.3</t>
  </si>
  <si>
    <t>NAVTELQL</t>
  </si>
  <si>
    <t>_NAVTELQL_.1</t>
  </si>
  <si>
    <t>TNVTLSKK</t>
  </si>
  <si>
    <t>_TNVTLSKK_.2</t>
  </si>
  <si>
    <t>YTLNNAK</t>
  </si>
  <si>
    <t>_YTLNNAK_.2</t>
  </si>
  <si>
    <t>RRAIASGVAVSK</t>
  </si>
  <si>
    <t>_RRAIASGVAVSK_.3</t>
  </si>
  <si>
    <t>_SVGNTLYYVNKQEGK_.3</t>
  </si>
  <si>
    <t>TELQLLMQSTPATNNR</t>
  </si>
  <si>
    <t>_TELQLLMQSTPATNNR_.2</t>
  </si>
  <si>
    <t>_VQSNRVFC[Carbamidomethyl (C)]DTM[Oxidation (M)]N_.2</t>
  </si>
  <si>
    <t>RVFCDTMNSLTLPSEVNLCNVDIFNPK</t>
  </si>
  <si>
    <t>_RVFC[Carbamidomethyl (C)]DTMNSLTLPSEVNLC[Carbamidomethyl (C)]NVDIFNPK_.3</t>
  </si>
  <si>
    <t>SDELLENL</t>
  </si>
  <si>
    <t>_SDELLENL_.1</t>
  </si>
  <si>
    <t>KGVDTVSVGNTLYYVNKQEGK</t>
  </si>
  <si>
    <t>_KGVDTVSVGNTLYYVNKQEGK_.3</t>
  </si>
  <si>
    <t>_NYIDKQLLPIVNK_.3</t>
  </si>
  <si>
    <t>_SLTLPSEVNLC[Carbamidomethyl (C)]NVDIFNPK_.3</t>
  </si>
  <si>
    <t>VFCDTMNSLTLPSEVNLCNVDIFNPK</t>
  </si>
  <si>
    <t>_VFC[Carbamidomethyl (C)]DTM[Oxidation (M)]NSLTLPSEVNLC[Carbamidomethyl (C)]NVDIFNPK_.3</t>
  </si>
  <si>
    <t>_NAVTELQLLMQSTPATNNRA_.4</t>
  </si>
  <si>
    <t>GNTLYYVNK</t>
  </si>
  <si>
    <t>_GNTLYYVNK_.2</t>
  </si>
  <si>
    <t>_NAVTELQLLMQSTPATNNR_.3</t>
  </si>
  <si>
    <t>_KVLHLEGEVNK_.3</t>
  </si>
  <si>
    <t>VTELQLLMQSTPATNNR</t>
  </si>
  <si>
    <t>_VTELQLLMQSTPATNNR_.2</t>
  </si>
  <si>
    <t>SISNIETVIEFQQK</t>
  </si>
  <si>
    <t>_SISNIETVIEFQQK_.2</t>
  </si>
  <si>
    <t>TVSVGNTLYYVNK</t>
  </si>
  <si>
    <t>_TVSVGNTLYYVNK_.2</t>
  </si>
  <si>
    <t>KSDELLENLYFQ</t>
  </si>
  <si>
    <t>_KSDELLENLYFQ_.2</t>
  </si>
  <si>
    <t>_GNTLYYVNK_.1</t>
  </si>
  <si>
    <t>_KSDELLENL_.1</t>
  </si>
  <si>
    <t>_GVSVLTSK_.2</t>
  </si>
  <si>
    <t>_AVVSLSNGVSVLTSK_.3</t>
  </si>
  <si>
    <t>_YKNAVTELQLLMQSTPATNNRA_.4</t>
  </si>
  <si>
    <t>_NAVTELQLLM[Oxidation (M)]QSTPATNNR_.2</t>
  </si>
  <si>
    <t>_EVNLC[Carbamidomethyl (C)]NVDIFNPK_.3</t>
  </si>
  <si>
    <t>VQSNRVFCDTM</t>
  </si>
  <si>
    <t>_VQSNRVFC[Carbamidomethyl (C)]DTM_.2</t>
  </si>
  <si>
    <t>_YFQSWSHPQFEK_.2</t>
  </si>
  <si>
    <t>QLLMQSTPATNNR</t>
  </si>
  <si>
    <t>_QLLMQSTPATNNR_.2</t>
  </si>
  <si>
    <t>SDELLENLYFQSWSHPQFEK</t>
  </si>
  <si>
    <t>_SDELLENLYFQSWSHPQFEK_.3</t>
  </si>
  <si>
    <t>_INDM[Oxidation (M)]PITNDQK_.2</t>
  </si>
  <si>
    <t>VFCDTMNSLT</t>
  </si>
  <si>
    <t>_VFC[Carbamidomethyl (C)]DTMNSLT_.2</t>
  </si>
  <si>
    <t>_SLINDM[Oxidation (M)]PITNDQK_.2</t>
  </si>
  <si>
    <t>_TGWYTSVITIELSNIK_.3</t>
  </si>
  <si>
    <t>_VFC[Carbamidomethyl (C)]DTMNSLTLPSEVNLC[Carbamidomethyl (C)]NVDIFNPK_.3</t>
  </si>
  <si>
    <t>NAVTELQLLM</t>
  </si>
  <si>
    <t>_NAVTELQLLM[Oxidation (M)]_.2</t>
  </si>
  <si>
    <t>_RAIASGVAVSK_.1</t>
  </si>
  <si>
    <t>FQSWSHPQFEK</t>
  </si>
  <si>
    <t>_FQSWSHPQFEK_.3</t>
  </si>
  <si>
    <t>IEWHEGSGSGH</t>
  </si>
  <si>
    <t>_IEWHEGSGSGH_.2</t>
  </si>
  <si>
    <t>VFCDTMNSLTLPSEVN</t>
  </si>
  <si>
    <t>_VFC[Carbamidomethyl (C)]DTMNSLTLPSEVN_.2</t>
  </si>
  <si>
    <t>_SGGGSGGSAWSHPQFEK_.2</t>
  </si>
  <si>
    <t>TDRGWYCD</t>
  </si>
  <si>
    <t>_TDRGWYC[Carbamidomethyl (C)]D_.2</t>
  </si>
  <si>
    <t>VFCDTMNS</t>
  </si>
  <si>
    <t>_VFC[Carbamidomethyl (C)]DTMNS_.1</t>
  </si>
  <si>
    <t>TNSELLSLINDMPITNDQKK</t>
  </si>
  <si>
    <t>_TNSELLSLINDMPITNDQKK_.3</t>
  </si>
  <si>
    <t>_GGGSGGGSGGSAWSHPQFEKG_.2</t>
  </si>
  <si>
    <t>VDTVSVGNTLYYVNK</t>
  </si>
  <si>
    <t>_VDTVSVGNTLYYVNK_.2</t>
  </si>
  <si>
    <t>_SGGSAWSHPQFEK_.2</t>
  </si>
  <si>
    <t>Antibody</t>
  </si>
  <si>
    <t>Antigenic site</t>
  </si>
  <si>
    <t>D25</t>
  </si>
  <si>
    <t>5C4</t>
  </si>
  <si>
    <t>Motavizumab</t>
  </si>
  <si>
    <t>Palivizumab</t>
  </si>
  <si>
    <t>101F</t>
  </si>
  <si>
    <t>IV</t>
  </si>
  <si>
    <t>II</t>
  </si>
  <si>
    <t>Antibodies and their specificity</t>
  </si>
  <si>
    <t>None</t>
  </si>
  <si>
    <t>Human IgG mAb</t>
  </si>
  <si>
    <t>NSELLSLINDMPITNDQKKLMSNN</t>
  </si>
  <si>
    <t>KNRGIIKTFSN</t>
  </si>
  <si>
    <t>NIKENKCN---DKQLLPIVNKQSCSISN</t>
  </si>
  <si>
    <t>-</t>
  </si>
  <si>
    <t>Target sequence</t>
  </si>
  <si>
    <t>Description: LiP–MS experiment of purified prefusion and postfusion RSVF treated with site-specific antibodies (D25, 5C4, motavizumab, palivizumab, 101F) or unspecific human IgG antibody.</t>
  </si>
  <si>
    <t>Worksheets</t>
  </si>
  <si>
    <t>The following worksheets provide lists of differentially abundant peptides identified for each RSVF-antibody pair. Columns include the following information:</t>
  </si>
  <si>
    <t>Gene name</t>
  </si>
  <si>
    <t>Protein name</t>
  </si>
  <si>
    <t>Sequence coverage of a given protein</t>
  </si>
  <si>
    <t>Peptide sequence</t>
  </si>
  <si>
    <t>Precursor sequence including modifications and charge state</t>
  </si>
  <si>
    <t>Defines whether peptide is tryptic, semi-tryptic, or non-tryptic</t>
  </si>
  <si>
    <t>Peptide start position within a protein sequence</t>
  </si>
  <si>
    <t>Peptide end position within a protein sequence</t>
  </si>
  <si>
    <t>Statistical significance represented by q-values (p-values adjusted by multiple testing using the Benjamin-Hochberg method)</t>
  </si>
  <si>
    <t>Defines whether a peptide precursor passed the given criteria (|log2 FC| &gt; 1 and q-value &lt; 0.01). Can be TRUE or FALSE</t>
  </si>
  <si>
    <t>Calculated log2 fold-change (log2 FC) between samples treated with a site-specific antibody and with an unspecific human IgG antibody</t>
  </si>
  <si>
    <t>directionality</t>
  </si>
  <si>
    <t>The direction of change in peptide precursor abundance from the control sample to the treated sample. Can be 'Up' (lower precursor peptide abundance in the control sample compared to the treated sample) or 'Down' (higher precursor peptide  abundance in the control sample compared to the treated sample)</t>
  </si>
  <si>
    <t>score</t>
  </si>
  <si>
    <t xml:space="preserve">Score for each differentially altered peptide is computed by dividing the absolute |log2 FC| by the q-value, yielding a measure of the effect strength </t>
  </si>
  <si>
    <t>NA</t>
  </si>
  <si>
    <t>Dataset EV1 - Summary of differentially abundant LiP-MS peptides identified for RSVF in the presence versus the absence of its site-specific antibodies.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</si>
</sst>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color theme="1"/>
      <name val="Calibri"/>
      <family val="2"/>
      <scheme val="minor"/>
    </font>
    <font>
      <b/>
      <sz val="12"/>
      <color theme="1"/>
      <name val="Calibri"/>
      <family val="2"/>
      <scheme val="minor"/>
    </font>
    <font>
      <b/>
      <sz val="18"/>
      <color theme="1"/>
      <name val="Calibri"/>
      <family val="2"/>
      <scheme val="minor"/>
    </font>
    <font>
      <sz val="12"/>
      <color theme="1"/>
      <name val="Calibri"/>
      <family val="2"/>
      <scheme val="minor"/>
    </font>
    <font>
      <b/>
      <u/>
      <sz val="14"/>
      <color theme="1"/>
      <name val="Calibri"/>
      <family val="2"/>
      <scheme val="minor"/>
    </font>
    <font>
      <sz val="12"/>
      <color rgb="FF00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2">
    <xf numFmtId="0" fontId="0" fillId="0" borderId="0" xfId="0"/>
    <xf numFmtId="0" fontId="1" fillId="0" borderId="0" xfId="0" applyFont="1"/>
    <xf numFmtId="0" fontId="2" fillId="0" borderId="0" xfId="0" applyFont="1"/>
    <xf numFmtId="0" fontId="0" fillId="0" borderId="0" xfId="0" applyAlignment="1">
      <alignment vertical="center"/>
    </xf>
    <xf numFmtId="0" fontId="4" fillId="0" borderId="0" xfId="0" applyFont="1" applyAlignment="1">
      <alignment vertical="center"/>
    </xf>
    <xf numFmtId="0" fontId="3" fillId="0" borderId="0" xfId="0" applyFont="1"/>
    <xf numFmtId="0" fontId="0" fillId="0" borderId="0" xfId="0" applyAlignment="1">
      <alignment horizontal="center"/>
    </xf>
    <xf numFmtId="0" fontId="1" fillId="0" borderId="0" xfId="0" applyFont="1" applyAlignment="1">
      <alignment horizontal="center"/>
    </xf>
    <xf numFmtId="0" fontId="5" fillId="0" borderId="0" xfId="0" applyFont="1"/>
    <xf numFmtId="0" fontId="1" fillId="0" borderId="0" xfId="0" applyFont="1" applyAlignment="1">
      <alignment horizontal="left"/>
    </xf>
    <xf numFmtId="2" fontId="0" fillId="0" borderId="0" xfId="0" applyNumberFormat="1" applyAlignment="1">
      <alignment horizontal="left"/>
    </xf>
    <xf numFmtId="0" fontId="0" fillId="0" borderId="0" xfId="0"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9"/>
  <sheetViews>
    <sheetView tabSelected="1" workbookViewId="0"/>
  </sheetViews>
  <sheetFormatPr defaultColWidth="10.83203125" defaultRowHeight="15.5" x14ac:dyDescent="0.35"/>
  <cols>
    <col min="1" max="1" width="21" customWidth="1"/>
    <col min="2" max="2" width="12.33203125" customWidth="1"/>
    <col min="3" max="3" width="27.6640625" bestFit="1" customWidth="1"/>
  </cols>
  <sheetData>
    <row r="1" spans="1:11" ht="23.5" x14ac:dyDescent="0.55000000000000004">
      <c r="A1" s="2" t="s">
        <v>1127</v>
      </c>
    </row>
    <row r="2" spans="1:11" x14ac:dyDescent="0.35">
      <c r="A2" s="3" t="s">
        <v>1108</v>
      </c>
    </row>
    <row r="3" spans="1:11" x14ac:dyDescent="0.35">
      <c r="A3" s="3"/>
    </row>
    <row r="4" spans="1:11" ht="18.5" x14ac:dyDescent="0.35">
      <c r="A4" s="4" t="s">
        <v>1100</v>
      </c>
    </row>
    <row r="5" spans="1:11" x14ac:dyDescent="0.35">
      <c r="A5" s="1" t="s">
        <v>1091</v>
      </c>
      <c r="B5" s="7" t="s">
        <v>1092</v>
      </c>
      <c r="C5" s="1" t="s">
        <v>1107</v>
      </c>
    </row>
    <row r="6" spans="1:11" x14ac:dyDescent="0.35">
      <c r="A6" t="s">
        <v>1093</v>
      </c>
      <c r="B6" s="6">
        <v>0</v>
      </c>
      <c r="C6" t="s">
        <v>1105</v>
      </c>
      <c r="D6" s="1"/>
      <c r="E6" s="1"/>
      <c r="F6" s="1"/>
      <c r="G6" s="1"/>
      <c r="H6" s="1"/>
      <c r="I6" s="1"/>
      <c r="J6" s="1"/>
      <c r="K6" s="1"/>
    </row>
    <row r="7" spans="1:11" x14ac:dyDescent="0.35">
      <c r="A7" t="s">
        <v>1094</v>
      </c>
      <c r="B7" s="6">
        <v>0</v>
      </c>
      <c r="C7" t="s">
        <v>1105</v>
      </c>
    </row>
    <row r="8" spans="1:11" x14ac:dyDescent="0.35">
      <c r="A8" t="s">
        <v>1095</v>
      </c>
      <c r="B8" s="6" t="s">
        <v>1099</v>
      </c>
      <c r="C8" t="s">
        <v>1103</v>
      </c>
    </row>
    <row r="9" spans="1:11" x14ac:dyDescent="0.35">
      <c r="A9" t="s">
        <v>1096</v>
      </c>
      <c r="B9" s="6" t="s">
        <v>1099</v>
      </c>
      <c r="C9" t="s">
        <v>1103</v>
      </c>
    </row>
    <row r="10" spans="1:11" x14ac:dyDescent="0.35">
      <c r="A10" t="s">
        <v>1097</v>
      </c>
      <c r="B10" s="6" t="s">
        <v>1098</v>
      </c>
      <c r="C10" t="s">
        <v>1104</v>
      </c>
    </row>
    <row r="11" spans="1:11" x14ac:dyDescent="0.35">
      <c r="A11" t="s">
        <v>1102</v>
      </c>
      <c r="B11" s="6" t="s">
        <v>1101</v>
      </c>
      <c r="C11" t="s">
        <v>1106</v>
      </c>
    </row>
    <row r="12" spans="1:11" x14ac:dyDescent="0.35">
      <c r="A12" s="5"/>
    </row>
    <row r="13" spans="1:11" ht="18.5" x14ac:dyDescent="0.35">
      <c r="A13" s="4" t="s">
        <v>1109</v>
      </c>
    </row>
    <row r="14" spans="1:11" x14ac:dyDescent="0.35">
      <c r="A14" t="s">
        <v>1110</v>
      </c>
    </row>
    <row r="15" spans="1:11" x14ac:dyDescent="0.35">
      <c r="A15" s="1" t="s">
        <v>0</v>
      </c>
      <c r="B15" t="s">
        <v>1111</v>
      </c>
    </row>
    <row r="16" spans="1:11" x14ac:dyDescent="0.35">
      <c r="A16" s="1" t="s">
        <v>1</v>
      </c>
      <c r="B16" t="s">
        <v>1112</v>
      </c>
    </row>
    <row r="17" spans="1:9" x14ac:dyDescent="0.35">
      <c r="A17" s="1" t="s">
        <v>2</v>
      </c>
      <c r="B17" t="s">
        <v>1113</v>
      </c>
    </row>
    <row r="18" spans="1:9" x14ac:dyDescent="0.35">
      <c r="A18" s="1" t="s">
        <v>3</v>
      </c>
      <c r="B18" t="s">
        <v>1114</v>
      </c>
    </row>
    <row r="19" spans="1:9" x14ac:dyDescent="0.35">
      <c r="A19" s="1" t="s">
        <v>4</v>
      </c>
      <c r="B19" t="s">
        <v>1115</v>
      </c>
    </row>
    <row r="20" spans="1:9" x14ac:dyDescent="0.35">
      <c r="A20" s="1" t="s">
        <v>5</v>
      </c>
      <c r="B20" t="s">
        <v>1116</v>
      </c>
    </row>
    <row r="21" spans="1:9" x14ac:dyDescent="0.35">
      <c r="A21" s="1" t="s">
        <v>6</v>
      </c>
      <c r="B21" t="s">
        <v>1117</v>
      </c>
    </row>
    <row r="22" spans="1:9" x14ac:dyDescent="0.35">
      <c r="A22" s="1" t="s">
        <v>7</v>
      </c>
      <c r="B22" t="s">
        <v>1118</v>
      </c>
    </row>
    <row r="23" spans="1:9" x14ac:dyDescent="0.35">
      <c r="A23" s="1" t="s">
        <v>8</v>
      </c>
      <c r="B23" t="s">
        <v>1121</v>
      </c>
    </row>
    <row r="24" spans="1:9" x14ac:dyDescent="0.35">
      <c r="A24" s="1" t="s">
        <v>9</v>
      </c>
      <c r="B24" t="s">
        <v>1119</v>
      </c>
    </row>
    <row r="25" spans="1:9" x14ac:dyDescent="0.35">
      <c r="A25" s="1" t="s">
        <v>10</v>
      </c>
      <c r="B25" t="s">
        <v>1120</v>
      </c>
    </row>
    <row r="26" spans="1:9" x14ac:dyDescent="0.35">
      <c r="A26" s="1" t="s">
        <v>1122</v>
      </c>
      <c r="B26" t="s">
        <v>1123</v>
      </c>
    </row>
    <row r="27" spans="1:9" x14ac:dyDescent="0.35">
      <c r="A27" s="1" t="s">
        <v>1124</v>
      </c>
      <c r="B27" t="s">
        <v>1125</v>
      </c>
    </row>
    <row r="28" spans="1:9" x14ac:dyDescent="0.35">
      <c r="A28" s="8"/>
      <c r="B28" s="8"/>
      <c r="C28" s="8"/>
      <c r="D28" s="8"/>
      <c r="E28" s="8"/>
      <c r="F28" s="8"/>
      <c r="G28" s="8"/>
      <c r="H28" s="8"/>
      <c r="I28" s="8"/>
    </row>
    <row r="39" spans="1:1" x14ac:dyDescent="0.35">
      <c r="A39" s="8"/>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M433"/>
  <sheetViews>
    <sheetView workbookViewId="0">
      <selection activeCell="M1" sqref="M1:M2"/>
    </sheetView>
  </sheetViews>
  <sheetFormatPr defaultColWidth="10.83203125" defaultRowHeight="15.5" x14ac:dyDescent="0.35"/>
  <sheetData>
    <row r="1" spans="1:13" x14ac:dyDescent="0.35">
      <c r="A1" s="1" t="s">
        <v>0</v>
      </c>
      <c r="B1" s="1" t="s">
        <v>1</v>
      </c>
      <c r="C1" s="1" t="s">
        <v>2</v>
      </c>
      <c r="D1" s="1" t="s">
        <v>3</v>
      </c>
      <c r="E1" s="1" t="s">
        <v>4</v>
      </c>
      <c r="F1" s="1" t="s">
        <v>5</v>
      </c>
      <c r="G1" s="1" t="s">
        <v>6</v>
      </c>
      <c r="H1" s="1" t="s">
        <v>7</v>
      </c>
      <c r="I1" s="1" t="s">
        <v>8</v>
      </c>
      <c r="J1" s="1" t="s">
        <v>9</v>
      </c>
      <c r="K1" s="1" t="s">
        <v>10</v>
      </c>
      <c r="L1" s="1" t="s">
        <v>1122</v>
      </c>
      <c r="M1" s="9" t="s">
        <v>1124</v>
      </c>
    </row>
    <row r="2" spans="1:13" x14ac:dyDescent="0.35">
      <c r="A2" t="s">
        <v>11</v>
      </c>
      <c r="B2" t="s">
        <v>802</v>
      </c>
      <c r="C2">
        <v>90.718040000000002</v>
      </c>
      <c r="D2" t="s">
        <v>215</v>
      </c>
      <c r="E2" t="s">
        <v>216</v>
      </c>
      <c r="F2" t="s">
        <v>18</v>
      </c>
      <c r="G2">
        <v>249</v>
      </c>
      <c r="H2">
        <v>262</v>
      </c>
      <c r="I2">
        <v>-1.2191087</v>
      </c>
      <c r="J2">
        <v>4.8912000000000001E-3</v>
      </c>
      <c r="K2" t="b">
        <v>1</v>
      </c>
      <c r="L2" t="str">
        <f>IF(I2&gt;0, "Up", "Down")</f>
        <v>Down</v>
      </c>
      <c r="M2" s="10">
        <f>ABS(I2)/J2</f>
        <v>249.24531812234218</v>
      </c>
    </row>
    <row r="3" spans="1:13" x14ac:dyDescent="0.35">
      <c r="A3" t="s">
        <v>11</v>
      </c>
      <c r="B3" t="s">
        <v>802</v>
      </c>
      <c r="C3">
        <v>90.718040000000002</v>
      </c>
      <c r="D3" t="s">
        <v>55</v>
      </c>
      <c r="E3" t="s">
        <v>341</v>
      </c>
      <c r="F3" t="s">
        <v>18</v>
      </c>
      <c r="G3">
        <v>251</v>
      </c>
      <c r="H3">
        <v>262</v>
      </c>
      <c r="I3">
        <v>-1.6168471</v>
      </c>
      <c r="J3">
        <v>3.0529999999999999E-4</v>
      </c>
      <c r="K3" t="b">
        <v>1</v>
      </c>
      <c r="L3" t="str">
        <f t="shared" ref="L3:L66" si="0">IF(I3&gt;0, "Up", "Down")</f>
        <v>Down</v>
      </c>
      <c r="M3" s="10">
        <f t="shared" ref="M3:M6" si="1">ABS(I3)/J3</f>
        <v>5295.9289223714377</v>
      </c>
    </row>
    <row r="4" spans="1:13" x14ac:dyDescent="0.35">
      <c r="A4" t="s">
        <v>11</v>
      </c>
      <c r="B4" t="s">
        <v>802</v>
      </c>
      <c r="C4">
        <v>90.718040000000002</v>
      </c>
      <c r="D4" t="s">
        <v>55</v>
      </c>
      <c r="E4" t="s">
        <v>56</v>
      </c>
      <c r="F4" t="s">
        <v>18</v>
      </c>
      <c r="G4">
        <v>251</v>
      </c>
      <c r="H4">
        <v>262</v>
      </c>
      <c r="I4">
        <v>-1.3454085</v>
      </c>
      <c r="J4">
        <v>4.0025E-3</v>
      </c>
      <c r="K4" t="b">
        <v>1</v>
      </c>
      <c r="L4" t="str">
        <f t="shared" si="0"/>
        <v>Down</v>
      </c>
      <c r="M4" s="10">
        <f t="shared" si="1"/>
        <v>336.14203622735789</v>
      </c>
    </row>
    <row r="5" spans="1:13" x14ac:dyDescent="0.35">
      <c r="A5" t="s">
        <v>11</v>
      </c>
      <c r="B5" t="s">
        <v>802</v>
      </c>
      <c r="C5">
        <v>90.718040000000002</v>
      </c>
      <c r="D5" t="s">
        <v>651</v>
      </c>
      <c r="E5" t="s">
        <v>652</v>
      </c>
      <c r="F5" t="s">
        <v>18</v>
      </c>
      <c r="G5">
        <v>251</v>
      </c>
      <c r="H5">
        <v>261</v>
      </c>
      <c r="I5">
        <v>-1.5272386</v>
      </c>
      <c r="J5">
        <v>4.7632999999999998E-3</v>
      </c>
      <c r="K5" t="b">
        <v>1</v>
      </c>
      <c r="L5" t="str">
        <f t="shared" si="0"/>
        <v>Down</v>
      </c>
      <c r="M5" s="10">
        <f t="shared" si="1"/>
        <v>320.62616253437744</v>
      </c>
    </row>
    <row r="6" spans="1:13" x14ac:dyDescent="0.35">
      <c r="A6" t="s">
        <v>11</v>
      </c>
      <c r="B6" t="s">
        <v>802</v>
      </c>
      <c r="C6">
        <v>90.718040000000002</v>
      </c>
      <c r="D6" t="s">
        <v>76</v>
      </c>
      <c r="E6" t="s">
        <v>77</v>
      </c>
      <c r="F6" t="s">
        <v>18</v>
      </c>
      <c r="G6">
        <v>392</v>
      </c>
      <c r="H6">
        <v>409</v>
      </c>
      <c r="I6">
        <v>1.7928272000000001</v>
      </c>
      <c r="J6">
        <v>7.6739E-3</v>
      </c>
      <c r="K6" t="b">
        <v>1</v>
      </c>
      <c r="L6" t="str">
        <f t="shared" si="0"/>
        <v>Up</v>
      </c>
      <c r="M6" s="10">
        <f t="shared" si="1"/>
        <v>233.62660446448351</v>
      </c>
    </row>
    <row r="7" spans="1:13" x14ac:dyDescent="0.35">
      <c r="A7" t="s">
        <v>11</v>
      </c>
      <c r="B7" t="s">
        <v>802</v>
      </c>
      <c r="C7">
        <v>90.718040000000002</v>
      </c>
      <c r="D7" t="s">
        <v>93</v>
      </c>
      <c r="E7" t="s">
        <v>94</v>
      </c>
      <c r="F7" t="s">
        <v>18</v>
      </c>
      <c r="G7">
        <v>396</v>
      </c>
      <c r="H7">
        <v>409</v>
      </c>
      <c r="I7">
        <v>-0.8805307</v>
      </c>
      <c r="J7">
        <v>4.0025E-3</v>
      </c>
      <c r="K7" t="b">
        <v>0</v>
      </c>
      <c r="L7" t="str">
        <f t="shared" si="0"/>
        <v>Down</v>
      </c>
      <c r="M7" t="s">
        <v>1126</v>
      </c>
    </row>
    <row r="8" spans="1:13" x14ac:dyDescent="0.35">
      <c r="A8" t="s">
        <v>11</v>
      </c>
      <c r="B8" t="s">
        <v>802</v>
      </c>
      <c r="C8">
        <v>90.718040000000002</v>
      </c>
      <c r="D8" t="s">
        <v>234</v>
      </c>
      <c r="E8" t="s">
        <v>450</v>
      </c>
      <c r="F8" t="s">
        <v>18</v>
      </c>
      <c r="G8">
        <v>390</v>
      </c>
      <c r="H8">
        <v>398</v>
      </c>
      <c r="I8">
        <v>-0.90119320000000003</v>
      </c>
      <c r="J8">
        <v>4.0025E-3</v>
      </c>
      <c r="K8" t="b">
        <v>0</v>
      </c>
      <c r="L8" t="str">
        <f t="shared" si="0"/>
        <v>Down</v>
      </c>
      <c r="M8" t="s">
        <v>1126</v>
      </c>
    </row>
    <row r="9" spans="1:13" x14ac:dyDescent="0.35">
      <c r="A9" t="s">
        <v>11</v>
      </c>
      <c r="B9" t="s">
        <v>802</v>
      </c>
      <c r="C9">
        <v>90.718040000000002</v>
      </c>
      <c r="D9" t="s">
        <v>413</v>
      </c>
      <c r="E9" t="s">
        <v>447</v>
      </c>
      <c r="F9" t="s">
        <v>18</v>
      </c>
      <c r="G9">
        <v>341</v>
      </c>
      <c r="H9">
        <v>349</v>
      </c>
      <c r="I9">
        <v>-0.66165390000000002</v>
      </c>
      <c r="J9">
        <v>9.8521000000000008E-3</v>
      </c>
      <c r="K9" t="b">
        <v>0</v>
      </c>
      <c r="L9" t="str">
        <f t="shared" si="0"/>
        <v>Down</v>
      </c>
      <c r="M9" t="s">
        <v>1126</v>
      </c>
    </row>
    <row r="10" spans="1:13" x14ac:dyDescent="0.35">
      <c r="A10" t="s">
        <v>11</v>
      </c>
      <c r="B10" t="s">
        <v>802</v>
      </c>
      <c r="C10">
        <v>90.718040000000002</v>
      </c>
      <c r="D10" t="s">
        <v>947</v>
      </c>
      <c r="E10" t="s">
        <v>948</v>
      </c>
      <c r="F10" t="s">
        <v>18</v>
      </c>
      <c r="G10">
        <v>456</v>
      </c>
      <c r="H10">
        <v>466</v>
      </c>
      <c r="I10">
        <v>0.99442549999999996</v>
      </c>
      <c r="J10">
        <v>1.2251400000000001E-2</v>
      </c>
      <c r="K10" t="b">
        <v>0</v>
      </c>
      <c r="L10" t="str">
        <f t="shared" si="0"/>
        <v>Up</v>
      </c>
      <c r="M10" t="s">
        <v>1126</v>
      </c>
    </row>
    <row r="11" spans="1:13" x14ac:dyDescent="0.35">
      <c r="A11" t="s">
        <v>11</v>
      </c>
      <c r="B11" t="s">
        <v>802</v>
      </c>
      <c r="C11">
        <v>90.718040000000002</v>
      </c>
      <c r="D11" t="s">
        <v>978</v>
      </c>
      <c r="E11" t="s">
        <v>1014</v>
      </c>
      <c r="F11" t="s">
        <v>18</v>
      </c>
      <c r="G11">
        <v>355</v>
      </c>
      <c r="H11">
        <v>363</v>
      </c>
      <c r="I11">
        <v>-0.81400430000000001</v>
      </c>
      <c r="J11">
        <v>1.24061E-2</v>
      </c>
      <c r="K11" t="b">
        <v>0</v>
      </c>
      <c r="L11" t="str">
        <f t="shared" si="0"/>
        <v>Down</v>
      </c>
      <c r="M11" t="s">
        <v>1126</v>
      </c>
    </row>
    <row r="12" spans="1:13" x14ac:dyDescent="0.35">
      <c r="A12" t="s">
        <v>11</v>
      </c>
      <c r="B12" t="s">
        <v>802</v>
      </c>
      <c r="C12">
        <v>90.718040000000002</v>
      </c>
      <c r="D12" t="s">
        <v>847</v>
      </c>
      <c r="E12" t="s">
        <v>866</v>
      </c>
      <c r="F12" t="s">
        <v>15</v>
      </c>
      <c r="G12">
        <v>136</v>
      </c>
      <c r="H12">
        <v>146</v>
      </c>
      <c r="I12">
        <v>-0.87131999999999998</v>
      </c>
      <c r="J12">
        <v>1.30423E-2</v>
      </c>
      <c r="K12" t="b">
        <v>0</v>
      </c>
      <c r="L12" t="str">
        <f t="shared" si="0"/>
        <v>Down</v>
      </c>
      <c r="M12" t="s">
        <v>1126</v>
      </c>
    </row>
    <row r="13" spans="1:13" x14ac:dyDescent="0.35">
      <c r="A13" t="s">
        <v>11</v>
      </c>
      <c r="B13" t="s">
        <v>802</v>
      </c>
      <c r="C13">
        <v>90.718040000000002</v>
      </c>
      <c r="D13" t="s">
        <v>757</v>
      </c>
      <c r="E13" t="s">
        <v>758</v>
      </c>
      <c r="F13" t="s">
        <v>18</v>
      </c>
      <c r="G13">
        <v>327</v>
      </c>
      <c r="H13">
        <v>338</v>
      </c>
      <c r="I13">
        <v>0.76339950000000001</v>
      </c>
      <c r="J13">
        <v>1.4334299999999999E-2</v>
      </c>
      <c r="K13" t="b">
        <v>0</v>
      </c>
      <c r="L13" t="str">
        <f t="shared" si="0"/>
        <v>Up</v>
      </c>
      <c r="M13" t="s">
        <v>1126</v>
      </c>
    </row>
    <row r="14" spans="1:13" x14ac:dyDescent="0.35">
      <c r="A14" t="s">
        <v>11</v>
      </c>
      <c r="B14" t="s">
        <v>802</v>
      </c>
      <c r="C14">
        <v>90.718040000000002</v>
      </c>
      <c r="D14" t="s">
        <v>632</v>
      </c>
      <c r="E14" t="s">
        <v>633</v>
      </c>
      <c r="F14" t="s">
        <v>18</v>
      </c>
      <c r="G14">
        <v>425</v>
      </c>
      <c r="H14">
        <v>435</v>
      </c>
      <c r="I14">
        <v>0.94665829999999995</v>
      </c>
      <c r="J14">
        <v>1.4334299999999999E-2</v>
      </c>
      <c r="K14" t="b">
        <v>0</v>
      </c>
      <c r="L14" t="str">
        <f t="shared" si="0"/>
        <v>Up</v>
      </c>
      <c r="M14" t="s">
        <v>1126</v>
      </c>
    </row>
    <row r="15" spans="1:13" x14ac:dyDescent="0.35">
      <c r="A15" t="s">
        <v>11</v>
      </c>
      <c r="B15" t="s">
        <v>802</v>
      </c>
      <c r="C15">
        <v>90.718040000000002</v>
      </c>
      <c r="D15" t="s">
        <v>612</v>
      </c>
      <c r="E15" t="s">
        <v>613</v>
      </c>
      <c r="F15" t="s">
        <v>15</v>
      </c>
      <c r="G15">
        <v>519</v>
      </c>
      <c r="H15">
        <v>538</v>
      </c>
      <c r="I15">
        <v>-0.88608469999999995</v>
      </c>
      <c r="J15">
        <v>1.4334299999999999E-2</v>
      </c>
      <c r="K15" t="b">
        <v>0</v>
      </c>
      <c r="L15" t="str">
        <f t="shared" si="0"/>
        <v>Down</v>
      </c>
      <c r="M15" t="s">
        <v>1126</v>
      </c>
    </row>
    <row r="16" spans="1:13" x14ac:dyDescent="0.35">
      <c r="A16" t="s">
        <v>11</v>
      </c>
      <c r="B16" t="s">
        <v>802</v>
      </c>
      <c r="C16">
        <v>90.718040000000002</v>
      </c>
      <c r="D16" t="s">
        <v>805</v>
      </c>
      <c r="E16" t="s">
        <v>806</v>
      </c>
      <c r="F16" t="s">
        <v>18</v>
      </c>
      <c r="G16">
        <v>77</v>
      </c>
      <c r="H16">
        <v>85</v>
      </c>
      <c r="I16">
        <v>0.76512769999999997</v>
      </c>
      <c r="J16">
        <v>1.5665700000000001E-2</v>
      </c>
      <c r="K16" t="b">
        <v>0</v>
      </c>
      <c r="L16" t="str">
        <f t="shared" si="0"/>
        <v>Up</v>
      </c>
      <c r="M16" t="s">
        <v>1126</v>
      </c>
    </row>
    <row r="17" spans="1:13" x14ac:dyDescent="0.35">
      <c r="A17" t="s">
        <v>11</v>
      </c>
      <c r="B17" t="s">
        <v>802</v>
      </c>
      <c r="C17">
        <v>90.718040000000002</v>
      </c>
      <c r="D17" t="s">
        <v>305</v>
      </c>
      <c r="E17" t="s">
        <v>624</v>
      </c>
      <c r="F17" t="s">
        <v>18</v>
      </c>
      <c r="G17">
        <v>307</v>
      </c>
      <c r="H17">
        <v>317</v>
      </c>
      <c r="I17">
        <v>0.72765670000000005</v>
      </c>
      <c r="J17">
        <v>1.5665700000000001E-2</v>
      </c>
      <c r="K17" t="b">
        <v>0</v>
      </c>
      <c r="L17" t="str">
        <f t="shared" si="0"/>
        <v>Up</v>
      </c>
      <c r="M17" t="s">
        <v>1126</v>
      </c>
    </row>
    <row r="18" spans="1:13" x14ac:dyDescent="0.35">
      <c r="A18" t="s">
        <v>11</v>
      </c>
      <c r="B18" t="s">
        <v>802</v>
      </c>
      <c r="C18">
        <v>90.718040000000002</v>
      </c>
      <c r="D18" t="s">
        <v>215</v>
      </c>
      <c r="E18" t="s">
        <v>607</v>
      </c>
      <c r="F18" t="s">
        <v>18</v>
      </c>
      <c r="G18">
        <v>249</v>
      </c>
      <c r="H18">
        <v>262</v>
      </c>
      <c r="I18">
        <v>-0.65027199999999996</v>
      </c>
      <c r="J18">
        <v>1.58295E-2</v>
      </c>
      <c r="K18" t="b">
        <v>0</v>
      </c>
      <c r="L18" t="str">
        <f t="shared" si="0"/>
        <v>Down</v>
      </c>
      <c r="M18" t="s">
        <v>1126</v>
      </c>
    </row>
    <row r="19" spans="1:13" x14ac:dyDescent="0.35">
      <c r="A19" t="s">
        <v>11</v>
      </c>
      <c r="B19" t="s">
        <v>802</v>
      </c>
      <c r="C19">
        <v>90.718040000000002</v>
      </c>
      <c r="D19" t="s">
        <v>253</v>
      </c>
      <c r="E19" t="s">
        <v>254</v>
      </c>
      <c r="F19" t="s">
        <v>18</v>
      </c>
      <c r="G19">
        <v>528</v>
      </c>
      <c r="H19">
        <v>538</v>
      </c>
      <c r="I19">
        <v>-0.83903879999999997</v>
      </c>
      <c r="J19">
        <v>1.58295E-2</v>
      </c>
      <c r="K19" t="b">
        <v>0</v>
      </c>
      <c r="L19" t="str">
        <f t="shared" si="0"/>
        <v>Down</v>
      </c>
      <c r="M19" t="s">
        <v>1126</v>
      </c>
    </row>
    <row r="20" spans="1:13" x14ac:dyDescent="0.35">
      <c r="A20" t="s">
        <v>11</v>
      </c>
      <c r="B20" t="s">
        <v>802</v>
      </c>
      <c r="C20">
        <v>90.718040000000002</v>
      </c>
      <c r="D20" t="s">
        <v>660</v>
      </c>
      <c r="E20" t="s">
        <v>661</v>
      </c>
      <c r="F20" t="s">
        <v>18</v>
      </c>
      <c r="G20">
        <v>148</v>
      </c>
      <c r="H20">
        <v>156</v>
      </c>
      <c r="I20">
        <v>-0.86796269999999998</v>
      </c>
      <c r="J20">
        <v>1.58295E-2</v>
      </c>
      <c r="K20" t="b">
        <v>0</v>
      </c>
      <c r="L20" t="str">
        <f t="shared" si="0"/>
        <v>Down</v>
      </c>
      <c r="M20" t="s">
        <v>1126</v>
      </c>
    </row>
    <row r="21" spans="1:13" x14ac:dyDescent="0.35">
      <c r="A21" t="s">
        <v>11</v>
      </c>
      <c r="B21" t="s">
        <v>802</v>
      </c>
      <c r="C21">
        <v>90.718040000000002</v>
      </c>
      <c r="D21" t="s">
        <v>84</v>
      </c>
      <c r="E21" t="s">
        <v>85</v>
      </c>
      <c r="F21" t="s">
        <v>18</v>
      </c>
      <c r="G21">
        <v>394</v>
      </c>
      <c r="H21">
        <v>409</v>
      </c>
      <c r="I21">
        <v>0.75105409999999995</v>
      </c>
      <c r="J21">
        <v>1.65731E-2</v>
      </c>
      <c r="K21" t="b">
        <v>0</v>
      </c>
      <c r="L21" t="str">
        <f t="shared" si="0"/>
        <v>Up</v>
      </c>
      <c r="M21" t="s">
        <v>1126</v>
      </c>
    </row>
    <row r="22" spans="1:13" x14ac:dyDescent="0.35">
      <c r="A22" t="s">
        <v>11</v>
      </c>
      <c r="B22" t="s">
        <v>802</v>
      </c>
      <c r="C22">
        <v>90.718040000000002</v>
      </c>
      <c r="D22" t="s">
        <v>336</v>
      </c>
      <c r="E22" t="s">
        <v>337</v>
      </c>
      <c r="F22" t="s">
        <v>18</v>
      </c>
      <c r="G22">
        <v>332</v>
      </c>
      <c r="H22">
        <v>349</v>
      </c>
      <c r="I22">
        <v>1.2971469</v>
      </c>
      <c r="J22">
        <v>1.65731E-2</v>
      </c>
      <c r="K22" t="b">
        <v>0</v>
      </c>
      <c r="L22" t="str">
        <f t="shared" si="0"/>
        <v>Up</v>
      </c>
      <c r="M22" t="s">
        <v>1126</v>
      </c>
    </row>
    <row r="23" spans="1:13" x14ac:dyDescent="0.35">
      <c r="A23" t="s">
        <v>11</v>
      </c>
      <c r="B23" t="s">
        <v>802</v>
      </c>
      <c r="C23">
        <v>90.718040000000002</v>
      </c>
      <c r="D23" t="s">
        <v>945</v>
      </c>
      <c r="E23" t="s">
        <v>946</v>
      </c>
      <c r="F23" t="s">
        <v>18</v>
      </c>
      <c r="G23">
        <v>361</v>
      </c>
      <c r="H23">
        <v>380</v>
      </c>
      <c r="I23">
        <v>1.6913916</v>
      </c>
      <c r="J23">
        <v>1.7351100000000001E-2</v>
      </c>
      <c r="K23" t="b">
        <v>0</v>
      </c>
      <c r="L23" t="str">
        <f t="shared" si="0"/>
        <v>Up</v>
      </c>
      <c r="M23" t="s">
        <v>1126</v>
      </c>
    </row>
    <row r="24" spans="1:13" x14ac:dyDescent="0.35">
      <c r="A24" t="s">
        <v>11</v>
      </c>
      <c r="B24" t="s">
        <v>802</v>
      </c>
      <c r="C24">
        <v>90.718040000000002</v>
      </c>
      <c r="D24" t="s">
        <v>574</v>
      </c>
      <c r="E24" t="s">
        <v>591</v>
      </c>
      <c r="F24" t="s">
        <v>15</v>
      </c>
      <c r="G24">
        <v>147</v>
      </c>
      <c r="H24">
        <v>156</v>
      </c>
      <c r="I24">
        <v>-0.73578220000000005</v>
      </c>
      <c r="J24">
        <v>1.7351100000000001E-2</v>
      </c>
      <c r="K24" t="b">
        <v>0</v>
      </c>
      <c r="L24" t="str">
        <f t="shared" si="0"/>
        <v>Down</v>
      </c>
      <c r="M24" t="s">
        <v>1126</v>
      </c>
    </row>
    <row r="25" spans="1:13" x14ac:dyDescent="0.35">
      <c r="A25" t="s">
        <v>11</v>
      </c>
      <c r="B25" t="s">
        <v>802</v>
      </c>
      <c r="C25">
        <v>90.718040000000002</v>
      </c>
      <c r="D25" t="s">
        <v>443</v>
      </c>
      <c r="E25" t="s">
        <v>444</v>
      </c>
      <c r="F25" t="s">
        <v>18</v>
      </c>
      <c r="G25">
        <v>527</v>
      </c>
      <c r="H25">
        <v>538</v>
      </c>
      <c r="I25">
        <v>-0.70705929999999995</v>
      </c>
      <c r="J25">
        <v>1.8290000000000001E-2</v>
      </c>
      <c r="K25" t="b">
        <v>0</v>
      </c>
      <c r="L25" t="str">
        <f t="shared" si="0"/>
        <v>Down</v>
      </c>
      <c r="M25" t="s">
        <v>1126</v>
      </c>
    </row>
    <row r="26" spans="1:13" x14ac:dyDescent="0.35">
      <c r="A26" t="s">
        <v>11</v>
      </c>
      <c r="B26" t="s">
        <v>802</v>
      </c>
      <c r="C26">
        <v>90.718040000000002</v>
      </c>
      <c r="D26" t="s">
        <v>745</v>
      </c>
      <c r="E26" t="s">
        <v>746</v>
      </c>
      <c r="F26" t="s">
        <v>18</v>
      </c>
      <c r="G26">
        <v>330</v>
      </c>
      <c r="H26">
        <v>340</v>
      </c>
      <c r="I26">
        <v>-1.5601891000000001</v>
      </c>
      <c r="J26">
        <v>1.8290000000000001E-2</v>
      </c>
      <c r="K26" t="b">
        <v>0</v>
      </c>
      <c r="L26" t="str">
        <f t="shared" si="0"/>
        <v>Down</v>
      </c>
      <c r="M26" t="s">
        <v>1126</v>
      </c>
    </row>
    <row r="27" spans="1:13" x14ac:dyDescent="0.35">
      <c r="A27" t="s">
        <v>11</v>
      </c>
      <c r="B27" t="s">
        <v>802</v>
      </c>
      <c r="C27">
        <v>90.718040000000002</v>
      </c>
      <c r="D27" t="s">
        <v>1020</v>
      </c>
      <c r="E27" t="s">
        <v>1021</v>
      </c>
      <c r="F27" t="s">
        <v>18</v>
      </c>
      <c r="G27">
        <v>117</v>
      </c>
      <c r="H27">
        <v>123</v>
      </c>
      <c r="I27">
        <v>-0.98934909999999998</v>
      </c>
      <c r="J27">
        <v>1.8290000000000001E-2</v>
      </c>
      <c r="K27" t="b">
        <v>0</v>
      </c>
      <c r="L27" t="str">
        <f t="shared" si="0"/>
        <v>Down</v>
      </c>
      <c r="M27" t="s">
        <v>1126</v>
      </c>
    </row>
    <row r="28" spans="1:13" x14ac:dyDescent="0.35">
      <c r="A28" t="s">
        <v>11</v>
      </c>
      <c r="B28" t="s">
        <v>802</v>
      </c>
      <c r="C28">
        <v>90.718040000000002</v>
      </c>
      <c r="D28" t="s">
        <v>524</v>
      </c>
      <c r="E28" t="s">
        <v>525</v>
      </c>
      <c r="F28" t="s">
        <v>18</v>
      </c>
      <c r="G28">
        <v>317</v>
      </c>
      <c r="H28">
        <v>326</v>
      </c>
      <c r="I28">
        <v>0.56014280000000005</v>
      </c>
      <c r="J28">
        <v>1.8290000000000001E-2</v>
      </c>
      <c r="K28" t="b">
        <v>0</v>
      </c>
      <c r="L28" t="str">
        <f t="shared" si="0"/>
        <v>Up</v>
      </c>
      <c r="M28" t="s">
        <v>1126</v>
      </c>
    </row>
    <row r="29" spans="1:13" x14ac:dyDescent="0.35">
      <c r="A29" t="s">
        <v>11</v>
      </c>
      <c r="B29" t="s">
        <v>802</v>
      </c>
      <c r="C29">
        <v>90.718040000000002</v>
      </c>
      <c r="D29" t="s">
        <v>443</v>
      </c>
      <c r="E29" t="s">
        <v>688</v>
      </c>
      <c r="F29" t="s">
        <v>18</v>
      </c>
      <c r="G29">
        <v>527</v>
      </c>
      <c r="H29">
        <v>538</v>
      </c>
      <c r="I29">
        <v>-1.557593</v>
      </c>
      <c r="J29">
        <v>1.8290000000000001E-2</v>
      </c>
      <c r="K29" t="b">
        <v>0</v>
      </c>
      <c r="L29" t="str">
        <f t="shared" si="0"/>
        <v>Down</v>
      </c>
      <c r="M29" t="s">
        <v>1126</v>
      </c>
    </row>
    <row r="30" spans="1:13" x14ac:dyDescent="0.35">
      <c r="A30" t="s">
        <v>11</v>
      </c>
      <c r="B30" t="s">
        <v>802</v>
      </c>
      <c r="C30">
        <v>90.718040000000002</v>
      </c>
      <c r="D30" t="s">
        <v>118</v>
      </c>
      <c r="E30" t="s">
        <v>119</v>
      </c>
      <c r="F30" t="s">
        <v>15</v>
      </c>
      <c r="G30">
        <v>539</v>
      </c>
      <c r="H30">
        <v>554</v>
      </c>
      <c r="I30">
        <v>-0.61347810000000003</v>
      </c>
      <c r="J30">
        <v>1.8402399999999999E-2</v>
      </c>
      <c r="K30" t="b">
        <v>0</v>
      </c>
      <c r="L30" t="str">
        <f t="shared" si="0"/>
        <v>Down</v>
      </c>
      <c r="M30" t="s">
        <v>1126</v>
      </c>
    </row>
    <row r="31" spans="1:13" x14ac:dyDescent="0.35">
      <c r="A31" t="s">
        <v>11</v>
      </c>
      <c r="B31" t="s">
        <v>802</v>
      </c>
      <c r="C31">
        <v>90.718040000000002</v>
      </c>
      <c r="D31" t="s">
        <v>422</v>
      </c>
      <c r="E31" t="s">
        <v>423</v>
      </c>
      <c r="F31" t="s">
        <v>18</v>
      </c>
      <c r="G31">
        <v>150</v>
      </c>
      <c r="H31">
        <v>156</v>
      </c>
      <c r="I31">
        <v>-0.83076249999999996</v>
      </c>
      <c r="J31">
        <v>1.8402399999999999E-2</v>
      </c>
      <c r="K31" t="b">
        <v>0</v>
      </c>
      <c r="L31" t="str">
        <f t="shared" si="0"/>
        <v>Down</v>
      </c>
      <c r="M31" t="s">
        <v>1126</v>
      </c>
    </row>
    <row r="32" spans="1:13" x14ac:dyDescent="0.35">
      <c r="A32" t="s">
        <v>11</v>
      </c>
      <c r="B32" t="s">
        <v>802</v>
      </c>
      <c r="C32">
        <v>90.718040000000002</v>
      </c>
      <c r="D32" t="s">
        <v>120</v>
      </c>
      <c r="E32" t="s">
        <v>121</v>
      </c>
      <c r="F32" t="s">
        <v>18</v>
      </c>
      <c r="G32">
        <v>335</v>
      </c>
      <c r="H32">
        <v>349</v>
      </c>
      <c r="I32">
        <v>0.88574739999999996</v>
      </c>
      <c r="J32">
        <v>2.0988400000000001E-2</v>
      </c>
      <c r="K32" t="b">
        <v>0</v>
      </c>
      <c r="L32" t="str">
        <f t="shared" si="0"/>
        <v>Up</v>
      </c>
      <c r="M32" t="s">
        <v>1126</v>
      </c>
    </row>
    <row r="33" spans="1:13" x14ac:dyDescent="0.35">
      <c r="A33" t="s">
        <v>11</v>
      </c>
      <c r="B33" t="s">
        <v>802</v>
      </c>
      <c r="C33">
        <v>90.718040000000002</v>
      </c>
      <c r="D33" t="s">
        <v>366</v>
      </c>
      <c r="E33" t="s">
        <v>367</v>
      </c>
      <c r="F33" t="s">
        <v>18</v>
      </c>
      <c r="G33">
        <v>367</v>
      </c>
      <c r="H33">
        <v>380</v>
      </c>
      <c r="I33">
        <v>0.74547799999999997</v>
      </c>
      <c r="J33">
        <v>2.1766799999999999E-2</v>
      </c>
      <c r="K33" t="b">
        <v>0</v>
      </c>
      <c r="L33" t="str">
        <f t="shared" si="0"/>
        <v>Up</v>
      </c>
      <c r="M33" t="s">
        <v>1126</v>
      </c>
    </row>
    <row r="34" spans="1:13" x14ac:dyDescent="0.35">
      <c r="A34" t="s">
        <v>11</v>
      </c>
      <c r="B34" t="s">
        <v>802</v>
      </c>
      <c r="C34">
        <v>90.718040000000002</v>
      </c>
      <c r="D34" t="s">
        <v>307</v>
      </c>
      <c r="E34" t="s">
        <v>635</v>
      </c>
      <c r="F34" t="s">
        <v>18</v>
      </c>
      <c r="G34">
        <v>523</v>
      </c>
      <c r="H34">
        <v>538</v>
      </c>
      <c r="I34">
        <v>-0.720549</v>
      </c>
      <c r="J34">
        <v>2.1766799999999999E-2</v>
      </c>
      <c r="K34" t="b">
        <v>0</v>
      </c>
      <c r="L34" t="str">
        <f t="shared" si="0"/>
        <v>Down</v>
      </c>
      <c r="M34" t="s">
        <v>1126</v>
      </c>
    </row>
    <row r="35" spans="1:13" x14ac:dyDescent="0.35">
      <c r="A35" t="s">
        <v>11</v>
      </c>
      <c r="B35" t="s">
        <v>802</v>
      </c>
      <c r="C35">
        <v>90.718040000000002</v>
      </c>
      <c r="D35" t="s">
        <v>436</v>
      </c>
      <c r="E35" t="s">
        <v>437</v>
      </c>
      <c r="F35" t="s">
        <v>18</v>
      </c>
      <c r="G35">
        <v>390</v>
      </c>
      <c r="H35">
        <v>399</v>
      </c>
      <c r="I35">
        <v>0.99233780000000005</v>
      </c>
      <c r="J35">
        <v>2.1766799999999999E-2</v>
      </c>
      <c r="K35" t="b">
        <v>0</v>
      </c>
      <c r="L35" t="str">
        <f t="shared" si="0"/>
        <v>Up</v>
      </c>
      <c r="M35" t="s">
        <v>1126</v>
      </c>
    </row>
    <row r="36" spans="1:13" x14ac:dyDescent="0.35">
      <c r="A36" t="s">
        <v>11</v>
      </c>
      <c r="B36" t="s">
        <v>802</v>
      </c>
      <c r="C36">
        <v>90.718040000000002</v>
      </c>
      <c r="D36" t="s">
        <v>817</v>
      </c>
      <c r="E36" t="s">
        <v>818</v>
      </c>
      <c r="F36" t="s">
        <v>18</v>
      </c>
      <c r="G36">
        <v>88</v>
      </c>
      <c r="H36">
        <v>96</v>
      </c>
      <c r="I36">
        <v>-0.72641529999999999</v>
      </c>
      <c r="J36">
        <v>2.4270900000000002E-2</v>
      </c>
      <c r="K36" t="b">
        <v>0</v>
      </c>
      <c r="L36" t="str">
        <f t="shared" si="0"/>
        <v>Down</v>
      </c>
      <c r="M36" t="s">
        <v>1126</v>
      </c>
    </row>
    <row r="37" spans="1:13" x14ac:dyDescent="0.35">
      <c r="A37" t="s">
        <v>11</v>
      </c>
      <c r="B37" t="s">
        <v>802</v>
      </c>
      <c r="C37">
        <v>90.718040000000002</v>
      </c>
      <c r="D37" t="s">
        <v>881</v>
      </c>
      <c r="E37" t="s">
        <v>882</v>
      </c>
      <c r="F37" t="s">
        <v>15</v>
      </c>
      <c r="G37">
        <v>125</v>
      </c>
      <c r="H37">
        <v>131</v>
      </c>
      <c r="I37">
        <v>-0.46802709999999997</v>
      </c>
      <c r="J37">
        <v>2.4646100000000001E-2</v>
      </c>
      <c r="K37" t="b">
        <v>0</v>
      </c>
      <c r="L37" t="str">
        <f t="shared" si="0"/>
        <v>Down</v>
      </c>
      <c r="M37" t="s">
        <v>1126</v>
      </c>
    </row>
    <row r="38" spans="1:13" x14ac:dyDescent="0.35">
      <c r="A38" t="s">
        <v>11</v>
      </c>
      <c r="B38" t="s">
        <v>802</v>
      </c>
      <c r="C38">
        <v>90.718040000000002</v>
      </c>
      <c r="D38" t="s">
        <v>322</v>
      </c>
      <c r="E38" t="s">
        <v>482</v>
      </c>
      <c r="F38" t="s">
        <v>15</v>
      </c>
      <c r="G38">
        <v>147</v>
      </c>
      <c r="H38">
        <v>158</v>
      </c>
      <c r="I38">
        <v>-1.0934614</v>
      </c>
      <c r="J38">
        <v>2.5522099999999999E-2</v>
      </c>
      <c r="K38" t="b">
        <v>0</v>
      </c>
      <c r="L38" t="str">
        <f t="shared" si="0"/>
        <v>Down</v>
      </c>
      <c r="M38" t="s">
        <v>1126</v>
      </c>
    </row>
    <row r="39" spans="1:13" x14ac:dyDescent="0.35">
      <c r="A39" t="s">
        <v>11</v>
      </c>
      <c r="B39" t="s">
        <v>802</v>
      </c>
      <c r="C39">
        <v>90.718040000000002</v>
      </c>
      <c r="D39" t="s">
        <v>76</v>
      </c>
      <c r="E39" t="s">
        <v>721</v>
      </c>
      <c r="F39" t="s">
        <v>18</v>
      </c>
      <c r="G39">
        <v>392</v>
      </c>
      <c r="H39">
        <v>409</v>
      </c>
      <c r="I39">
        <v>1.4097360999999999</v>
      </c>
      <c r="J39">
        <v>2.6195099999999999E-2</v>
      </c>
      <c r="K39" t="b">
        <v>0</v>
      </c>
      <c r="L39" t="str">
        <f t="shared" si="0"/>
        <v>Up</v>
      </c>
      <c r="M39" t="s">
        <v>1126</v>
      </c>
    </row>
    <row r="40" spans="1:13" x14ac:dyDescent="0.35">
      <c r="A40" t="s">
        <v>11</v>
      </c>
      <c r="B40" t="s">
        <v>802</v>
      </c>
      <c r="C40">
        <v>90.718040000000002</v>
      </c>
      <c r="D40" t="s">
        <v>823</v>
      </c>
      <c r="E40" t="s">
        <v>824</v>
      </c>
      <c r="F40" t="s">
        <v>18</v>
      </c>
      <c r="G40">
        <v>192</v>
      </c>
      <c r="H40">
        <v>200</v>
      </c>
      <c r="I40">
        <v>-0.69581570000000004</v>
      </c>
      <c r="J40">
        <v>2.6195099999999999E-2</v>
      </c>
      <c r="K40" t="b">
        <v>0</v>
      </c>
      <c r="L40" t="str">
        <f t="shared" si="0"/>
        <v>Down</v>
      </c>
      <c r="M40" t="s">
        <v>1126</v>
      </c>
    </row>
    <row r="41" spans="1:13" x14ac:dyDescent="0.35">
      <c r="A41" t="s">
        <v>11</v>
      </c>
      <c r="B41" t="s">
        <v>802</v>
      </c>
      <c r="C41">
        <v>90.718040000000002</v>
      </c>
      <c r="D41" t="s">
        <v>767</v>
      </c>
      <c r="E41" t="s">
        <v>791</v>
      </c>
      <c r="F41" t="s">
        <v>18</v>
      </c>
      <c r="G41">
        <v>209</v>
      </c>
      <c r="H41">
        <v>216</v>
      </c>
      <c r="I41">
        <v>-1.0623033</v>
      </c>
      <c r="J41">
        <v>2.7689399999999999E-2</v>
      </c>
      <c r="K41" t="b">
        <v>0</v>
      </c>
      <c r="L41" t="str">
        <f t="shared" si="0"/>
        <v>Down</v>
      </c>
      <c r="M41" t="s">
        <v>1126</v>
      </c>
    </row>
    <row r="42" spans="1:13" x14ac:dyDescent="0.35">
      <c r="A42" t="s">
        <v>11</v>
      </c>
      <c r="B42" t="s">
        <v>802</v>
      </c>
      <c r="C42">
        <v>90.718040000000002</v>
      </c>
      <c r="D42" t="s">
        <v>24</v>
      </c>
      <c r="E42" t="s">
        <v>25</v>
      </c>
      <c r="F42" t="s">
        <v>18</v>
      </c>
      <c r="G42">
        <v>293</v>
      </c>
      <c r="H42">
        <v>305</v>
      </c>
      <c r="I42">
        <v>0.78027800000000003</v>
      </c>
      <c r="J42">
        <v>2.7689399999999999E-2</v>
      </c>
      <c r="K42" t="b">
        <v>0</v>
      </c>
      <c r="L42" t="str">
        <f t="shared" si="0"/>
        <v>Up</v>
      </c>
      <c r="M42" t="s">
        <v>1126</v>
      </c>
    </row>
    <row r="43" spans="1:13" x14ac:dyDescent="0.35">
      <c r="A43" t="s">
        <v>11</v>
      </c>
      <c r="B43" t="s">
        <v>802</v>
      </c>
      <c r="C43">
        <v>90.718040000000002</v>
      </c>
      <c r="D43" t="s">
        <v>872</v>
      </c>
      <c r="E43" t="s">
        <v>987</v>
      </c>
      <c r="F43" t="s">
        <v>18</v>
      </c>
      <c r="G43">
        <v>97</v>
      </c>
      <c r="H43">
        <v>106</v>
      </c>
      <c r="I43">
        <v>-0.64954559999999995</v>
      </c>
      <c r="J43">
        <v>3.3797300000000002E-2</v>
      </c>
      <c r="K43" t="b">
        <v>0</v>
      </c>
      <c r="L43" t="str">
        <f t="shared" si="0"/>
        <v>Down</v>
      </c>
      <c r="M43" t="s">
        <v>1126</v>
      </c>
    </row>
    <row r="44" spans="1:13" x14ac:dyDescent="0.35">
      <c r="A44" t="s">
        <v>11</v>
      </c>
      <c r="B44" t="s">
        <v>802</v>
      </c>
      <c r="C44">
        <v>90.718040000000002</v>
      </c>
      <c r="D44" t="s">
        <v>116</v>
      </c>
      <c r="E44" t="s">
        <v>117</v>
      </c>
      <c r="F44" t="s">
        <v>18</v>
      </c>
      <c r="G44">
        <v>147</v>
      </c>
      <c r="H44">
        <v>155</v>
      </c>
      <c r="I44">
        <v>-0.52525790000000006</v>
      </c>
      <c r="J44">
        <v>3.3797300000000002E-2</v>
      </c>
      <c r="K44" t="b">
        <v>0</v>
      </c>
      <c r="L44" t="str">
        <f t="shared" si="0"/>
        <v>Down</v>
      </c>
      <c r="M44" t="s">
        <v>1126</v>
      </c>
    </row>
    <row r="45" spans="1:13" x14ac:dyDescent="0.35">
      <c r="A45" t="s">
        <v>11</v>
      </c>
      <c r="B45" t="s">
        <v>802</v>
      </c>
      <c r="C45">
        <v>90.718040000000002</v>
      </c>
      <c r="D45" t="s">
        <v>771</v>
      </c>
      <c r="E45" t="s">
        <v>772</v>
      </c>
      <c r="F45" t="s">
        <v>18</v>
      </c>
      <c r="G45">
        <v>526</v>
      </c>
      <c r="H45">
        <v>538</v>
      </c>
      <c r="I45">
        <v>-0.58252939999999998</v>
      </c>
      <c r="J45">
        <v>3.3937000000000002E-2</v>
      </c>
      <c r="K45" t="b">
        <v>0</v>
      </c>
      <c r="L45" t="str">
        <f t="shared" si="0"/>
        <v>Down</v>
      </c>
      <c r="M45" t="s">
        <v>1126</v>
      </c>
    </row>
    <row r="46" spans="1:13" x14ac:dyDescent="0.35">
      <c r="A46" t="s">
        <v>11</v>
      </c>
      <c r="B46" t="s">
        <v>802</v>
      </c>
      <c r="C46">
        <v>90.718040000000002</v>
      </c>
      <c r="D46" t="s">
        <v>391</v>
      </c>
      <c r="E46" t="s">
        <v>392</v>
      </c>
      <c r="F46" t="s">
        <v>15</v>
      </c>
      <c r="G46">
        <v>390</v>
      </c>
      <c r="H46">
        <v>409</v>
      </c>
      <c r="I46">
        <v>-1.1194436999999999</v>
      </c>
      <c r="J46">
        <v>3.3937000000000002E-2</v>
      </c>
      <c r="K46" t="b">
        <v>0</v>
      </c>
      <c r="L46" t="str">
        <f t="shared" si="0"/>
        <v>Down</v>
      </c>
      <c r="M46" t="s">
        <v>1126</v>
      </c>
    </row>
    <row r="47" spans="1:13" x14ac:dyDescent="0.35">
      <c r="A47" t="s">
        <v>11</v>
      </c>
      <c r="B47" t="s">
        <v>802</v>
      </c>
      <c r="C47">
        <v>90.718040000000002</v>
      </c>
      <c r="D47" t="s">
        <v>809</v>
      </c>
      <c r="E47" t="s">
        <v>810</v>
      </c>
      <c r="F47" t="s">
        <v>18</v>
      </c>
      <c r="G47">
        <v>350</v>
      </c>
      <c r="H47">
        <v>358</v>
      </c>
      <c r="I47">
        <v>0.56158810000000003</v>
      </c>
      <c r="J47">
        <v>3.3937000000000002E-2</v>
      </c>
      <c r="K47" t="b">
        <v>0</v>
      </c>
      <c r="L47" t="str">
        <f t="shared" si="0"/>
        <v>Up</v>
      </c>
      <c r="M47" t="s">
        <v>1126</v>
      </c>
    </row>
    <row r="48" spans="1:13" x14ac:dyDescent="0.35">
      <c r="A48" t="s">
        <v>11</v>
      </c>
      <c r="B48" t="s">
        <v>802</v>
      </c>
      <c r="C48">
        <v>90.718040000000002</v>
      </c>
      <c r="D48" t="s">
        <v>1001</v>
      </c>
      <c r="E48" t="s">
        <v>1054</v>
      </c>
      <c r="F48" t="s">
        <v>15</v>
      </c>
      <c r="G48">
        <v>167</v>
      </c>
      <c r="H48">
        <v>181</v>
      </c>
      <c r="I48">
        <v>-1.4646172</v>
      </c>
      <c r="J48">
        <v>3.3949199999999999E-2</v>
      </c>
      <c r="K48" t="b">
        <v>0</v>
      </c>
      <c r="L48" t="str">
        <f t="shared" si="0"/>
        <v>Down</v>
      </c>
      <c r="M48" t="s">
        <v>1126</v>
      </c>
    </row>
    <row r="49" spans="1:13" x14ac:dyDescent="0.35">
      <c r="A49" t="s">
        <v>11</v>
      </c>
      <c r="B49" t="s">
        <v>802</v>
      </c>
      <c r="C49">
        <v>90.718040000000002</v>
      </c>
      <c r="D49" t="s">
        <v>307</v>
      </c>
      <c r="E49" t="s">
        <v>308</v>
      </c>
      <c r="F49" t="s">
        <v>18</v>
      </c>
      <c r="G49">
        <v>523</v>
      </c>
      <c r="H49">
        <v>538</v>
      </c>
      <c r="I49">
        <v>-0.74797089999999999</v>
      </c>
      <c r="J49">
        <v>3.4184899999999997E-2</v>
      </c>
      <c r="K49" t="b">
        <v>0</v>
      </c>
      <c r="L49" t="str">
        <f t="shared" si="0"/>
        <v>Down</v>
      </c>
      <c r="M49" t="s">
        <v>1126</v>
      </c>
    </row>
    <row r="50" spans="1:13" x14ac:dyDescent="0.35">
      <c r="A50" t="s">
        <v>11</v>
      </c>
      <c r="B50" t="s">
        <v>802</v>
      </c>
      <c r="C50">
        <v>90.718040000000002</v>
      </c>
      <c r="D50" t="s">
        <v>1081</v>
      </c>
      <c r="E50" t="s">
        <v>1082</v>
      </c>
      <c r="F50" t="s">
        <v>18</v>
      </c>
      <c r="G50">
        <v>327</v>
      </c>
      <c r="H50">
        <v>334</v>
      </c>
      <c r="I50">
        <v>1.2076312</v>
      </c>
      <c r="J50">
        <v>3.4492500000000002E-2</v>
      </c>
      <c r="K50" t="b">
        <v>0</v>
      </c>
      <c r="L50" t="str">
        <f t="shared" si="0"/>
        <v>Up</v>
      </c>
      <c r="M50" t="s">
        <v>1126</v>
      </c>
    </row>
    <row r="51" spans="1:13" x14ac:dyDescent="0.35">
      <c r="A51" t="s">
        <v>11</v>
      </c>
      <c r="B51" t="s">
        <v>802</v>
      </c>
      <c r="C51">
        <v>90.718040000000002</v>
      </c>
      <c r="D51" t="s">
        <v>863</v>
      </c>
      <c r="E51" t="s">
        <v>864</v>
      </c>
      <c r="F51" t="s">
        <v>18</v>
      </c>
      <c r="G51">
        <v>139</v>
      </c>
      <c r="H51">
        <v>146</v>
      </c>
      <c r="I51">
        <v>-0.5103664</v>
      </c>
      <c r="J51">
        <v>3.6015499999999999E-2</v>
      </c>
      <c r="K51" t="b">
        <v>0</v>
      </c>
      <c r="L51" t="str">
        <f t="shared" si="0"/>
        <v>Down</v>
      </c>
      <c r="M51" t="s">
        <v>1126</v>
      </c>
    </row>
    <row r="52" spans="1:13" x14ac:dyDescent="0.35">
      <c r="A52" t="s">
        <v>11</v>
      </c>
      <c r="B52" t="s">
        <v>802</v>
      </c>
      <c r="C52">
        <v>90.718040000000002</v>
      </c>
      <c r="D52" t="s">
        <v>1078</v>
      </c>
      <c r="E52" t="s">
        <v>1079</v>
      </c>
      <c r="F52" t="s">
        <v>18</v>
      </c>
      <c r="G52">
        <v>355</v>
      </c>
      <c r="H52">
        <v>370</v>
      </c>
      <c r="I52">
        <v>-0.62610319999999997</v>
      </c>
      <c r="J52">
        <v>3.70348E-2</v>
      </c>
      <c r="K52" t="b">
        <v>0</v>
      </c>
      <c r="L52" t="str">
        <f t="shared" si="0"/>
        <v>Down</v>
      </c>
      <c r="M52" t="s">
        <v>1126</v>
      </c>
    </row>
    <row r="53" spans="1:13" x14ac:dyDescent="0.35">
      <c r="A53" t="s">
        <v>11</v>
      </c>
      <c r="B53" t="s">
        <v>802</v>
      </c>
      <c r="C53">
        <v>90.718040000000002</v>
      </c>
      <c r="D53" t="s">
        <v>342</v>
      </c>
      <c r="E53" t="s">
        <v>748</v>
      </c>
      <c r="F53" t="s">
        <v>18</v>
      </c>
      <c r="G53">
        <v>245</v>
      </c>
      <c r="H53">
        <v>261</v>
      </c>
      <c r="I53">
        <v>-0.89716649999999998</v>
      </c>
      <c r="J53">
        <v>4.0057200000000001E-2</v>
      </c>
      <c r="K53" t="b">
        <v>0</v>
      </c>
      <c r="L53" t="str">
        <f t="shared" si="0"/>
        <v>Down</v>
      </c>
      <c r="M53" t="s">
        <v>1126</v>
      </c>
    </row>
    <row r="54" spans="1:13" x14ac:dyDescent="0.35">
      <c r="A54" t="s">
        <v>11</v>
      </c>
      <c r="B54" t="s">
        <v>802</v>
      </c>
      <c r="C54">
        <v>90.718040000000002</v>
      </c>
      <c r="D54" t="s">
        <v>1047</v>
      </c>
      <c r="E54" t="s">
        <v>1048</v>
      </c>
      <c r="F54" t="s">
        <v>18</v>
      </c>
      <c r="G54">
        <v>439</v>
      </c>
      <c r="H54">
        <v>451</v>
      </c>
      <c r="I54">
        <v>1.9072576999999999</v>
      </c>
      <c r="J54">
        <v>4.4048799999999999E-2</v>
      </c>
      <c r="K54" t="b">
        <v>0</v>
      </c>
      <c r="L54" t="str">
        <f t="shared" si="0"/>
        <v>Up</v>
      </c>
      <c r="M54" t="s">
        <v>1126</v>
      </c>
    </row>
    <row r="55" spans="1:13" x14ac:dyDescent="0.35">
      <c r="A55" t="s">
        <v>11</v>
      </c>
      <c r="B55" t="s">
        <v>802</v>
      </c>
      <c r="C55">
        <v>90.718040000000002</v>
      </c>
      <c r="D55" t="s">
        <v>825</v>
      </c>
      <c r="E55" t="s">
        <v>826</v>
      </c>
      <c r="F55" t="s">
        <v>18</v>
      </c>
      <c r="G55">
        <v>88</v>
      </c>
      <c r="H55">
        <v>105</v>
      </c>
      <c r="I55">
        <v>0.94053249999999999</v>
      </c>
      <c r="J55">
        <v>4.4401799999999998E-2</v>
      </c>
      <c r="K55" t="b">
        <v>0</v>
      </c>
      <c r="L55" t="str">
        <f t="shared" si="0"/>
        <v>Up</v>
      </c>
      <c r="M55" t="s">
        <v>1126</v>
      </c>
    </row>
    <row r="56" spans="1:13" x14ac:dyDescent="0.35">
      <c r="A56" t="s">
        <v>11</v>
      </c>
      <c r="B56" t="s">
        <v>802</v>
      </c>
      <c r="C56">
        <v>90.718040000000002</v>
      </c>
      <c r="D56" t="s">
        <v>223</v>
      </c>
      <c r="E56" t="s">
        <v>224</v>
      </c>
      <c r="F56" t="s">
        <v>18</v>
      </c>
      <c r="G56">
        <v>264</v>
      </c>
      <c r="H56">
        <v>272</v>
      </c>
      <c r="I56">
        <v>-0.45154549999999999</v>
      </c>
      <c r="J56">
        <v>4.5329300000000003E-2</v>
      </c>
      <c r="K56" t="b">
        <v>0</v>
      </c>
      <c r="L56" t="str">
        <f t="shared" si="0"/>
        <v>Down</v>
      </c>
      <c r="M56" t="s">
        <v>1126</v>
      </c>
    </row>
    <row r="57" spans="1:13" x14ac:dyDescent="0.35">
      <c r="A57" t="s">
        <v>11</v>
      </c>
      <c r="B57" t="s">
        <v>802</v>
      </c>
      <c r="C57">
        <v>90.718040000000002</v>
      </c>
      <c r="D57" t="s">
        <v>998</v>
      </c>
      <c r="E57" t="s">
        <v>999</v>
      </c>
      <c r="F57" t="s">
        <v>15</v>
      </c>
      <c r="G57">
        <v>187</v>
      </c>
      <c r="H57">
        <v>199</v>
      </c>
      <c r="I57">
        <v>-1.0322081999999999</v>
      </c>
      <c r="J57">
        <v>4.6170000000000003E-2</v>
      </c>
      <c r="K57" t="b">
        <v>0</v>
      </c>
      <c r="L57" t="str">
        <f t="shared" si="0"/>
        <v>Down</v>
      </c>
      <c r="M57" t="s">
        <v>1126</v>
      </c>
    </row>
    <row r="58" spans="1:13" x14ac:dyDescent="0.35">
      <c r="A58" t="s">
        <v>11</v>
      </c>
      <c r="B58" t="s">
        <v>802</v>
      </c>
      <c r="C58">
        <v>90.718040000000002</v>
      </c>
      <c r="D58" t="s">
        <v>159</v>
      </c>
      <c r="E58" t="s">
        <v>160</v>
      </c>
      <c r="F58" t="s">
        <v>18</v>
      </c>
      <c r="G58">
        <v>327</v>
      </c>
      <c r="H58">
        <v>337</v>
      </c>
      <c r="I58">
        <v>0.45172129999999999</v>
      </c>
      <c r="J58">
        <v>4.66489E-2</v>
      </c>
      <c r="K58" t="b">
        <v>0</v>
      </c>
      <c r="L58" t="str">
        <f t="shared" si="0"/>
        <v>Up</v>
      </c>
      <c r="M58" t="s">
        <v>1126</v>
      </c>
    </row>
    <row r="59" spans="1:13" x14ac:dyDescent="0.35">
      <c r="A59" t="s">
        <v>11</v>
      </c>
      <c r="B59" t="s">
        <v>802</v>
      </c>
      <c r="C59">
        <v>90.718040000000002</v>
      </c>
      <c r="D59" t="s">
        <v>34</v>
      </c>
      <c r="E59" t="s">
        <v>35</v>
      </c>
      <c r="F59" t="s">
        <v>18</v>
      </c>
      <c r="G59">
        <v>290</v>
      </c>
      <c r="H59">
        <v>305</v>
      </c>
      <c r="I59">
        <v>-0.52524059999999995</v>
      </c>
      <c r="J59">
        <v>5.0133900000000002E-2</v>
      </c>
      <c r="K59" t="b">
        <v>0</v>
      </c>
      <c r="L59" t="str">
        <f t="shared" si="0"/>
        <v>Down</v>
      </c>
      <c r="M59" t="s">
        <v>1126</v>
      </c>
    </row>
    <row r="60" spans="1:13" x14ac:dyDescent="0.35">
      <c r="A60" t="s">
        <v>11</v>
      </c>
      <c r="B60" t="s">
        <v>802</v>
      </c>
      <c r="C60">
        <v>90.718040000000002</v>
      </c>
      <c r="D60" t="s">
        <v>188</v>
      </c>
      <c r="E60" t="s">
        <v>189</v>
      </c>
      <c r="F60" t="s">
        <v>18</v>
      </c>
      <c r="G60">
        <v>34</v>
      </c>
      <c r="H60">
        <v>42</v>
      </c>
      <c r="I60">
        <v>0.48140620000000001</v>
      </c>
      <c r="J60">
        <v>5.0133900000000002E-2</v>
      </c>
      <c r="K60" t="b">
        <v>0</v>
      </c>
      <c r="L60" t="str">
        <f t="shared" si="0"/>
        <v>Up</v>
      </c>
      <c r="M60" t="s">
        <v>1126</v>
      </c>
    </row>
    <row r="61" spans="1:13" x14ac:dyDescent="0.35">
      <c r="A61" t="s">
        <v>11</v>
      </c>
      <c r="B61" t="s">
        <v>802</v>
      </c>
      <c r="C61">
        <v>90.718040000000002</v>
      </c>
      <c r="D61" t="s">
        <v>1049</v>
      </c>
      <c r="E61" t="s">
        <v>1050</v>
      </c>
      <c r="F61" t="s">
        <v>18</v>
      </c>
      <c r="G61">
        <v>498</v>
      </c>
      <c r="H61">
        <v>509</v>
      </c>
      <c r="I61">
        <v>-0.76474989999999998</v>
      </c>
      <c r="J61">
        <v>5.1245300000000001E-2</v>
      </c>
      <c r="K61" t="b">
        <v>0</v>
      </c>
      <c r="L61" t="str">
        <f t="shared" si="0"/>
        <v>Down</v>
      </c>
      <c r="M61" t="s">
        <v>1126</v>
      </c>
    </row>
    <row r="62" spans="1:13" x14ac:dyDescent="0.35">
      <c r="A62" t="s">
        <v>11</v>
      </c>
      <c r="B62" t="s">
        <v>802</v>
      </c>
      <c r="C62">
        <v>90.718040000000002</v>
      </c>
      <c r="D62" t="s">
        <v>68</v>
      </c>
      <c r="E62" t="s">
        <v>435</v>
      </c>
      <c r="F62" t="s">
        <v>18</v>
      </c>
      <c r="G62">
        <v>160</v>
      </c>
      <c r="H62">
        <v>166</v>
      </c>
      <c r="I62">
        <v>-0.62875029999999998</v>
      </c>
      <c r="J62">
        <v>5.13493E-2</v>
      </c>
      <c r="K62" t="b">
        <v>0</v>
      </c>
      <c r="L62" t="str">
        <f t="shared" si="0"/>
        <v>Down</v>
      </c>
      <c r="M62" t="s">
        <v>1126</v>
      </c>
    </row>
    <row r="63" spans="1:13" x14ac:dyDescent="0.35">
      <c r="A63" t="s">
        <v>11</v>
      </c>
      <c r="B63" t="s">
        <v>802</v>
      </c>
      <c r="C63">
        <v>90.718040000000002</v>
      </c>
      <c r="D63" t="s">
        <v>949</v>
      </c>
      <c r="E63" t="s">
        <v>950</v>
      </c>
      <c r="F63" t="s">
        <v>18</v>
      </c>
      <c r="G63">
        <v>137</v>
      </c>
      <c r="H63">
        <v>145</v>
      </c>
      <c r="I63">
        <v>-0.39276610000000001</v>
      </c>
      <c r="J63">
        <v>5.3313600000000003E-2</v>
      </c>
      <c r="K63" t="b">
        <v>0</v>
      </c>
      <c r="L63" t="str">
        <f t="shared" si="0"/>
        <v>Down</v>
      </c>
      <c r="M63" t="s">
        <v>1126</v>
      </c>
    </row>
    <row r="64" spans="1:13" x14ac:dyDescent="0.35">
      <c r="A64" t="s">
        <v>11</v>
      </c>
      <c r="B64" t="s">
        <v>802</v>
      </c>
      <c r="C64">
        <v>90.718040000000002</v>
      </c>
      <c r="D64" t="s">
        <v>336</v>
      </c>
      <c r="E64" t="s">
        <v>499</v>
      </c>
      <c r="F64" t="s">
        <v>18</v>
      </c>
      <c r="G64">
        <v>332</v>
      </c>
      <c r="H64">
        <v>349</v>
      </c>
      <c r="I64">
        <v>1.237098</v>
      </c>
      <c r="J64">
        <v>5.6708099999999997E-2</v>
      </c>
      <c r="K64" t="b">
        <v>0</v>
      </c>
      <c r="L64" t="str">
        <f t="shared" si="0"/>
        <v>Up</v>
      </c>
      <c r="M64" t="s">
        <v>1126</v>
      </c>
    </row>
    <row r="65" spans="1:13" x14ac:dyDescent="0.35">
      <c r="A65" t="s">
        <v>11</v>
      </c>
      <c r="B65" t="s">
        <v>802</v>
      </c>
      <c r="C65">
        <v>90.718040000000002</v>
      </c>
      <c r="D65" t="s">
        <v>592</v>
      </c>
      <c r="E65" t="s">
        <v>593</v>
      </c>
      <c r="F65" t="s">
        <v>15</v>
      </c>
      <c r="G65">
        <v>424</v>
      </c>
      <c r="H65">
        <v>435</v>
      </c>
      <c r="I65">
        <v>0.38448159999999998</v>
      </c>
      <c r="J65">
        <v>5.7590599999999999E-2</v>
      </c>
      <c r="K65" t="b">
        <v>0</v>
      </c>
      <c r="L65" t="str">
        <f t="shared" si="0"/>
        <v>Up</v>
      </c>
      <c r="M65" t="s">
        <v>1126</v>
      </c>
    </row>
    <row r="66" spans="1:13" x14ac:dyDescent="0.35">
      <c r="A66" t="s">
        <v>11</v>
      </c>
      <c r="B66" t="s">
        <v>802</v>
      </c>
      <c r="C66">
        <v>90.718040000000002</v>
      </c>
      <c r="D66" t="s">
        <v>955</v>
      </c>
      <c r="E66" t="s">
        <v>956</v>
      </c>
      <c r="F66" t="s">
        <v>18</v>
      </c>
      <c r="G66">
        <v>28</v>
      </c>
      <c r="H66">
        <v>42</v>
      </c>
      <c r="I66">
        <v>0.79465520000000001</v>
      </c>
      <c r="J66">
        <v>5.8027599999999999E-2</v>
      </c>
      <c r="K66" t="b">
        <v>0</v>
      </c>
      <c r="L66" t="str">
        <f t="shared" si="0"/>
        <v>Up</v>
      </c>
      <c r="M66" t="s">
        <v>1126</v>
      </c>
    </row>
    <row r="67" spans="1:13" x14ac:dyDescent="0.35">
      <c r="A67" t="s">
        <v>11</v>
      </c>
      <c r="B67" t="s">
        <v>802</v>
      </c>
      <c r="C67">
        <v>90.718040000000002</v>
      </c>
      <c r="D67" t="s">
        <v>1083</v>
      </c>
      <c r="E67" t="s">
        <v>1084</v>
      </c>
      <c r="F67" t="s">
        <v>18</v>
      </c>
      <c r="G67">
        <v>355</v>
      </c>
      <c r="H67">
        <v>362</v>
      </c>
      <c r="I67">
        <v>0.94042219999999999</v>
      </c>
      <c r="J67">
        <v>6.4932199999999995E-2</v>
      </c>
      <c r="K67" t="b">
        <v>0</v>
      </c>
      <c r="L67" t="str">
        <f t="shared" ref="L67:L130" si="2">IF(I67&gt;0, "Up", "Down")</f>
        <v>Up</v>
      </c>
      <c r="M67" t="s">
        <v>1126</v>
      </c>
    </row>
    <row r="68" spans="1:13" x14ac:dyDescent="0.35">
      <c r="A68" t="s">
        <v>11</v>
      </c>
      <c r="B68" t="s">
        <v>802</v>
      </c>
      <c r="C68">
        <v>90.718040000000002</v>
      </c>
      <c r="D68" t="s">
        <v>173</v>
      </c>
      <c r="E68" t="s">
        <v>684</v>
      </c>
      <c r="F68" t="s">
        <v>18</v>
      </c>
      <c r="G68">
        <v>512</v>
      </c>
      <c r="H68">
        <v>518</v>
      </c>
      <c r="I68">
        <v>-0.7000632</v>
      </c>
      <c r="J68">
        <v>6.5116999999999994E-2</v>
      </c>
      <c r="K68" t="b">
        <v>0</v>
      </c>
      <c r="L68" t="str">
        <f t="shared" si="2"/>
        <v>Down</v>
      </c>
      <c r="M68" t="s">
        <v>1126</v>
      </c>
    </row>
    <row r="69" spans="1:13" x14ac:dyDescent="0.35">
      <c r="A69" t="s">
        <v>11</v>
      </c>
      <c r="B69" t="s">
        <v>802</v>
      </c>
      <c r="C69">
        <v>90.718040000000002</v>
      </c>
      <c r="D69" t="s">
        <v>867</v>
      </c>
      <c r="E69" t="s">
        <v>868</v>
      </c>
      <c r="F69" t="s">
        <v>18</v>
      </c>
      <c r="G69">
        <v>115</v>
      </c>
      <c r="H69">
        <v>123</v>
      </c>
      <c r="I69">
        <v>-0.39621980000000001</v>
      </c>
      <c r="J69">
        <v>6.5976800000000002E-2</v>
      </c>
      <c r="K69" t="b">
        <v>0</v>
      </c>
      <c r="L69" t="str">
        <f t="shared" si="2"/>
        <v>Down</v>
      </c>
      <c r="M69" t="s">
        <v>1126</v>
      </c>
    </row>
    <row r="70" spans="1:13" x14ac:dyDescent="0.35">
      <c r="A70" t="s">
        <v>11</v>
      </c>
      <c r="B70" t="s">
        <v>802</v>
      </c>
      <c r="C70">
        <v>90.718040000000002</v>
      </c>
      <c r="D70" t="s">
        <v>229</v>
      </c>
      <c r="E70" t="s">
        <v>230</v>
      </c>
      <c r="F70" t="s">
        <v>18</v>
      </c>
      <c r="G70">
        <v>306</v>
      </c>
      <c r="H70">
        <v>316</v>
      </c>
      <c r="I70">
        <v>-0.62944009999999995</v>
      </c>
      <c r="J70">
        <v>7.07232E-2</v>
      </c>
      <c r="K70" t="b">
        <v>0</v>
      </c>
      <c r="L70" t="str">
        <f t="shared" si="2"/>
        <v>Down</v>
      </c>
      <c r="M70" t="s">
        <v>1126</v>
      </c>
    </row>
    <row r="71" spans="1:13" x14ac:dyDescent="0.35">
      <c r="A71" t="s">
        <v>11</v>
      </c>
      <c r="B71" t="s">
        <v>802</v>
      </c>
      <c r="C71">
        <v>90.718040000000002</v>
      </c>
      <c r="D71" t="s">
        <v>320</v>
      </c>
      <c r="E71" t="s">
        <v>321</v>
      </c>
      <c r="F71" t="s">
        <v>18</v>
      </c>
      <c r="G71">
        <v>333</v>
      </c>
      <c r="H71">
        <v>349</v>
      </c>
      <c r="I71">
        <v>0.57188419999999995</v>
      </c>
      <c r="J71">
        <v>7.0733000000000004E-2</v>
      </c>
      <c r="K71" t="b">
        <v>0</v>
      </c>
      <c r="L71" t="str">
        <f t="shared" si="2"/>
        <v>Up</v>
      </c>
      <c r="M71" t="s">
        <v>1126</v>
      </c>
    </row>
    <row r="72" spans="1:13" x14ac:dyDescent="0.35">
      <c r="A72" t="s">
        <v>11</v>
      </c>
      <c r="B72" t="s">
        <v>802</v>
      </c>
      <c r="C72">
        <v>90.718040000000002</v>
      </c>
      <c r="D72" t="s">
        <v>891</v>
      </c>
      <c r="E72" t="s">
        <v>892</v>
      </c>
      <c r="F72" t="s">
        <v>18</v>
      </c>
      <c r="G72">
        <v>140</v>
      </c>
      <c r="H72">
        <v>146</v>
      </c>
      <c r="I72">
        <v>-0.4566231</v>
      </c>
      <c r="J72">
        <v>7.0733000000000004E-2</v>
      </c>
      <c r="K72" t="b">
        <v>0</v>
      </c>
      <c r="L72" t="str">
        <f t="shared" si="2"/>
        <v>Down</v>
      </c>
      <c r="M72" t="s">
        <v>1126</v>
      </c>
    </row>
    <row r="73" spans="1:13" x14ac:dyDescent="0.35">
      <c r="A73" t="s">
        <v>11</v>
      </c>
      <c r="B73" t="s">
        <v>802</v>
      </c>
      <c r="C73">
        <v>90.718040000000002</v>
      </c>
      <c r="D73" t="s">
        <v>828</v>
      </c>
      <c r="E73" t="s">
        <v>829</v>
      </c>
      <c r="F73" t="s">
        <v>18</v>
      </c>
      <c r="G73">
        <v>43</v>
      </c>
      <c r="H73">
        <v>50</v>
      </c>
      <c r="I73">
        <v>0.58810490000000004</v>
      </c>
      <c r="J73">
        <v>7.0733000000000004E-2</v>
      </c>
      <c r="K73" t="b">
        <v>0</v>
      </c>
      <c r="L73" t="str">
        <f t="shared" si="2"/>
        <v>Up</v>
      </c>
      <c r="M73" t="s">
        <v>1126</v>
      </c>
    </row>
    <row r="74" spans="1:13" x14ac:dyDescent="0.35">
      <c r="A74" t="s">
        <v>11</v>
      </c>
      <c r="B74" t="s">
        <v>802</v>
      </c>
      <c r="C74">
        <v>90.718040000000002</v>
      </c>
      <c r="D74" t="s">
        <v>938</v>
      </c>
      <c r="E74" t="s">
        <v>966</v>
      </c>
      <c r="F74" t="s">
        <v>15</v>
      </c>
      <c r="G74">
        <v>436</v>
      </c>
      <c r="H74">
        <v>451</v>
      </c>
      <c r="I74">
        <v>-0.47254740000000001</v>
      </c>
      <c r="J74">
        <v>7.2430800000000004E-2</v>
      </c>
      <c r="K74" t="b">
        <v>0</v>
      </c>
      <c r="L74" t="str">
        <f t="shared" si="2"/>
        <v>Down</v>
      </c>
      <c r="M74" t="s">
        <v>1126</v>
      </c>
    </row>
    <row r="75" spans="1:13" x14ac:dyDescent="0.35">
      <c r="A75" t="s">
        <v>11</v>
      </c>
      <c r="B75" t="s">
        <v>802</v>
      </c>
      <c r="C75">
        <v>90.718040000000002</v>
      </c>
      <c r="D75" t="s">
        <v>422</v>
      </c>
      <c r="E75" t="s">
        <v>683</v>
      </c>
      <c r="F75" t="s">
        <v>18</v>
      </c>
      <c r="G75">
        <v>150</v>
      </c>
      <c r="H75">
        <v>156</v>
      </c>
      <c r="I75">
        <v>-0.57156039999999997</v>
      </c>
      <c r="J75">
        <v>7.9274899999999995E-2</v>
      </c>
      <c r="K75" t="b">
        <v>0</v>
      </c>
      <c r="L75" t="str">
        <f t="shared" si="2"/>
        <v>Down</v>
      </c>
      <c r="M75" t="s">
        <v>1126</v>
      </c>
    </row>
    <row r="76" spans="1:13" x14ac:dyDescent="0.35">
      <c r="A76" t="s">
        <v>11</v>
      </c>
      <c r="B76" t="s">
        <v>802</v>
      </c>
      <c r="C76">
        <v>90.718040000000002</v>
      </c>
      <c r="D76" t="s">
        <v>408</v>
      </c>
      <c r="E76" t="s">
        <v>409</v>
      </c>
      <c r="F76" t="s">
        <v>18</v>
      </c>
      <c r="G76">
        <v>296</v>
      </c>
      <c r="H76">
        <v>305</v>
      </c>
      <c r="I76">
        <v>0.46540179999999998</v>
      </c>
      <c r="J76">
        <v>8.1199599999999997E-2</v>
      </c>
      <c r="K76" t="b">
        <v>0</v>
      </c>
      <c r="L76" t="str">
        <f t="shared" si="2"/>
        <v>Up</v>
      </c>
      <c r="M76" t="s">
        <v>1126</v>
      </c>
    </row>
    <row r="77" spans="1:13" x14ac:dyDescent="0.35">
      <c r="A77" t="s">
        <v>11</v>
      </c>
      <c r="B77" t="s">
        <v>802</v>
      </c>
      <c r="C77">
        <v>90.718040000000002</v>
      </c>
      <c r="D77" t="s">
        <v>803</v>
      </c>
      <c r="E77" t="s">
        <v>804</v>
      </c>
      <c r="F77" t="s">
        <v>15</v>
      </c>
      <c r="G77">
        <v>424</v>
      </c>
      <c r="H77">
        <v>451</v>
      </c>
      <c r="I77">
        <v>0.59188960000000002</v>
      </c>
      <c r="J77">
        <v>8.2265400000000002E-2</v>
      </c>
      <c r="K77" t="b">
        <v>0</v>
      </c>
      <c r="L77" t="str">
        <f t="shared" si="2"/>
        <v>Up</v>
      </c>
      <c r="M77" t="s">
        <v>1126</v>
      </c>
    </row>
    <row r="78" spans="1:13" x14ac:dyDescent="0.35">
      <c r="A78" t="s">
        <v>11</v>
      </c>
      <c r="B78" t="s">
        <v>802</v>
      </c>
      <c r="C78">
        <v>90.718040000000002</v>
      </c>
      <c r="D78" t="s">
        <v>994</v>
      </c>
      <c r="E78" t="s">
        <v>995</v>
      </c>
      <c r="F78" t="s">
        <v>18</v>
      </c>
      <c r="G78">
        <v>507</v>
      </c>
      <c r="H78">
        <v>518</v>
      </c>
      <c r="I78">
        <v>0.66377129999999995</v>
      </c>
      <c r="J78">
        <v>8.3085300000000001E-2</v>
      </c>
      <c r="K78" t="b">
        <v>0</v>
      </c>
      <c r="L78" t="str">
        <f t="shared" si="2"/>
        <v>Up</v>
      </c>
      <c r="M78" t="s">
        <v>1126</v>
      </c>
    </row>
    <row r="79" spans="1:13" x14ac:dyDescent="0.35">
      <c r="A79" t="s">
        <v>11</v>
      </c>
      <c r="B79" t="s">
        <v>802</v>
      </c>
      <c r="C79">
        <v>90.718040000000002</v>
      </c>
      <c r="D79" t="s">
        <v>290</v>
      </c>
      <c r="E79" t="s">
        <v>291</v>
      </c>
      <c r="F79" t="s">
        <v>18</v>
      </c>
      <c r="G79">
        <v>159</v>
      </c>
      <c r="H79">
        <v>165</v>
      </c>
      <c r="I79">
        <v>-0.3822277</v>
      </c>
      <c r="J79">
        <v>8.3144800000000005E-2</v>
      </c>
      <c r="K79" t="b">
        <v>0</v>
      </c>
      <c r="L79" t="str">
        <f t="shared" si="2"/>
        <v>Down</v>
      </c>
      <c r="M79" t="s">
        <v>1126</v>
      </c>
    </row>
    <row r="80" spans="1:13" x14ac:dyDescent="0.35">
      <c r="A80" t="s">
        <v>11</v>
      </c>
      <c r="B80" t="s">
        <v>802</v>
      </c>
      <c r="C80">
        <v>90.718040000000002</v>
      </c>
      <c r="D80" t="s">
        <v>560</v>
      </c>
      <c r="E80" t="s">
        <v>561</v>
      </c>
      <c r="F80" t="s">
        <v>18</v>
      </c>
      <c r="G80">
        <v>79</v>
      </c>
      <c r="H80">
        <v>87</v>
      </c>
      <c r="I80">
        <v>-0.78423670000000001</v>
      </c>
      <c r="J80">
        <v>8.8990399999999997E-2</v>
      </c>
      <c r="K80" t="b">
        <v>0</v>
      </c>
      <c r="L80" t="str">
        <f t="shared" si="2"/>
        <v>Down</v>
      </c>
      <c r="M80" t="s">
        <v>1126</v>
      </c>
    </row>
    <row r="81" spans="1:13" x14ac:dyDescent="0.35">
      <c r="A81" t="s">
        <v>11</v>
      </c>
      <c r="B81" t="s">
        <v>802</v>
      </c>
      <c r="C81">
        <v>90.718040000000002</v>
      </c>
      <c r="D81" t="s">
        <v>219</v>
      </c>
      <c r="E81" t="s">
        <v>505</v>
      </c>
      <c r="F81" t="s">
        <v>18</v>
      </c>
      <c r="G81">
        <v>306</v>
      </c>
      <c r="H81">
        <v>314</v>
      </c>
      <c r="I81">
        <v>-0.44737110000000002</v>
      </c>
      <c r="J81">
        <v>8.8990399999999997E-2</v>
      </c>
      <c r="K81" t="b">
        <v>0</v>
      </c>
      <c r="L81" t="str">
        <f t="shared" si="2"/>
        <v>Down</v>
      </c>
      <c r="M81" t="s">
        <v>1126</v>
      </c>
    </row>
    <row r="82" spans="1:13" x14ac:dyDescent="0.35">
      <c r="A82" t="s">
        <v>11</v>
      </c>
      <c r="B82" t="s">
        <v>802</v>
      </c>
      <c r="C82">
        <v>90.718040000000002</v>
      </c>
      <c r="D82" t="s">
        <v>209</v>
      </c>
      <c r="E82" t="s">
        <v>210</v>
      </c>
      <c r="F82" t="s">
        <v>15</v>
      </c>
      <c r="G82">
        <v>159</v>
      </c>
      <c r="H82">
        <v>166</v>
      </c>
      <c r="I82">
        <v>-0.75953280000000001</v>
      </c>
      <c r="J82">
        <v>8.9026999999999995E-2</v>
      </c>
      <c r="K82" t="b">
        <v>0</v>
      </c>
      <c r="L82" t="str">
        <f t="shared" si="2"/>
        <v>Down</v>
      </c>
      <c r="M82" t="s">
        <v>1126</v>
      </c>
    </row>
    <row r="83" spans="1:13" x14ac:dyDescent="0.35">
      <c r="A83" t="s">
        <v>11</v>
      </c>
      <c r="B83" t="s">
        <v>802</v>
      </c>
      <c r="C83">
        <v>90.718040000000002</v>
      </c>
      <c r="D83" t="s">
        <v>981</v>
      </c>
      <c r="E83" t="s">
        <v>1008</v>
      </c>
      <c r="F83" t="s">
        <v>18</v>
      </c>
      <c r="G83">
        <v>444</v>
      </c>
      <c r="H83">
        <v>455</v>
      </c>
      <c r="I83">
        <v>0.48409609999999997</v>
      </c>
      <c r="J83">
        <v>8.9965299999999998E-2</v>
      </c>
      <c r="K83" t="b">
        <v>0</v>
      </c>
      <c r="L83" t="str">
        <f t="shared" si="2"/>
        <v>Up</v>
      </c>
      <c r="M83" t="s">
        <v>1126</v>
      </c>
    </row>
    <row r="84" spans="1:13" x14ac:dyDescent="0.35">
      <c r="A84" t="s">
        <v>11</v>
      </c>
      <c r="B84" t="s">
        <v>802</v>
      </c>
      <c r="C84">
        <v>90.718040000000002</v>
      </c>
      <c r="D84" t="s">
        <v>376</v>
      </c>
      <c r="E84" t="s">
        <v>442</v>
      </c>
      <c r="F84" t="s">
        <v>18</v>
      </c>
      <c r="G84">
        <v>246</v>
      </c>
      <c r="H84">
        <v>261</v>
      </c>
      <c r="I84">
        <v>0.75521550000000004</v>
      </c>
      <c r="J84">
        <v>9.1946899999999998E-2</v>
      </c>
      <c r="K84" t="b">
        <v>0</v>
      </c>
      <c r="L84" t="str">
        <f t="shared" si="2"/>
        <v>Up</v>
      </c>
      <c r="M84" t="s">
        <v>1126</v>
      </c>
    </row>
    <row r="85" spans="1:13" x14ac:dyDescent="0.35">
      <c r="A85" t="s">
        <v>11</v>
      </c>
      <c r="B85" t="s">
        <v>802</v>
      </c>
      <c r="C85">
        <v>90.718040000000002</v>
      </c>
      <c r="D85" t="s">
        <v>850</v>
      </c>
      <c r="E85" t="s">
        <v>871</v>
      </c>
      <c r="F85" t="s">
        <v>15</v>
      </c>
      <c r="G85">
        <v>137</v>
      </c>
      <c r="H85">
        <v>146</v>
      </c>
      <c r="I85">
        <v>-0.45091540000000002</v>
      </c>
      <c r="J85">
        <v>9.2992699999999998E-2</v>
      </c>
      <c r="K85" t="b">
        <v>0</v>
      </c>
      <c r="L85" t="str">
        <f t="shared" si="2"/>
        <v>Down</v>
      </c>
      <c r="M85" t="s">
        <v>1126</v>
      </c>
    </row>
    <row r="86" spans="1:13" x14ac:dyDescent="0.35">
      <c r="A86" t="s">
        <v>11</v>
      </c>
      <c r="B86" t="s">
        <v>802</v>
      </c>
      <c r="C86">
        <v>90.718040000000002</v>
      </c>
      <c r="D86" t="s">
        <v>737</v>
      </c>
      <c r="E86" t="s">
        <v>738</v>
      </c>
      <c r="F86" t="s">
        <v>18</v>
      </c>
      <c r="G86">
        <v>519</v>
      </c>
      <c r="H86">
        <v>539</v>
      </c>
      <c r="I86">
        <v>-0.72083149999999996</v>
      </c>
      <c r="J86">
        <v>9.6923499999999996E-2</v>
      </c>
      <c r="K86" t="b">
        <v>0</v>
      </c>
      <c r="L86" t="str">
        <f t="shared" si="2"/>
        <v>Down</v>
      </c>
      <c r="M86" t="s">
        <v>1126</v>
      </c>
    </row>
    <row r="87" spans="1:13" x14ac:dyDescent="0.35">
      <c r="A87" t="s">
        <v>11</v>
      </c>
      <c r="B87" t="s">
        <v>802</v>
      </c>
      <c r="C87">
        <v>90.718040000000002</v>
      </c>
      <c r="D87" t="s">
        <v>93</v>
      </c>
      <c r="E87" t="s">
        <v>685</v>
      </c>
      <c r="F87" t="s">
        <v>18</v>
      </c>
      <c r="G87">
        <v>396</v>
      </c>
      <c r="H87">
        <v>409</v>
      </c>
      <c r="I87">
        <v>-0.38042540000000002</v>
      </c>
      <c r="J87">
        <v>9.6923499999999996E-2</v>
      </c>
      <c r="K87" t="b">
        <v>0</v>
      </c>
      <c r="L87" t="str">
        <f t="shared" si="2"/>
        <v>Down</v>
      </c>
      <c r="M87" t="s">
        <v>1126</v>
      </c>
    </row>
    <row r="88" spans="1:13" x14ac:dyDescent="0.35">
      <c r="A88" t="s">
        <v>11</v>
      </c>
      <c r="B88" t="s">
        <v>802</v>
      </c>
      <c r="C88">
        <v>90.718040000000002</v>
      </c>
      <c r="D88" t="s">
        <v>122</v>
      </c>
      <c r="E88" t="s">
        <v>123</v>
      </c>
      <c r="F88" t="s">
        <v>18</v>
      </c>
      <c r="G88">
        <v>343</v>
      </c>
      <c r="H88">
        <v>349</v>
      </c>
      <c r="I88">
        <v>0.45583899999999999</v>
      </c>
      <c r="J88">
        <v>0.1040074</v>
      </c>
      <c r="K88" t="b">
        <v>0</v>
      </c>
      <c r="L88" t="str">
        <f t="shared" si="2"/>
        <v>Up</v>
      </c>
      <c r="M88" t="s">
        <v>1126</v>
      </c>
    </row>
    <row r="89" spans="1:13" x14ac:dyDescent="0.35">
      <c r="A89" t="s">
        <v>11</v>
      </c>
      <c r="B89" t="s">
        <v>802</v>
      </c>
      <c r="C89">
        <v>90.718040000000002</v>
      </c>
      <c r="D89" t="s">
        <v>197</v>
      </c>
      <c r="E89" t="s">
        <v>198</v>
      </c>
      <c r="F89" t="s">
        <v>18</v>
      </c>
      <c r="G89">
        <v>226</v>
      </c>
      <c r="H89">
        <v>240</v>
      </c>
      <c r="I89">
        <v>-0.50188699999999997</v>
      </c>
      <c r="J89">
        <v>0.1055165</v>
      </c>
      <c r="K89" t="b">
        <v>0</v>
      </c>
      <c r="L89" t="str">
        <f t="shared" si="2"/>
        <v>Down</v>
      </c>
      <c r="M89" t="s">
        <v>1126</v>
      </c>
    </row>
    <row r="90" spans="1:13" x14ac:dyDescent="0.35">
      <c r="A90" t="s">
        <v>11</v>
      </c>
      <c r="B90" t="s">
        <v>802</v>
      </c>
      <c r="C90">
        <v>90.718040000000002</v>
      </c>
      <c r="D90" t="s">
        <v>190</v>
      </c>
      <c r="E90" t="s">
        <v>273</v>
      </c>
      <c r="F90" t="s">
        <v>15</v>
      </c>
      <c r="G90">
        <v>78</v>
      </c>
      <c r="H90">
        <v>87</v>
      </c>
      <c r="I90">
        <v>-0.60329600000000005</v>
      </c>
      <c r="J90">
        <v>0.1055165</v>
      </c>
      <c r="K90" t="b">
        <v>0</v>
      </c>
      <c r="L90" t="str">
        <f t="shared" si="2"/>
        <v>Down</v>
      </c>
      <c r="M90" t="s">
        <v>1126</v>
      </c>
    </row>
    <row r="91" spans="1:13" x14ac:dyDescent="0.35">
      <c r="A91" t="s">
        <v>11</v>
      </c>
      <c r="B91" t="s">
        <v>802</v>
      </c>
      <c r="C91">
        <v>90.718040000000002</v>
      </c>
      <c r="D91" t="s">
        <v>282</v>
      </c>
      <c r="E91" t="s">
        <v>283</v>
      </c>
      <c r="F91" t="s">
        <v>18</v>
      </c>
      <c r="G91">
        <v>539</v>
      </c>
      <c r="H91">
        <v>553</v>
      </c>
      <c r="I91">
        <v>-0.4252649</v>
      </c>
      <c r="J91">
        <v>0.1055165</v>
      </c>
      <c r="K91" t="b">
        <v>0</v>
      </c>
      <c r="L91" t="str">
        <f t="shared" si="2"/>
        <v>Down</v>
      </c>
      <c r="M91" t="s">
        <v>1126</v>
      </c>
    </row>
    <row r="92" spans="1:13" x14ac:dyDescent="0.35">
      <c r="A92" t="s">
        <v>11</v>
      </c>
      <c r="B92" t="s">
        <v>802</v>
      </c>
      <c r="C92">
        <v>90.718040000000002</v>
      </c>
      <c r="D92" t="s">
        <v>897</v>
      </c>
      <c r="E92" t="s">
        <v>898</v>
      </c>
      <c r="F92" t="s">
        <v>18</v>
      </c>
      <c r="G92">
        <v>435</v>
      </c>
      <c r="H92">
        <v>451</v>
      </c>
      <c r="I92">
        <v>-0.47444629999999999</v>
      </c>
      <c r="J92">
        <v>0.1055165</v>
      </c>
      <c r="K92" t="b">
        <v>0</v>
      </c>
      <c r="L92" t="str">
        <f t="shared" si="2"/>
        <v>Down</v>
      </c>
      <c r="M92" t="s">
        <v>1126</v>
      </c>
    </row>
    <row r="93" spans="1:13" x14ac:dyDescent="0.35">
      <c r="A93" t="s">
        <v>11</v>
      </c>
      <c r="B93" t="s">
        <v>802</v>
      </c>
      <c r="C93">
        <v>90.718040000000002</v>
      </c>
      <c r="D93" t="s">
        <v>967</v>
      </c>
      <c r="E93" t="s">
        <v>1053</v>
      </c>
      <c r="F93" t="s">
        <v>18</v>
      </c>
      <c r="G93">
        <v>174</v>
      </c>
      <c r="H93">
        <v>181</v>
      </c>
      <c r="I93">
        <v>-0.50426519999999997</v>
      </c>
      <c r="J93">
        <v>0.1055165</v>
      </c>
      <c r="K93" t="b">
        <v>0</v>
      </c>
      <c r="L93" t="str">
        <f t="shared" si="2"/>
        <v>Down</v>
      </c>
      <c r="M93" t="s">
        <v>1126</v>
      </c>
    </row>
    <row r="94" spans="1:13" x14ac:dyDescent="0.35">
      <c r="A94" t="s">
        <v>11</v>
      </c>
      <c r="B94" t="s">
        <v>802</v>
      </c>
      <c r="C94">
        <v>90.718040000000002</v>
      </c>
      <c r="D94" t="s">
        <v>821</v>
      </c>
      <c r="E94" t="s">
        <v>1000</v>
      </c>
      <c r="F94" t="s">
        <v>18</v>
      </c>
      <c r="G94">
        <v>138</v>
      </c>
      <c r="H94">
        <v>146</v>
      </c>
      <c r="I94">
        <v>-0.3752742</v>
      </c>
      <c r="J94">
        <v>0.1055165</v>
      </c>
      <c r="K94" t="b">
        <v>0</v>
      </c>
      <c r="L94" t="str">
        <f t="shared" si="2"/>
        <v>Down</v>
      </c>
      <c r="M94" t="s">
        <v>1126</v>
      </c>
    </row>
    <row r="95" spans="1:13" x14ac:dyDescent="0.35">
      <c r="A95" t="s">
        <v>11</v>
      </c>
      <c r="B95" t="s">
        <v>802</v>
      </c>
      <c r="C95">
        <v>90.718040000000002</v>
      </c>
      <c r="D95" t="s">
        <v>211</v>
      </c>
      <c r="E95" t="s">
        <v>296</v>
      </c>
      <c r="F95" t="s">
        <v>18</v>
      </c>
      <c r="G95">
        <v>539</v>
      </c>
      <c r="H95">
        <v>550</v>
      </c>
      <c r="I95">
        <v>-0.47252899999999998</v>
      </c>
      <c r="J95">
        <v>0.1055165</v>
      </c>
      <c r="K95" t="b">
        <v>0</v>
      </c>
      <c r="L95" t="str">
        <f t="shared" si="2"/>
        <v>Down</v>
      </c>
      <c r="M95" t="s">
        <v>1126</v>
      </c>
    </row>
    <row r="96" spans="1:13" x14ac:dyDescent="0.35">
      <c r="A96" t="s">
        <v>11</v>
      </c>
      <c r="B96" t="s">
        <v>802</v>
      </c>
      <c r="C96">
        <v>90.718040000000002</v>
      </c>
      <c r="D96" t="s">
        <v>452</v>
      </c>
      <c r="E96" t="s">
        <v>453</v>
      </c>
      <c r="F96" t="s">
        <v>18</v>
      </c>
      <c r="G96">
        <v>327</v>
      </c>
      <c r="H96">
        <v>340</v>
      </c>
      <c r="I96">
        <v>-0.31117850000000002</v>
      </c>
      <c r="J96">
        <v>0.1055165</v>
      </c>
      <c r="K96" t="b">
        <v>0</v>
      </c>
      <c r="L96" t="str">
        <f t="shared" si="2"/>
        <v>Down</v>
      </c>
      <c r="M96" t="s">
        <v>1126</v>
      </c>
    </row>
    <row r="97" spans="1:13" x14ac:dyDescent="0.35">
      <c r="A97" t="s">
        <v>11</v>
      </c>
      <c r="B97" t="s">
        <v>802</v>
      </c>
      <c r="C97">
        <v>90.718040000000002</v>
      </c>
      <c r="D97" t="s">
        <v>84</v>
      </c>
      <c r="E97" t="s">
        <v>97</v>
      </c>
      <c r="F97" t="s">
        <v>18</v>
      </c>
      <c r="G97">
        <v>394</v>
      </c>
      <c r="H97">
        <v>409</v>
      </c>
      <c r="I97">
        <v>0.5407168</v>
      </c>
      <c r="J97">
        <v>0.1055165</v>
      </c>
      <c r="K97" t="b">
        <v>0</v>
      </c>
      <c r="L97" t="str">
        <f t="shared" si="2"/>
        <v>Up</v>
      </c>
      <c r="M97" t="s">
        <v>1126</v>
      </c>
    </row>
    <row r="98" spans="1:13" x14ac:dyDescent="0.35">
      <c r="A98" t="s">
        <v>11</v>
      </c>
      <c r="B98" t="s">
        <v>802</v>
      </c>
      <c r="C98">
        <v>90.718040000000002</v>
      </c>
      <c r="D98" t="s">
        <v>893</v>
      </c>
      <c r="E98" t="s">
        <v>909</v>
      </c>
      <c r="F98" t="s">
        <v>15</v>
      </c>
      <c r="G98">
        <v>192</v>
      </c>
      <c r="H98">
        <v>199</v>
      </c>
      <c r="I98">
        <v>-0.6338608</v>
      </c>
      <c r="J98">
        <v>0.1055165</v>
      </c>
      <c r="K98" t="b">
        <v>0</v>
      </c>
      <c r="L98" t="str">
        <f t="shared" si="2"/>
        <v>Down</v>
      </c>
      <c r="M98" t="s">
        <v>1126</v>
      </c>
    </row>
    <row r="99" spans="1:13" x14ac:dyDescent="0.35">
      <c r="A99" t="s">
        <v>11</v>
      </c>
      <c r="B99" t="s">
        <v>802</v>
      </c>
      <c r="C99">
        <v>90.718040000000002</v>
      </c>
      <c r="D99" t="s">
        <v>292</v>
      </c>
      <c r="E99" t="s">
        <v>293</v>
      </c>
      <c r="F99" t="s">
        <v>18</v>
      </c>
      <c r="G99">
        <v>253</v>
      </c>
      <c r="H99">
        <v>261</v>
      </c>
      <c r="I99">
        <v>-0.51234080000000004</v>
      </c>
      <c r="J99">
        <v>0.1055165</v>
      </c>
      <c r="K99" t="b">
        <v>0</v>
      </c>
      <c r="L99" t="str">
        <f t="shared" si="2"/>
        <v>Down</v>
      </c>
      <c r="M99" t="s">
        <v>1126</v>
      </c>
    </row>
    <row r="100" spans="1:13" x14ac:dyDescent="0.35">
      <c r="A100" t="s">
        <v>11</v>
      </c>
      <c r="B100" t="s">
        <v>802</v>
      </c>
      <c r="C100">
        <v>90.718040000000002</v>
      </c>
      <c r="D100" t="s">
        <v>893</v>
      </c>
      <c r="E100" t="s">
        <v>894</v>
      </c>
      <c r="F100" t="s">
        <v>15</v>
      </c>
      <c r="G100">
        <v>192</v>
      </c>
      <c r="H100">
        <v>199</v>
      </c>
      <c r="I100">
        <v>-1.3220205</v>
      </c>
      <c r="J100">
        <v>0.1055165</v>
      </c>
      <c r="K100" t="b">
        <v>0</v>
      </c>
      <c r="L100" t="str">
        <f t="shared" si="2"/>
        <v>Down</v>
      </c>
      <c r="M100" t="s">
        <v>1126</v>
      </c>
    </row>
    <row r="101" spans="1:13" x14ac:dyDescent="0.35">
      <c r="A101" t="s">
        <v>11</v>
      </c>
      <c r="B101" t="s">
        <v>802</v>
      </c>
      <c r="C101">
        <v>90.718040000000002</v>
      </c>
      <c r="D101" t="s">
        <v>157</v>
      </c>
      <c r="E101" t="s">
        <v>158</v>
      </c>
      <c r="F101" t="s">
        <v>18</v>
      </c>
      <c r="G101">
        <v>297</v>
      </c>
      <c r="H101">
        <v>305</v>
      </c>
      <c r="I101">
        <v>0.50963879999999995</v>
      </c>
      <c r="J101">
        <v>0.1055165</v>
      </c>
      <c r="K101" t="b">
        <v>0</v>
      </c>
      <c r="L101" t="str">
        <f t="shared" si="2"/>
        <v>Up</v>
      </c>
      <c r="M101" t="s">
        <v>1126</v>
      </c>
    </row>
    <row r="102" spans="1:13" x14ac:dyDescent="0.35">
      <c r="A102" t="s">
        <v>11</v>
      </c>
      <c r="B102" t="s">
        <v>802</v>
      </c>
      <c r="C102">
        <v>90.718040000000002</v>
      </c>
      <c r="D102" t="s">
        <v>1016</v>
      </c>
      <c r="E102" t="s">
        <v>1017</v>
      </c>
      <c r="F102" t="s">
        <v>18</v>
      </c>
      <c r="G102">
        <v>88</v>
      </c>
      <c r="H102">
        <v>95</v>
      </c>
      <c r="I102">
        <v>0.4713368</v>
      </c>
      <c r="J102">
        <v>0.1055165</v>
      </c>
      <c r="K102" t="b">
        <v>0</v>
      </c>
      <c r="L102" t="str">
        <f t="shared" si="2"/>
        <v>Up</v>
      </c>
      <c r="M102" t="s">
        <v>1126</v>
      </c>
    </row>
    <row r="103" spans="1:13" x14ac:dyDescent="0.35">
      <c r="A103" t="s">
        <v>11</v>
      </c>
      <c r="B103" t="s">
        <v>802</v>
      </c>
      <c r="C103">
        <v>90.718040000000002</v>
      </c>
      <c r="D103" t="s">
        <v>161</v>
      </c>
      <c r="E103" t="s">
        <v>492</v>
      </c>
      <c r="F103" t="s">
        <v>18</v>
      </c>
      <c r="G103">
        <v>374</v>
      </c>
      <c r="H103">
        <v>380</v>
      </c>
      <c r="I103">
        <v>-0.32265739999999998</v>
      </c>
      <c r="J103">
        <v>0.1055165</v>
      </c>
      <c r="K103" t="b">
        <v>0</v>
      </c>
      <c r="L103" t="str">
        <f t="shared" si="2"/>
        <v>Down</v>
      </c>
      <c r="M103" t="s">
        <v>1126</v>
      </c>
    </row>
    <row r="104" spans="1:13" x14ac:dyDescent="0.35">
      <c r="A104" t="s">
        <v>11</v>
      </c>
      <c r="B104" t="s">
        <v>802</v>
      </c>
      <c r="C104">
        <v>90.718040000000002</v>
      </c>
      <c r="D104" t="s">
        <v>1032</v>
      </c>
      <c r="E104" t="s">
        <v>1033</v>
      </c>
      <c r="F104" t="s">
        <v>18</v>
      </c>
      <c r="G104">
        <v>435</v>
      </c>
      <c r="H104">
        <v>455</v>
      </c>
      <c r="I104">
        <v>0.39767469999999999</v>
      </c>
      <c r="J104">
        <v>0.1055165</v>
      </c>
      <c r="K104" t="b">
        <v>0</v>
      </c>
      <c r="L104" t="str">
        <f t="shared" si="2"/>
        <v>Up</v>
      </c>
      <c r="M104" t="s">
        <v>1126</v>
      </c>
    </row>
    <row r="105" spans="1:13" x14ac:dyDescent="0.35">
      <c r="A105" t="s">
        <v>11</v>
      </c>
      <c r="B105" t="s">
        <v>802</v>
      </c>
      <c r="C105">
        <v>90.718040000000002</v>
      </c>
      <c r="D105" t="s">
        <v>383</v>
      </c>
      <c r="E105" t="s">
        <v>384</v>
      </c>
      <c r="F105" t="s">
        <v>18</v>
      </c>
      <c r="G105">
        <v>339</v>
      </c>
      <c r="H105">
        <v>349</v>
      </c>
      <c r="I105">
        <v>0.48870930000000001</v>
      </c>
      <c r="J105">
        <v>0.1057608</v>
      </c>
      <c r="K105" t="b">
        <v>0</v>
      </c>
      <c r="L105" t="str">
        <f t="shared" si="2"/>
        <v>Up</v>
      </c>
      <c r="M105" t="s">
        <v>1126</v>
      </c>
    </row>
    <row r="106" spans="1:13" x14ac:dyDescent="0.35">
      <c r="A106" t="s">
        <v>11</v>
      </c>
      <c r="B106" t="s">
        <v>802</v>
      </c>
      <c r="C106">
        <v>90.718040000000002</v>
      </c>
      <c r="D106" t="s">
        <v>324</v>
      </c>
      <c r="E106" t="s">
        <v>325</v>
      </c>
      <c r="F106" t="s">
        <v>18</v>
      </c>
      <c r="G106">
        <v>56</v>
      </c>
      <c r="H106">
        <v>65</v>
      </c>
      <c r="I106">
        <v>0.76404559999999999</v>
      </c>
      <c r="J106">
        <v>0.1057608</v>
      </c>
      <c r="K106" t="b">
        <v>0</v>
      </c>
      <c r="L106" t="str">
        <f t="shared" si="2"/>
        <v>Up</v>
      </c>
      <c r="M106" t="s">
        <v>1126</v>
      </c>
    </row>
    <row r="107" spans="1:13" x14ac:dyDescent="0.35">
      <c r="A107" t="s">
        <v>11</v>
      </c>
      <c r="B107" t="s">
        <v>802</v>
      </c>
      <c r="C107">
        <v>90.718040000000002</v>
      </c>
      <c r="D107" t="s">
        <v>135</v>
      </c>
      <c r="E107" t="s">
        <v>136</v>
      </c>
      <c r="F107" t="s">
        <v>18</v>
      </c>
      <c r="G107">
        <v>327</v>
      </c>
      <c r="H107">
        <v>345</v>
      </c>
      <c r="I107">
        <v>0.61193850000000005</v>
      </c>
      <c r="J107">
        <v>0.10629180000000001</v>
      </c>
      <c r="K107" t="b">
        <v>0</v>
      </c>
      <c r="L107" t="str">
        <f t="shared" si="2"/>
        <v>Up</v>
      </c>
      <c r="M107" t="s">
        <v>1126</v>
      </c>
    </row>
    <row r="108" spans="1:13" x14ac:dyDescent="0.35">
      <c r="A108" t="s">
        <v>11</v>
      </c>
      <c r="B108" t="s">
        <v>802</v>
      </c>
      <c r="C108">
        <v>90.718040000000002</v>
      </c>
      <c r="D108" t="s">
        <v>964</v>
      </c>
      <c r="E108" t="s">
        <v>965</v>
      </c>
      <c r="F108" t="s">
        <v>18</v>
      </c>
      <c r="G108">
        <v>220</v>
      </c>
      <c r="H108">
        <v>240</v>
      </c>
      <c r="I108">
        <v>-1.3777140000000001</v>
      </c>
      <c r="J108">
        <v>0.10629180000000001</v>
      </c>
      <c r="K108" t="b">
        <v>0</v>
      </c>
      <c r="L108" t="str">
        <f t="shared" si="2"/>
        <v>Down</v>
      </c>
      <c r="M108" t="s">
        <v>1126</v>
      </c>
    </row>
    <row r="109" spans="1:13" x14ac:dyDescent="0.35">
      <c r="A109" t="s">
        <v>11</v>
      </c>
      <c r="B109" t="s">
        <v>802</v>
      </c>
      <c r="C109">
        <v>90.718040000000002</v>
      </c>
      <c r="D109" t="s">
        <v>349</v>
      </c>
      <c r="E109" t="s">
        <v>350</v>
      </c>
      <c r="F109" t="s">
        <v>15</v>
      </c>
      <c r="G109">
        <v>182</v>
      </c>
      <c r="H109">
        <v>191</v>
      </c>
      <c r="I109">
        <v>-0.42685210000000001</v>
      </c>
      <c r="J109">
        <v>0.10629180000000001</v>
      </c>
      <c r="K109" t="b">
        <v>0</v>
      </c>
      <c r="L109" t="str">
        <f t="shared" si="2"/>
        <v>Down</v>
      </c>
      <c r="M109" t="s">
        <v>1126</v>
      </c>
    </row>
    <row r="110" spans="1:13" x14ac:dyDescent="0.35">
      <c r="A110" t="s">
        <v>11</v>
      </c>
      <c r="B110" t="s">
        <v>802</v>
      </c>
      <c r="C110">
        <v>90.718040000000002</v>
      </c>
      <c r="D110" t="s">
        <v>288</v>
      </c>
      <c r="E110" t="s">
        <v>742</v>
      </c>
      <c r="F110" t="s">
        <v>18</v>
      </c>
      <c r="G110">
        <v>306</v>
      </c>
      <c r="H110">
        <v>312</v>
      </c>
      <c r="I110">
        <v>-0.56327579999999999</v>
      </c>
      <c r="J110">
        <v>0.1066122</v>
      </c>
      <c r="K110" t="b">
        <v>0</v>
      </c>
      <c r="L110" t="str">
        <f t="shared" si="2"/>
        <v>Down</v>
      </c>
      <c r="M110" t="s">
        <v>1126</v>
      </c>
    </row>
    <row r="111" spans="1:13" x14ac:dyDescent="0.35">
      <c r="A111" t="s">
        <v>11</v>
      </c>
      <c r="B111" t="s">
        <v>802</v>
      </c>
      <c r="C111">
        <v>90.718040000000002</v>
      </c>
      <c r="D111" t="s">
        <v>872</v>
      </c>
      <c r="E111" t="s">
        <v>873</v>
      </c>
      <c r="F111" t="s">
        <v>18</v>
      </c>
      <c r="G111">
        <v>97</v>
      </c>
      <c r="H111">
        <v>106</v>
      </c>
      <c r="I111">
        <v>-0.46142319999999998</v>
      </c>
      <c r="J111">
        <v>0.1083031</v>
      </c>
      <c r="K111" t="b">
        <v>0</v>
      </c>
      <c r="L111" t="str">
        <f t="shared" si="2"/>
        <v>Down</v>
      </c>
      <c r="M111" t="s">
        <v>1126</v>
      </c>
    </row>
    <row r="112" spans="1:13" x14ac:dyDescent="0.35">
      <c r="A112" t="s">
        <v>11</v>
      </c>
      <c r="B112" t="s">
        <v>802</v>
      </c>
      <c r="C112">
        <v>90.718040000000002</v>
      </c>
      <c r="D112" t="s">
        <v>145</v>
      </c>
      <c r="E112" t="s">
        <v>146</v>
      </c>
      <c r="F112" t="s">
        <v>18</v>
      </c>
      <c r="G112">
        <v>430</v>
      </c>
      <c r="H112">
        <v>435</v>
      </c>
      <c r="I112">
        <v>0.8977676</v>
      </c>
      <c r="J112">
        <v>0.1093339</v>
      </c>
      <c r="K112" t="b">
        <v>0</v>
      </c>
      <c r="L112" t="str">
        <f t="shared" si="2"/>
        <v>Up</v>
      </c>
      <c r="M112" t="s">
        <v>1126</v>
      </c>
    </row>
    <row r="113" spans="1:13" x14ac:dyDescent="0.35">
      <c r="A113" t="s">
        <v>11</v>
      </c>
      <c r="B113" t="s">
        <v>802</v>
      </c>
      <c r="C113">
        <v>90.718040000000002</v>
      </c>
      <c r="D113" t="s">
        <v>931</v>
      </c>
      <c r="E113" t="s">
        <v>932</v>
      </c>
      <c r="F113" t="s">
        <v>18</v>
      </c>
      <c r="G113">
        <v>89</v>
      </c>
      <c r="H113">
        <v>106</v>
      </c>
      <c r="I113">
        <v>-0.66485159999999999</v>
      </c>
      <c r="J113">
        <v>0.1093339</v>
      </c>
      <c r="K113" t="b">
        <v>0</v>
      </c>
      <c r="L113" t="str">
        <f t="shared" si="2"/>
        <v>Down</v>
      </c>
      <c r="M113" t="s">
        <v>1126</v>
      </c>
    </row>
    <row r="114" spans="1:13" x14ac:dyDescent="0.35">
      <c r="A114" t="s">
        <v>11</v>
      </c>
      <c r="B114" t="s">
        <v>802</v>
      </c>
      <c r="C114">
        <v>90.718040000000002</v>
      </c>
      <c r="D114" t="s">
        <v>183</v>
      </c>
      <c r="E114" t="s">
        <v>184</v>
      </c>
      <c r="F114" t="s">
        <v>18</v>
      </c>
      <c r="G114">
        <v>390</v>
      </c>
      <c r="H114">
        <v>400</v>
      </c>
      <c r="I114">
        <v>0.44679629999999998</v>
      </c>
      <c r="J114">
        <v>0.1093339</v>
      </c>
      <c r="K114" t="b">
        <v>0</v>
      </c>
      <c r="L114" t="str">
        <f t="shared" si="2"/>
        <v>Up</v>
      </c>
      <c r="M114" t="s">
        <v>1126</v>
      </c>
    </row>
    <row r="115" spans="1:13" x14ac:dyDescent="0.35">
      <c r="A115" t="s">
        <v>11</v>
      </c>
      <c r="B115" t="s">
        <v>802</v>
      </c>
      <c r="C115">
        <v>90.718040000000002</v>
      </c>
      <c r="D115" t="s">
        <v>985</v>
      </c>
      <c r="E115" t="s">
        <v>986</v>
      </c>
      <c r="F115" t="s">
        <v>15</v>
      </c>
      <c r="G115">
        <v>200</v>
      </c>
      <c r="H115">
        <v>219</v>
      </c>
      <c r="I115">
        <v>-0.55481259999999999</v>
      </c>
      <c r="J115">
        <v>0.1093339</v>
      </c>
      <c r="K115" t="b">
        <v>0</v>
      </c>
      <c r="L115" t="str">
        <f t="shared" si="2"/>
        <v>Down</v>
      </c>
      <c r="M115" t="s">
        <v>1126</v>
      </c>
    </row>
    <row r="116" spans="1:13" x14ac:dyDescent="0.35">
      <c r="A116" t="s">
        <v>11</v>
      </c>
      <c r="B116" t="s">
        <v>802</v>
      </c>
      <c r="C116">
        <v>90.718040000000002</v>
      </c>
      <c r="D116" t="s">
        <v>531</v>
      </c>
      <c r="E116" t="s">
        <v>532</v>
      </c>
      <c r="F116" t="s">
        <v>18</v>
      </c>
      <c r="G116">
        <v>262</v>
      </c>
      <c r="H116">
        <v>269</v>
      </c>
      <c r="I116">
        <v>0.63144270000000002</v>
      </c>
      <c r="J116">
        <v>0.110695</v>
      </c>
      <c r="K116" t="b">
        <v>0</v>
      </c>
      <c r="L116" t="str">
        <f t="shared" si="2"/>
        <v>Up</v>
      </c>
      <c r="M116" t="s">
        <v>1126</v>
      </c>
    </row>
    <row r="117" spans="1:13" x14ac:dyDescent="0.35">
      <c r="A117" t="s">
        <v>11</v>
      </c>
      <c r="B117" t="s">
        <v>802</v>
      </c>
      <c r="C117">
        <v>90.718040000000002</v>
      </c>
      <c r="D117" t="s">
        <v>821</v>
      </c>
      <c r="E117" t="s">
        <v>822</v>
      </c>
      <c r="F117" t="s">
        <v>18</v>
      </c>
      <c r="G117">
        <v>138</v>
      </c>
      <c r="H117">
        <v>146</v>
      </c>
      <c r="I117">
        <v>-0.54603679999999999</v>
      </c>
      <c r="J117">
        <v>0.11092920000000001</v>
      </c>
      <c r="K117" t="b">
        <v>0</v>
      </c>
      <c r="L117" t="str">
        <f t="shared" si="2"/>
        <v>Down</v>
      </c>
      <c r="M117" t="s">
        <v>1126</v>
      </c>
    </row>
    <row r="118" spans="1:13" x14ac:dyDescent="0.35">
      <c r="A118" t="s">
        <v>11</v>
      </c>
      <c r="B118" t="s">
        <v>802</v>
      </c>
      <c r="C118">
        <v>90.718040000000002</v>
      </c>
      <c r="D118" t="s">
        <v>294</v>
      </c>
      <c r="E118" t="s">
        <v>295</v>
      </c>
      <c r="F118" t="s">
        <v>18</v>
      </c>
      <c r="G118">
        <v>389</v>
      </c>
      <c r="H118">
        <v>409</v>
      </c>
      <c r="I118">
        <v>0.8065947</v>
      </c>
      <c r="J118">
        <v>0.111426</v>
      </c>
      <c r="K118" t="b">
        <v>0</v>
      </c>
      <c r="L118" t="str">
        <f t="shared" si="2"/>
        <v>Up</v>
      </c>
      <c r="M118" t="s">
        <v>1126</v>
      </c>
    </row>
    <row r="119" spans="1:13" x14ac:dyDescent="0.35">
      <c r="A119" t="s">
        <v>11</v>
      </c>
      <c r="B119" t="s">
        <v>802</v>
      </c>
      <c r="C119">
        <v>90.718040000000002</v>
      </c>
      <c r="D119" t="s">
        <v>496</v>
      </c>
      <c r="E119" t="s">
        <v>497</v>
      </c>
      <c r="F119" t="s">
        <v>18</v>
      </c>
      <c r="G119">
        <v>327</v>
      </c>
      <c r="H119">
        <v>335</v>
      </c>
      <c r="I119">
        <v>0.73240810000000001</v>
      </c>
      <c r="J119">
        <v>0.1132155</v>
      </c>
      <c r="K119" t="b">
        <v>0</v>
      </c>
      <c r="L119" t="str">
        <f t="shared" si="2"/>
        <v>Up</v>
      </c>
      <c r="M119" t="s">
        <v>1126</v>
      </c>
    </row>
    <row r="120" spans="1:13" x14ac:dyDescent="0.35">
      <c r="A120" t="s">
        <v>11</v>
      </c>
      <c r="B120" t="s">
        <v>802</v>
      </c>
      <c r="C120">
        <v>90.718040000000002</v>
      </c>
      <c r="D120" t="s">
        <v>195</v>
      </c>
      <c r="E120" t="s">
        <v>196</v>
      </c>
      <c r="F120" t="s">
        <v>15</v>
      </c>
      <c r="G120">
        <v>418</v>
      </c>
      <c r="H120">
        <v>423</v>
      </c>
      <c r="I120">
        <v>0.45956170000000002</v>
      </c>
      <c r="J120">
        <v>0.1132155</v>
      </c>
      <c r="K120" t="b">
        <v>0</v>
      </c>
      <c r="L120" t="str">
        <f t="shared" si="2"/>
        <v>Up</v>
      </c>
      <c r="M120" t="s">
        <v>1126</v>
      </c>
    </row>
    <row r="121" spans="1:13" x14ac:dyDescent="0.35">
      <c r="A121" t="s">
        <v>11</v>
      </c>
      <c r="B121" t="s">
        <v>802</v>
      </c>
      <c r="C121">
        <v>90.718040000000002</v>
      </c>
      <c r="D121" t="s">
        <v>571</v>
      </c>
      <c r="E121" t="s">
        <v>572</v>
      </c>
      <c r="F121" t="s">
        <v>18</v>
      </c>
      <c r="G121">
        <v>350</v>
      </c>
      <c r="H121">
        <v>356</v>
      </c>
      <c r="I121">
        <v>-0.39733950000000001</v>
      </c>
      <c r="J121">
        <v>0.1143878</v>
      </c>
      <c r="K121" t="b">
        <v>0</v>
      </c>
      <c r="L121" t="str">
        <f t="shared" si="2"/>
        <v>Down</v>
      </c>
      <c r="M121" t="s">
        <v>1126</v>
      </c>
    </row>
    <row r="122" spans="1:13" x14ac:dyDescent="0.35">
      <c r="A122" t="s">
        <v>11</v>
      </c>
      <c r="B122" t="s">
        <v>802</v>
      </c>
      <c r="C122">
        <v>90.718040000000002</v>
      </c>
      <c r="D122" t="s">
        <v>66</v>
      </c>
      <c r="E122" t="s">
        <v>720</v>
      </c>
      <c r="F122" t="s">
        <v>18</v>
      </c>
      <c r="G122">
        <v>511</v>
      </c>
      <c r="H122">
        <v>518</v>
      </c>
      <c r="I122">
        <v>-0.78787339999999995</v>
      </c>
      <c r="J122">
        <v>0.114588</v>
      </c>
      <c r="K122" t="b">
        <v>0</v>
      </c>
      <c r="L122" t="str">
        <f t="shared" si="2"/>
        <v>Down</v>
      </c>
      <c r="M122" t="s">
        <v>1126</v>
      </c>
    </row>
    <row r="123" spans="1:13" x14ac:dyDescent="0.35">
      <c r="A123" t="s">
        <v>11</v>
      </c>
      <c r="B123" t="s">
        <v>802</v>
      </c>
      <c r="C123">
        <v>90.718040000000002</v>
      </c>
      <c r="D123" t="s">
        <v>601</v>
      </c>
      <c r="E123" t="s">
        <v>602</v>
      </c>
      <c r="F123" t="s">
        <v>18</v>
      </c>
      <c r="G123">
        <v>327</v>
      </c>
      <c r="H123">
        <v>341</v>
      </c>
      <c r="I123">
        <v>0.41229680000000002</v>
      </c>
      <c r="J123">
        <v>0.11605210000000001</v>
      </c>
      <c r="K123" t="b">
        <v>0</v>
      </c>
      <c r="L123" t="str">
        <f t="shared" si="2"/>
        <v>Up</v>
      </c>
      <c r="M123" t="s">
        <v>1126</v>
      </c>
    </row>
    <row r="124" spans="1:13" x14ac:dyDescent="0.35">
      <c r="A124" t="s">
        <v>11</v>
      </c>
      <c r="B124" t="s">
        <v>802</v>
      </c>
      <c r="C124">
        <v>90.718040000000002</v>
      </c>
      <c r="D124" t="s">
        <v>919</v>
      </c>
      <c r="E124" t="s">
        <v>920</v>
      </c>
      <c r="F124" t="s">
        <v>18</v>
      </c>
      <c r="G124">
        <v>449</v>
      </c>
      <c r="H124">
        <v>455</v>
      </c>
      <c r="I124">
        <v>-0.64698009999999995</v>
      </c>
      <c r="J124">
        <v>0.11605699999999999</v>
      </c>
      <c r="K124" t="b">
        <v>0</v>
      </c>
      <c r="L124" t="str">
        <f t="shared" si="2"/>
        <v>Down</v>
      </c>
      <c r="M124" t="s">
        <v>1126</v>
      </c>
    </row>
    <row r="125" spans="1:13" x14ac:dyDescent="0.35">
      <c r="A125" t="s">
        <v>11</v>
      </c>
      <c r="B125" t="s">
        <v>802</v>
      </c>
      <c r="C125">
        <v>90.718040000000002</v>
      </c>
      <c r="D125" t="s">
        <v>1039</v>
      </c>
      <c r="E125" t="s">
        <v>1040</v>
      </c>
      <c r="F125" t="s">
        <v>18</v>
      </c>
      <c r="G125">
        <v>443</v>
      </c>
      <c r="H125">
        <v>451</v>
      </c>
      <c r="I125">
        <v>-0.48676409999999998</v>
      </c>
      <c r="J125">
        <v>0.11605699999999999</v>
      </c>
      <c r="K125" t="b">
        <v>0</v>
      </c>
      <c r="L125" t="str">
        <f t="shared" si="2"/>
        <v>Down</v>
      </c>
      <c r="M125" t="s">
        <v>1126</v>
      </c>
    </row>
    <row r="126" spans="1:13" x14ac:dyDescent="0.35">
      <c r="A126" t="s">
        <v>11</v>
      </c>
      <c r="B126" t="s">
        <v>802</v>
      </c>
      <c r="C126">
        <v>90.718040000000002</v>
      </c>
      <c r="D126" t="s">
        <v>100</v>
      </c>
      <c r="E126" t="s">
        <v>101</v>
      </c>
      <c r="F126" t="s">
        <v>18</v>
      </c>
      <c r="G126">
        <v>480</v>
      </c>
      <c r="H126">
        <v>488</v>
      </c>
      <c r="I126">
        <v>-0.44058310000000001</v>
      </c>
      <c r="J126">
        <v>0.1183467</v>
      </c>
      <c r="K126" t="b">
        <v>0</v>
      </c>
      <c r="L126" t="str">
        <f t="shared" si="2"/>
        <v>Down</v>
      </c>
      <c r="M126" t="s">
        <v>1126</v>
      </c>
    </row>
    <row r="127" spans="1:13" x14ac:dyDescent="0.35">
      <c r="A127" t="s">
        <v>11</v>
      </c>
      <c r="B127" t="s">
        <v>802</v>
      </c>
      <c r="C127">
        <v>90.718040000000002</v>
      </c>
      <c r="D127" t="s">
        <v>854</v>
      </c>
      <c r="E127" t="s">
        <v>855</v>
      </c>
      <c r="F127" t="s">
        <v>15</v>
      </c>
      <c r="G127">
        <v>88</v>
      </c>
      <c r="H127">
        <v>106</v>
      </c>
      <c r="I127">
        <v>0.39296579999999998</v>
      </c>
      <c r="J127">
        <v>0.12103999999999999</v>
      </c>
      <c r="K127" t="b">
        <v>0</v>
      </c>
      <c r="L127" t="str">
        <f t="shared" si="2"/>
        <v>Up</v>
      </c>
      <c r="M127" t="s">
        <v>1126</v>
      </c>
    </row>
    <row r="128" spans="1:13" x14ac:dyDescent="0.35">
      <c r="A128" t="s">
        <v>11</v>
      </c>
      <c r="B128" t="s">
        <v>802</v>
      </c>
      <c r="C128">
        <v>90.718040000000002</v>
      </c>
      <c r="D128" t="s">
        <v>912</v>
      </c>
      <c r="E128" t="s">
        <v>913</v>
      </c>
      <c r="F128" t="s">
        <v>18</v>
      </c>
      <c r="G128">
        <v>95</v>
      </c>
      <c r="H128">
        <v>106</v>
      </c>
      <c r="I128">
        <v>-0.45588040000000002</v>
      </c>
      <c r="J128">
        <v>0.1251931</v>
      </c>
      <c r="K128" t="b">
        <v>0</v>
      </c>
      <c r="L128" t="str">
        <f t="shared" si="2"/>
        <v>Down</v>
      </c>
      <c r="M128" t="s">
        <v>1126</v>
      </c>
    </row>
    <row r="129" spans="1:13" x14ac:dyDescent="0.35">
      <c r="A129" t="s">
        <v>11</v>
      </c>
      <c r="B129" t="s">
        <v>802</v>
      </c>
      <c r="C129">
        <v>90.718040000000002</v>
      </c>
      <c r="D129" t="s">
        <v>1085</v>
      </c>
      <c r="E129" t="s">
        <v>1086</v>
      </c>
      <c r="F129" t="s">
        <v>18</v>
      </c>
      <c r="G129">
        <v>243</v>
      </c>
      <c r="H129">
        <v>262</v>
      </c>
      <c r="I129">
        <v>1.0119172000000001</v>
      </c>
      <c r="J129">
        <v>0.12594929999999999</v>
      </c>
      <c r="K129" t="b">
        <v>0</v>
      </c>
      <c r="L129" t="str">
        <f t="shared" si="2"/>
        <v>Up</v>
      </c>
      <c r="M129" t="s">
        <v>1126</v>
      </c>
    </row>
    <row r="130" spans="1:13" x14ac:dyDescent="0.35">
      <c r="A130" t="s">
        <v>11</v>
      </c>
      <c r="B130" t="s">
        <v>802</v>
      </c>
      <c r="C130">
        <v>90.718040000000002</v>
      </c>
      <c r="D130" t="s">
        <v>643</v>
      </c>
      <c r="E130" t="s">
        <v>644</v>
      </c>
      <c r="F130" t="s">
        <v>18</v>
      </c>
      <c r="G130">
        <v>245</v>
      </c>
      <c r="H130">
        <v>262</v>
      </c>
      <c r="I130">
        <v>1.1903564</v>
      </c>
      <c r="J130">
        <v>0.12594929999999999</v>
      </c>
      <c r="K130" t="b">
        <v>0</v>
      </c>
      <c r="L130" t="str">
        <f t="shared" si="2"/>
        <v>Up</v>
      </c>
      <c r="M130" t="s">
        <v>1126</v>
      </c>
    </row>
    <row r="131" spans="1:13" x14ac:dyDescent="0.35">
      <c r="A131" t="s">
        <v>11</v>
      </c>
      <c r="B131" t="s">
        <v>802</v>
      </c>
      <c r="C131">
        <v>90.718040000000002</v>
      </c>
      <c r="D131" t="s">
        <v>66</v>
      </c>
      <c r="E131" t="s">
        <v>67</v>
      </c>
      <c r="F131" t="s">
        <v>18</v>
      </c>
      <c r="G131">
        <v>511</v>
      </c>
      <c r="H131">
        <v>518</v>
      </c>
      <c r="I131">
        <v>-0.53067900000000001</v>
      </c>
      <c r="J131">
        <v>0.12610499999999999</v>
      </c>
      <c r="K131" t="b">
        <v>0</v>
      </c>
      <c r="L131" t="str">
        <f t="shared" ref="L131:L194" si="3">IF(I131&gt;0, "Up", "Down")</f>
        <v>Down</v>
      </c>
      <c r="M131" t="s">
        <v>1126</v>
      </c>
    </row>
    <row r="132" spans="1:13" x14ac:dyDescent="0.35">
      <c r="A132" t="s">
        <v>11</v>
      </c>
      <c r="B132" t="s">
        <v>802</v>
      </c>
      <c r="C132">
        <v>90.718040000000002</v>
      </c>
      <c r="D132" t="s">
        <v>1058</v>
      </c>
      <c r="E132" t="s">
        <v>1059</v>
      </c>
      <c r="F132" t="s">
        <v>18</v>
      </c>
      <c r="G132">
        <v>350</v>
      </c>
      <c r="H132">
        <v>360</v>
      </c>
      <c r="I132">
        <v>0.77748819999999996</v>
      </c>
      <c r="J132">
        <v>0.12610499999999999</v>
      </c>
      <c r="K132" t="b">
        <v>0</v>
      </c>
      <c r="L132" t="str">
        <f t="shared" si="3"/>
        <v>Up</v>
      </c>
      <c r="M132" t="s">
        <v>1126</v>
      </c>
    </row>
    <row r="133" spans="1:13" x14ac:dyDescent="0.35">
      <c r="A133" t="s">
        <v>11</v>
      </c>
      <c r="B133" t="s">
        <v>802</v>
      </c>
      <c r="C133">
        <v>90.718040000000002</v>
      </c>
      <c r="D133" t="s">
        <v>767</v>
      </c>
      <c r="E133" t="s">
        <v>768</v>
      </c>
      <c r="F133" t="s">
        <v>18</v>
      </c>
      <c r="G133">
        <v>209</v>
      </c>
      <c r="H133">
        <v>216</v>
      </c>
      <c r="I133">
        <v>-0.3489872</v>
      </c>
      <c r="J133">
        <v>0.12685150000000001</v>
      </c>
      <c r="K133" t="b">
        <v>0</v>
      </c>
      <c r="L133" t="str">
        <f t="shared" si="3"/>
        <v>Down</v>
      </c>
      <c r="M133" t="s">
        <v>1126</v>
      </c>
    </row>
    <row r="134" spans="1:13" x14ac:dyDescent="0.35">
      <c r="A134" t="s">
        <v>11</v>
      </c>
      <c r="B134" t="s">
        <v>802</v>
      </c>
      <c r="C134">
        <v>90.718040000000002</v>
      </c>
      <c r="D134" t="s">
        <v>935</v>
      </c>
      <c r="E134" t="s">
        <v>936</v>
      </c>
      <c r="F134" t="s">
        <v>18</v>
      </c>
      <c r="G134">
        <v>136</v>
      </c>
      <c r="H134">
        <v>145</v>
      </c>
      <c r="I134">
        <v>-0.30137389999999997</v>
      </c>
      <c r="J134">
        <v>0.12685150000000001</v>
      </c>
      <c r="K134" t="b">
        <v>0</v>
      </c>
      <c r="L134" t="str">
        <f t="shared" si="3"/>
        <v>Down</v>
      </c>
      <c r="M134" t="s">
        <v>1126</v>
      </c>
    </row>
    <row r="135" spans="1:13" x14ac:dyDescent="0.35">
      <c r="A135" t="s">
        <v>11</v>
      </c>
      <c r="B135" t="s">
        <v>802</v>
      </c>
      <c r="C135">
        <v>90.718040000000002</v>
      </c>
      <c r="D135" t="s">
        <v>1009</v>
      </c>
      <c r="E135" t="s">
        <v>1010</v>
      </c>
      <c r="F135" t="s">
        <v>15</v>
      </c>
      <c r="G135">
        <v>159</v>
      </c>
      <c r="H135">
        <v>181</v>
      </c>
      <c r="I135">
        <v>-1.1237423</v>
      </c>
      <c r="J135">
        <v>0.12702459999999999</v>
      </c>
      <c r="K135" t="b">
        <v>0</v>
      </c>
      <c r="L135" t="str">
        <f t="shared" si="3"/>
        <v>Down</v>
      </c>
      <c r="M135" t="s">
        <v>1126</v>
      </c>
    </row>
    <row r="136" spans="1:13" x14ac:dyDescent="0.35">
      <c r="A136" t="s">
        <v>11</v>
      </c>
      <c r="B136" t="s">
        <v>802</v>
      </c>
      <c r="C136">
        <v>90.718040000000002</v>
      </c>
      <c r="D136" t="s">
        <v>231</v>
      </c>
      <c r="E136" t="s">
        <v>232</v>
      </c>
      <c r="F136" t="s">
        <v>18</v>
      </c>
      <c r="G136">
        <v>266</v>
      </c>
      <c r="H136">
        <v>272</v>
      </c>
      <c r="I136">
        <v>-0.25937650000000001</v>
      </c>
      <c r="J136">
        <v>0.12702459999999999</v>
      </c>
      <c r="K136" t="b">
        <v>0</v>
      </c>
      <c r="L136" t="str">
        <f t="shared" si="3"/>
        <v>Down</v>
      </c>
      <c r="M136" t="s">
        <v>1126</v>
      </c>
    </row>
    <row r="137" spans="1:13" x14ac:dyDescent="0.35">
      <c r="A137" t="s">
        <v>11</v>
      </c>
      <c r="B137" t="s">
        <v>802</v>
      </c>
      <c r="C137">
        <v>90.718040000000002</v>
      </c>
      <c r="D137" t="s">
        <v>297</v>
      </c>
      <c r="E137" t="s">
        <v>298</v>
      </c>
      <c r="F137" t="s">
        <v>18</v>
      </c>
      <c r="G137">
        <v>326</v>
      </c>
      <c r="H137">
        <v>349</v>
      </c>
      <c r="I137">
        <v>0.28592909999999999</v>
      </c>
      <c r="J137">
        <v>0.13076460000000001</v>
      </c>
      <c r="K137" t="b">
        <v>0</v>
      </c>
      <c r="L137" t="str">
        <f t="shared" si="3"/>
        <v>Up</v>
      </c>
      <c r="M137" t="s">
        <v>1126</v>
      </c>
    </row>
    <row r="138" spans="1:13" x14ac:dyDescent="0.35">
      <c r="A138" t="s">
        <v>11</v>
      </c>
      <c r="B138" t="s">
        <v>802</v>
      </c>
      <c r="C138">
        <v>90.718040000000002</v>
      </c>
      <c r="D138" t="s">
        <v>929</v>
      </c>
      <c r="E138" t="s">
        <v>930</v>
      </c>
      <c r="F138" t="s">
        <v>18</v>
      </c>
      <c r="G138">
        <v>88</v>
      </c>
      <c r="H138">
        <v>107</v>
      </c>
      <c r="I138">
        <v>0.3055311</v>
      </c>
      <c r="J138">
        <v>0.14308850000000001</v>
      </c>
      <c r="K138" t="b">
        <v>0</v>
      </c>
      <c r="L138" t="str">
        <f t="shared" si="3"/>
        <v>Up</v>
      </c>
      <c r="M138" t="s">
        <v>1126</v>
      </c>
    </row>
    <row r="139" spans="1:13" x14ac:dyDescent="0.35">
      <c r="A139" t="s">
        <v>11</v>
      </c>
      <c r="B139" t="s">
        <v>802</v>
      </c>
      <c r="C139">
        <v>90.718040000000002</v>
      </c>
      <c r="D139" t="s">
        <v>859</v>
      </c>
      <c r="E139" t="s">
        <v>954</v>
      </c>
      <c r="F139" t="s">
        <v>18</v>
      </c>
      <c r="G139">
        <v>438</v>
      </c>
      <c r="H139">
        <v>455</v>
      </c>
      <c r="I139">
        <v>0.5232945</v>
      </c>
      <c r="J139">
        <v>0.14324970000000001</v>
      </c>
      <c r="K139" t="b">
        <v>0</v>
      </c>
      <c r="L139" t="str">
        <f t="shared" si="3"/>
        <v>Up</v>
      </c>
      <c r="M139" t="s">
        <v>1126</v>
      </c>
    </row>
    <row r="140" spans="1:13" x14ac:dyDescent="0.35">
      <c r="A140" t="s">
        <v>11</v>
      </c>
      <c r="B140" t="s">
        <v>802</v>
      </c>
      <c r="C140">
        <v>90.718040000000002</v>
      </c>
      <c r="D140" t="s">
        <v>841</v>
      </c>
      <c r="E140" t="s">
        <v>888</v>
      </c>
      <c r="F140" t="s">
        <v>18</v>
      </c>
      <c r="G140">
        <v>509</v>
      </c>
      <c r="H140">
        <v>518</v>
      </c>
      <c r="I140">
        <v>-0.46197630000000001</v>
      </c>
      <c r="J140">
        <v>0.14733370000000001</v>
      </c>
      <c r="K140" t="b">
        <v>0</v>
      </c>
      <c r="L140" t="str">
        <f t="shared" si="3"/>
        <v>Down</v>
      </c>
      <c r="M140" t="s">
        <v>1126</v>
      </c>
    </row>
    <row r="141" spans="1:13" x14ac:dyDescent="0.35">
      <c r="A141" t="s">
        <v>11</v>
      </c>
      <c r="B141" t="s">
        <v>802</v>
      </c>
      <c r="C141">
        <v>90.718040000000002</v>
      </c>
      <c r="D141" t="s">
        <v>567</v>
      </c>
      <c r="E141" t="s">
        <v>694</v>
      </c>
      <c r="F141" t="s">
        <v>18</v>
      </c>
      <c r="G141">
        <v>401</v>
      </c>
      <c r="H141">
        <v>409</v>
      </c>
      <c r="I141">
        <v>-0.29147729999999999</v>
      </c>
      <c r="J141">
        <v>0.1488913</v>
      </c>
      <c r="K141" t="b">
        <v>0</v>
      </c>
      <c r="L141" t="str">
        <f t="shared" si="3"/>
        <v>Down</v>
      </c>
      <c r="M141" t="s">
        <v>1126</v>
      </c>
    </row>
    <row r="142" spans="1:13" x14ac:dyDescent="0.35">
      <c r="A142" t="s">
        <v>11</v>
      </c>
      <c r="B142" t="s">
        <v>802</v>
      </c>
      <c r="C142">
        <v>90.718040000000002</v>
      </c>
      <c r="D142" t="s">
        <v>876</v>
      </c>
      <c r="E142" t="s">
        <v>937</v>
      </c>
      <c r="F142" t="s">
        <v>18</v>
      </c>
      <c r="G142">
        <v>510</v>
      </c>
      <c r="H142">
        <v>518</v>
      </c>
      <c r="I142">
        <v>-1.1304253</v>
      </c>
      <c r="J142">
        <v>0.15054600000000001</v>
      </c>
      <c r="K142" t="b">
        <v>0</v>
      </c>
      <c r="L142" t="str">
        <f t="shared" si="3"/>
        <v>Down</v>
      </c>
      <c r="M142" t="s">
        <v>1126</v>
      </c>
    </row>
    <row r="143" spans="1:13" x14ac:dyDescent="0.35">
      <c r="A143" t="s">
        <v>11</v>
      </c>
      <c r="B143" t="s">
        <v>802</v>
      </c>
      <c r="C143">
        <v>90.718040000000002</v>
      </c>
      <c r="D143" t="s">
        <v>36</v>
      </c>
      <c r="E143" t="s">
        <v>37</v>
      </c>
      <c r="F143" t="s">
        <v>18</v>
      </c>
      <c r="G143">
        <v>436</v>
      </c>
      <c r="H143">
        <v>446</v>
      </c>
      <c r="I143">
        <v>0.64276279999999997</v>
      </c>
      <c r="J143">
        <v>0.15085419999999999</v>
      </c>
      <c r="K143" t="b">
        <v>0</v>
      </c>
      <c r="L143" t="str">
        <f t="shared" si="3"/>
        <v>Up</v>
      </c>
      <c r="M143" t="s">
        <v>1126</v>
      </c>
    </row>
    <row r="144" spans="1:13" x14ac:dyDescent="0.35">
      <c r="A144" t="s">
        <v>11</v>
      </c>
      <c r="B144" t="s">
        <v>802</v>
      </c>
      <c r="C144">
        <v>90.718040000000002</v>
      </c>
      <c r="D144" t="s">
        <v>863</v>
      </c>
      <c r="E144" t="s">
        <v>951</v>
      </c>
      <c r="F144" t="s">
        <v>18</v>
      </c>
      <c r="G144">
        <v>139</v>
      </c>
      <c r="H144">
        <v>146</v>
      </c>
      <c r="I144">
        <v>-0.42280620000000002</v>
      </c>
      <c r="J144">
        <v>0.15297839999999999</v>
      </c>
      <c r="K144" t="b">
        <v>0</v>
      </c>
      <c r="L144" t="str">
        <f t="shared" si="3"/>
        <v>Down</v>
      </c>
      <c r="M144" t="s">
        <v>1126</v>
      </c>
    </row>
    <row r="145" spans="1:13" x14ac:dyDescent="0.35">
      <c r="A145" t="s">
        <v>11</v>
      </c>
      <c r="B145" t="s">
        <v>802</v>
      </c>
      <c r="C145">
        <v>90.718040000000002</v>
      </c>
      <c r="D145" t="s">
        <v>209</v>
      </c>
      <c r="E145" t="s">
        <v>315</v>
      </c>
      <c r="F145" t="s">
        <v>15</v>
      </c>
      <c r="G145">
        <v>159</v>
      </c>
      <c r="H145">
        <v>166</v>
      </c>
      <c r="I145">
        <v>-0.47577730000000001</v>
      </c>
      <c r="J145">
        <v>0.15693960000000001</v>
      </c>
      <c r="K145" t="b">
        <v>0</v>
      </c>
      <c r="L145" t="str">
        <f t="shared" si="3"/>
        <v>Down</v>
      </c>
      <c r="M145" t="s">
        <v>1126</v>
      </c>
    </row>
    <row r="146" spans="1:13" x14ac:dyDescent="0.35">
      <c r="A146" t="s">
        <v>11</v>
      </c>
      <c r="B146" t="s">
        <v>802</v>
      </c>
      <c r="C146">
        <v>90.718040000000002</v>
      </c>
      <c r="D146" t="s">
        <v>398</v>
      </c>
      <c r="E146" t="s">
        <v>399</v>
      </c>
      <c r="F146" t="s">
        <v>18</v>
      </c>
      <c r="G146">
        <v>80</v>
      </c>
      <c r="H146">
        <v>85</v>
      </c>
      <c r="I146">
        <v>-0.26510430000000001</v>
      </c>
      <c r="J146">
        <v>0.16313830000000001</v>
      </c>
      <c r="K146" t="b">
        <v>0</v>
      </c>
      <c r="L146" t="str">
        <f t="shared" si="3"/>
        <v>Down</v>
      </c>
      <c r="M146" t="s">
        <v>1126</v>
      </c>
    </row>
    <row r="147" spans="1:13" x14ac:dyDescent="0.35">
      <c r="A147" t="s">
        <v>11</v>
      </c>
      <c r="B147" t="s">
        <v>802</v>
      </c>
      <c r="C147">
        <v>90.718040000000002</v>
      </c>
      <c r="D147" t="s">
        <v>419</v>
      </c>
      <c r="E147" t="s">
        <v>420</v>
      </c>
      <c r="F147" t="s">
        <v>18</v>
      </c>
      <c r="G147">
        <v>79</v>
      </c>
      <c r="H147">
        <v>85</v>
      </c>
      <c r="I147">
        <v>-0.3222817</v>
      </c>
      <c r="J147">
        <v>0.1642663</v>
      </c>
      <c r="K147" t="b">
        <v>0</v>
      </c>
      <c r="L147" t="str">
        <f t="shared" si="3"/>
        <v>Down</v>
      </c>
      <c r="M147" t="s">
        <v>1126</v>
      </c>
    </row>
    <row r="148" spans="1:13" x14ac:dyDescent="0.35">
      <c r="A148" t="s">
        <v>11</v>
      </c>
      <c r="B148" t="s">
        <v>802</v>
      </c>
      <c r="C148">
        <v>90.718040000000002</v>
      </c>
      <c r="D148" t="s">
        <v>362</v>
      </c>
      <c r="E148" t="s">
        <v>1027</v>
      </c>
      <c r="F148" t="s">
        <v>18</v>
      </c>
      <c r="G148">
        <v>350</v>
      </c>
      <c r="H148">
        <v>361</v>
      </c>
      <c r="I148">
        <v>0.88849500000000003</v>
      </c>
      <c r="J148">
        <v>0.1642663</v>
      </c>
      <c r="K148" t="b">
        <v>0</v>
      </c>
      <c r="L148" t="str">
        <f t="shared" si="3"/>
        <v>Up</v>
      </c>
      <c r="M148" t="s">
        <v>1126</v>
      </c>
    </row>
    <row r="149" spans="1:13" x14ac:dyDescent="0.35">
      <c r="A149" t="s">
        <v>11</v>
      </c>
      <c r="B149" t="s">
        <v>802</v>
      </c>
      <c r="C149">
        <v>90.718040000000002</v>
      </c>
      <c r="D149" t="s">
        <v>998</v>
      </c>
      <c r="E149" t="s">
        <v>1034</v>
      </c>
      <c r="F149" t="s">
        <v>15</v>
      </c>
      <c r="G149">
        <v>187</v>
      </c>
      <c r="H149">
        <v>199</v>
      </c>
      <c r="I149">
        <v>-0.4760953</v>
      </c>
      <c r="J149">
        <v>0.1642663</v>
      </c>
      <c r="K149" t="b">
        <v>0</v>
      </c>
      <c r="L149" t="str">
        <f t="shared" si="3"/>
        <v>Down</v>
      </c>
      <c r="M149" t="s">
        <v>1126</v>
      </c>
    </row>
    <row r="150" spans="1:13" x14ac:dyDescent="0.35">
      <c r="A150" t="s">
        <v>11</v>
      </c>
      <c r="B150" t="s">
        <v>802</v>
      </c>
      <c r="C150">
        <v>90.718040000000002</v>
      </c>
      <c r="D150" t="s">
        <v>342</v>
      </c>
      <c r="E150" t="s">
        <v>343</v>
      </c>
      <c r="F150" t="s">
        <v>18</v>
      </c>
      <c r="G150">
        <v>245</v>
      </c>
      <c r="H150">
        <v>261</v>
      </c>
      <c r="I150">
        <v>-0.3579947</v>
      </c>
      <c r="J150">
        <v>0.16662299999999999</v>
      </c>
      <c r="K150" t="b">
        <v>0</v>
      </c>
      <c r="L150" t="str">
        <f t="shared" si="3"/>
        <v>Down</v>
      </c>
      <c r="M150" t="s">
        <v>1126</v>
      </c>
    </row>
    <row r="151" spans="1:13" x14ac:dyDescent="0.35">
      <c r="A151" t="s">
        <v>11</v>
      </c>
      <c r="B151" t="s">
        <v>802</v>
      </c>
      <c r="C151">
        <v>90.718040000000002</v>
      </c>
      <c r="D151" t="s">
        <v>940</v>
      </c>
      <c r="E151" t="s">
        <v>941</v>
      </c>
      <c r="F151" t="s">
        <v>18</v>
      </c>
      <c r="G151">
        <v>441</v>
      </c>
      <c r="H151">
        <v>451</v>
      </c>
      <c r="I151">
        <v>-0.27268690000000001</v>
      </c>
      <c r="J151">
        <v>0.16662299999999999</v>
      </c>
      <c r="K151" t="b">
        <v>0</v>
      </c>
      <c r="L151" t="str">
        <f t="shared" si="3"/>
        <v>Down</v>
      </c>
      <c r="M151" t="s">
        <v>1126</v>
      </c>
    </row>
    <row r="152" spans="1:13" x14ac:dyDescent="0.35">
      <c r="A152" t="s">
        <v>11</v>
      </c>
      <c r="B152" t="s">
        <v>802</v>
      </c>
      <c r="C152">
        <v>90.718040000000002</v>
      </c>
      <c r="D152" t="s">
        <v>991</v>
      </c>
      <c r="E152" t="s">
        <v>992</v>
      </c>
      <c r="F152" t="s">
        <v>18</v>
      </c>
      <c r="G152">
        <v>498</v>
      </c>
      <c r="H152">
        <v>506</v>
      </c>
      <c r="I152">
        <v>-0.35402709999999998</v>
      </c>
      <c r="J152">
        <v>0.16708480000000001</v>
      </c>
      <c r="K152" t="b">
        <v>0</v>
      </c>
      <c r="L152" t="str">
        <f t="shared" si="3"/>
        <v>Down</v>
      </c>
      <c r="M152" t="s">
        <v>1126</v>
      </c>
    </row>
    <row r="153" spans="1:13" x14ac:dyDescent="0.35">
      <c r="A153" t="s">
        <v>11</v>
      </c>
      <c r="B153" t="s">
        <v>802</v>
      </c>
      <c r="C153">
        <v>90.718040000000002</v>
      </c>
      <c r="D153" t="s">
        <v>244</v>
      </c>
      <c r="E153" t="s">
        <v>245</v>
      </c>
      <c r="F153" t="s">
        <v>18</v>
      </c>
      <c r="G153">
        <v>547</v>
      </c>
      <c r="H153">
        <v>554</v>
      </c>
      <c r="I153">
        <v>-0.25433660000000002</v>
      </c>
      <c r="J153">
        <v>0.16708480000000001</v>
      </c>
      <c r="K153" t="b">
        <v>0</v>
      </c>
      <c r="L153" t="str">
        <f t="shared" si="3"/>
        <v>Down</v>
      </c>
      <c r="M153" t="s">
        <v>1126</v>
      </c>
    </row>
    <row r="154" spans="1:13" x14ac:dyDescent="0.35">
      <c r="A154" t="s">
        <v>11</v>
      </c>
      <c r="B154" t="s">
        <v>802</v>
      </c>
      <c r="C154">
        <v>90.718040000000002</v>
      </c>
      <c r="D154" t="s">
        <v>183</v>
      </c>
      <c r="E154" t="s">
        <v>563</v>
      </c>
      <c r="F154" t="s">
        <v>18</v>
      </c>
      <c r="G154">
        <v>390</v>
      </c>
      <c r="H154">
        <v>400</v>
      </c>
      <c r="I154">
        <v>-0.38238430000000001</v>
      </c>
      <c r="J154">
        <v>0.16756850000000001</v>
      </c>
      <c r="K154" t="b">
        <v>0</v>
      </c>
      <c r="L154" t="str">
        <f t="shared" si="3"/>
        <v>Down</v>
      </c>
      <c r="M154" t="s">
        <v>1126</v>
      </c>
    </row>
    <row r="155" spans="1:13" x14ac:dyDescent="0.35">
      <c r="A155" t="s">
        <v>11</v>
      </c>
      <c r="B155" t="s">
        <v>802</v>
      </c>
      <c r="C155">
        <v>90.718040000000002</v>
      </c>
      <c r="D155" t="s">
        <v>177</v>
      </c>
      <c r="E155" t="s">
        <v>178</v>
      </c>
      <c r="F155" t="s">
        <v>18</v>
      </c>
      <c r="G155">
        <v>306</v>
      </c>
      <c r="H155">
        <v>313</v>
      </c>
      <c r="I155">
        <v>-0.73146789999999995</v>
      </c>
      <c r="J155">
        <v>0.16756850000000001</v>
      </c>
      <c r="K155" t="b">
        <v>0</v>
      </c>
      <c r="L155" t="str">
        <f t="shared" si="3"/>
        <v>Down</v>
      </c>
      <c r="M155" t="s">
        <v>1126</v>
      </c>
    </row>
    <row r="156" spans="1:13" x14ac:dyDescent="0.35">
      <c r="A156" t="s">
        <v>11</v>
      </c>
      <c r="B156" t="s">
        <v>802</v>
      </c>
      <c r="C156">
        <v>90.718040000000002</v>
      </c>
      <c r="D156" t="s">
        <v>503</v>
      </c>
      <c r="E156" t="s">
        <v>504</v>
      </c>
      <c r="F156" t="s">
        <v>18</v>
      </c>
      <c r="G156">
        <v>476</v>
      </c>
      <c r="H156">
        <v>488</v>
      </c>
      <c r="I156">
        <v>-0.24685009999999999</v>
      </c>
      <c r="J156">
        <v>0.1697642</v>
      </c>
      <c r="K156" t="b">
        <v>0</v>
      </c>
      <c r="L156" t="str">
        <f t="shared" si="3"/>
        <v>Down</v>
      </c>
      <c r="M156" t="s">
        <v>1126</v>
      </c>
    </row>
    <row r="157" spans="1:13" x14ac:dyDescent="0.35">
      <c r="A157" t="s">
        <v>11</v>
      </c>
      <c r="B157" t="s">
        <v>802</v>
      </c>
      <c r="C157">
        <v>90.718040000000002</v>
      </c>
      <c r="D157" t="s">
        <v>490</v>
      </c>
      <c r="E157" t="s">
        <v>491</v>
      </c>
      <c r="F157" t="s">
        <v>18</v>
      </c>
      <c r="G157">
        <v>404</v>
      </c>
      <c r="H157">
        <v>409</v>
      </c>
      <c r="I157">
        <v>-0.22464410000000001</v>
      </c>
      <c r="J157">
        <v>0.1697642</v>
      </c>
      <c r="K157" t="b">
        <v>0</v>
      </c>
      <c r="L157" t="str">
        <f t="shared" si="3"/>
        <v>Down</v>
      </c>
      <c r="M157" t="s">
        <v>1126</v>
      </c>
    </row>
    <row r="158" spans="1:13" x14ac:dyDescent="0.35">
      <c r="A158" t="s">
        <v>11</v>
      </c>
      <c r="B158" t="s">
        <v>802</v>
      </c>
      <c r="C158">
        <v>90.718040000000002</v>
      </c>
      <c r="D158" t="s">
        <v>852</v>
      </c>
      <c r="E158" t="s">
        <v>944</v>
      </c>
      <c r="F158" t="s">
        <v>15</v>
      </c>
      <c r="G158">
        <v>124</v>
      </c>
      <c r="H158">
        <v>131</v>
      </c>
      <c r="I158">
        <v>-0.44190479999999999</v>
      </c>
      <c r="J158">
        <v>0.1697642</v>
      </c>
      <c r="K158" t="b">
        <v>0</v>
      </c>
      <c r="L158" t="str">
        <f t="shared" si="3"/>
        <v>Down</v>
      </c>
      <c r="M158" t="s">
        <v>1126</v>
      </c>
    </row>
    <row r="159" spans="1:13" x14ac:dyDescent="0.35">
      <c r="A159" t="s">
        <v>11</v>
      </c>
      <c r="B159" t="s">
        <v>802</v>
      </c>
      <c r="C159">
        <v>90.718040000000002</v>
      </c>
      <c r="D159" t="s">
        <v>535</v>
      </c>
      <c r="E159" t="s">
        <v>749</v>
      </c>
      <c r="F159" t="s">
        <v>18</v>
      </c>
      <c r="G159">
        <v>355</v>
      </c>
      <c r="H159">
        <v>361</v>
      </c>
      <c r="I159">
        <v>0.53055810000000003</v>
      </c>
      <c r="J159">
        <v>0.1697642</v>
      </c>
      <c r="K159" t="b">
        <v>0</v>
      </c>
      <c r="L159" t="str">
        <f t="shared" si="3"/>
        <v>Up</v>
      </c>
      <c r="M159" t="s">
        <v>1126</v>
      </c>
    </row>
    <row r="160" spans="1:13" x14ac:dyDescent="0.35">
      <c r="A160" t="s">
        <v>11</v>
      </c>
      <c r="B160" t="s">
        <v>802</v>
      </c>
      <c r="C160">
        <v>90.718040000000002</v>
      </c>
      <c r="D160" t="s">
        <v>181</v>
      </c>
      <c r="E160" t="s">
        <v>182</v>
      </c>
      <c r="F160" t="s">
        <v>18</v>
      </c>
      <c r="G160">
        <v>328</v>
      </c>
      <c r="H160">
        <v>349</v>
      </c>
      <c r="I160">
        <v>0.49086760000000002</v>
      </c>
      <c r="J160">
        <v>0.1697642</v>
      </c>
      <c r="K160" t="b">
        <v>0</v>
      </c>
      <c r="L160" t="str">
        <f t="shared" si="3"/>
        <v>Up</v>
      </c>
      <c r="M160" t="s">
        <v>1126</v>
      </c>
    </row>
    <row r="161" spans="1:13" x14ac:dyDescent="0.35">
      <c r="A161" t="s">
        <v>11</v>
      </c>
      <c r="B161" t="s">
        <v>802</v>
      </c>
      <c r="C161">
        <v>90.718040000000002</v>
      </c>
      <c r="D161" t="s">
        <v>931</v>
      </c>
      <c r="E161" t="s">
        <v>990</v>
      </c>
      <c r="F161" t="s">
        <v>18</v>
      </c>
      <c r="G161">
        <v>89</v>
      </c>
      <c r="H161">
        <v>106</v>
      </c>
      <c r="I161">
        <v>0.39704250000000002</v>
      </c>
      <c r="J161">
        <v>0.1697642</v>
      </c>
      <c r="K161" t="b">
        <v>0</v>
      </c>
      <c r="L161" t="str">
        <f t="shared" si="3"/>
        <v>Up</v>
      </c>
      <c r="M161" t="s">
        <v>1126</v>
      </c>
    </row>
    <row r="162" spans="1:13" x14ac:dyDescent="0.35">
      <c r="A162" t="s">
        <v>11</v>
      </c>
      <c r="B162" t="s">
        <v>802</v>
      </c>
      <c r="C162">
        <v>90.718040000000002</v>
      </c>
      <c r="D162" t="s">
        <v>884</v>
      </c>
      <c r="E162" t="s">
        <v>885</v>
      </c>
      <c r="F162" t="s">
        <v>18</v>
      </c>
      <c r="G162">
        <v>273</v>
      </c>
      <c r="H162">
        <v>279</v>
      </c>
      <c r="I162">
        <v>-0.24620120000000001</v>
      </c>
      <c r="J162">
        <v>0.1697642</v>
      </c>
      <c r="K162" t="b">
        <v>0</v>
      </c>
      <c r="L162" t="str">
        <f t="shared" si="3"/>
        <v>Down</v>
      </c>
      <c r="M162" t="s">
        <v>1126</v>
      </c>
    </row>
    <row r="163" spans="1:13" x14ac:dyDescent="0.35">
      <c r="A163" t="s">
        <v>11</v>
      </c>
      <c r="B163" t="s">
        <v>802</v>
      </c>
      <c r="C163">
        <v>90.718040000000002</v>
      </c>
      <c r="D163" t="s">
        <v>1022</v>
      </c>
      <c r="E163" t="s">
        <v>1023</v>
      </c>
      <c r="F163" t="s">
        <v>15</v>
      </c>
      <c r="G163">
        <v>135</v>
      </c>
      <c r="H163">
        <v>146</v>
      </c>
      <c r="I163">
        <v>-0.76153079999999995</v>
      </c>
      <c r="J163">
        <v>0.17036309999999999</v>
      </c>
      <c r="K163" t="b">
        <v>0</v>
      </c>
      <c r="L163" t="str">
        <f t="shared" si="3"/>
        <v>Down</v>
      </c>
      <c r="M163" t="s">
        <v>1126</v>
      </c>
    </row>
    <row r="164" spans="1:13" x14ac:dyDescent="0.35">
      <c r="A164" t="s">
        <v>11</v>
      </c>
      <c r="B164" t="s">
        <v>802</v>
      </c>
      <c r="C164">
        <v>90.718040000000002</v>
      </c>
      <c r="D164" t="s">
        <v>318</v>
      </c>
      <c r="E164" t="s">
        <v>319</v>
      </c>
      <c r="F164" t="s">
        <v>18</v>
      </c>
      <c r="G164">
        <v>368</v>
      </c>
      <c r="H164">
        <v>380</v>
      </c>
      <c r="I164">
        <v>0.4070068</v>
      </c>
      <c r="J164">
        <v>0.17543810000000001</v>
      </c>
      <c r="K164" t="b">
        <v>0</v>
      </c>
      <c r="L164" t="str">
        <f t="shared" si="3"/>
        <v>Up</v>
      </c>
      <c r="M164" t="s">
        <v>1126</v>
      </c>
    </row>
    <row r="165" spans="1:13" x14ac:dyDescent="0.35">
      <c r="A165" t="s">
        <v>11</v>
      </c>
      <c r="B165" t="s">
        <v>802</v>
      </c>
      <c r="C165">
        <v>90.718040000000002</v>
      </c>
      <c r="D165" t="s">
        <v>743</v>
      </c>
      <c r="E165" t="s">
        <v>744</v>
      </c>
      <c r="F165" t="s">
        <v>18</v>
      </c>
      <c r="G165">
        <v>33</v>
      </c>
      <c r="H165">
        <v>42</v>
      </c>
      <c r="I165">
        <v>1.0689614999999999</v>
      </c>
      <c r="J165">
        <v>0.17683260000000001</v>
      </c>
      <c r="K165" t="b">
        <v>0</v>
      </c>
      <c r="L165" t="str">
        <f t="shared" si="3"/>
        <v>Up</v>
      </c>
      <c r="M165" t="s">
        <v>1126</v>
      </c>
    </row>
    <row r="166" spans="1:13" x14ac:dyDescent="0.35">
      <c r="A166" t="s">
        <v>11</v>
      </c>
      <c r="B166" t="s">
        <v>802</v>
      </c>
      <c r="C166">
        <v>90.718040000000002</v>
      </c>
      <c r="D166" t="s">
        <v>813</v>
      </c>
      <c r="E166" t="s">
        <v>814</v>
      </c>
      <c r="F166" t="s">
        <v>18</v>
      </c>
      <c r="G166">
        <v>149</v>
      </c>
      <c r="H166">
        <v>156</v>
      </c>
      <c r="I166">
        <v>-0.28315630000000003</v>
      </c>
      <c r="J166">
        <v>0.17731469999999999</v>
      </c>
      <c r="K166" t="b">
        <v>0</v>
      </c>
      <c r="L166" t="str">
        <f t="shared" si="3"/>
        <v>Down</v>
      </c>
      <c r="M166" t="s">
        <v>1126</v>
      </c>
    </row>
    <row r="167" spans="1:13" x14ac:dyDescent="0.35">
      <c r="A167" t="s">
        <v>11</v>
      </c>
      <c r="B167" t="s">
        <v>802</v>
      </c>
      <c r="C167">
        <v>90.718040000000002</v>
      </c>
      <c r="D167" t="s">
        <v>42</v>
      </c>
      <c r="E167" t="s">
        <v>43</v>
      </c>
      <c r="F167" t="s">
        <v>18</v>
      </c>
      <c r="G167">
        <v>470</v>
      </c>
      <c r="H167">
        <v>488</v>
      </c>
      <c r="I167">
        <v>0.44491849999999999</v>
      </c>
      <c r="J167">
        <v>0.18053140000000001</v>
      </c>
      <c r="K167" t="b">
        <v>0</v>
      </c>
      <c r="L167" t="str">
        <f t="shared" si="3"/>
        <v>Up</v>
      </c>
      <c r="M167" t="s">
        <v>1126</v>
      </c>
    </row>
    <row r="168" spans="1:13" x14ac:dyDescent="0.35">
      <c r="A168" t="s">
        <v>11</v>
      </c>
      <c r="B168" t="s">
        <v>802</v>
      </c>
      <c r="C168">
        <v>90.718040000000002</v>
      </c>
      <c r="D168" t="s">
        <v>815</v>
      </c>
      <c r="E168" t="s">
        <v>816</v>
      </c>
      <c r="F168" t="s">
        <v>15</v>
      </c>
      <c r="G168">
        <v>424</v>
      </c>
      <c r="H168">
        <v>455</v>
      </c>
      <c r="I168">
        <v>0.63962140000000001</v>
      </c>
      <c r="J168">
        <v>0.18053140000000001</v>
      </c>
      <c r="K168" t="b">
        <v>0</v>
      </c>
      <c r="L168" t="str">
        <f t="shared" si="3"/>
        <v>Up</v>
      </c>
      <c r="M168" t="s">
        <v>1126</v>
      </c>
    </row>
    <row r="169" spans="1:13" x14ac:dyDescent="0.35">
      <c r="A169" t="s">
        <v>11</v>
      </c>
      <c r="B169" t="s">
        <v>802</v>
      </c>
      <c r="C169">
        <v>90.718040000000002</v>
      </c>
      <c r="D169" t="s">
        <v>248</v>
      </c>
      <c r="E169" t="s">
        <v>461</v>
      </c>
      <c r="F169" t="s">
        <v>18</v>
      </c>
      <c r="G169">
        <v>246</v>
      </c>
      <c r="H169">
        <v>262</v>
      </c>
      <c r="I169">
        <v>0.71262749999999997</v>
      </c>
      <c r="J169">
        <v>0.18053140000000001</v>
      </c>
      <c r="K169" t="b">
        <v>0</v>
      </c>
      <c r="L169" t="str">
        <f t="shared" si="3"/>
        <v>Up</v>
      </c>
      <c r="M169" t="s">
        <v>1126</v>
      </c>
    </row>
    <row r="170" spans="1:13" x14ac:dyDescent="0.35">
      <c r="A170" t="s">
        <v>11</v>
      </c>
      <c r="B170" t="s">
        <v>802</v>
      </c>
      <c r="C170">
        <v>90.718040000000002</v>
      </c>
      <c r="D170" t="s">
        <v>547</v>
      </c>
      <c r="E170" t="s">
        <v>548</v>
      </c>
      <c r="F170" t="s">
        <v>18</v>
      </c>
      <c r="G170">
        <v>365</v>
      </c>
      <c r="H170">
        <v>380</v>
      </c>
      <c r="I170">
        <v>0.69943599999999995</v>
      </c>
      <c r="J170">
        <v>0.1850734</v>
      </c>
      <c r="K170" t="b">
        <v>0</v>
      </c>
      <c r="L170" t="str">
        <f t="shared" si="3"/>
        <v>Up</v>
      </c>
      <c r="M170" t="s">
        <v>1126</v>
      </c>
    </row>
    <row r="171" spans="1:13" x14ac:dyDescent="0.35">
      <c r="A171" t="s">
        <v>11</v>
      </c>
      <c r="B171" t="s">
        <v>802</v>
      </c>
      <c r="C171">
        <v>90.718040000000002</v>
      </c>
      <c r="D171" t="s">
        <v>625</v>
      </c>
      <c r="E171" t="s">
        <v>626</v>
      </c>
      <c r="F171" t="s">
        <v>18</v>
      </c>
      <c r="G171">
        <v>336</v>
      </c>
      <c r="H171">
        <v>349</v>
      </c>
      <c r="I171">
        <v>-0.22917750000000001</v>
      </c>
      <c r="J171">
        <v>0.1879837</v>
      </c>
      <c r="K171" t="b">
        <v>0</v>
      </c>
      <c r="L171" t="str">
        <f t="shared" si="3"/>
        <v>Down</v>
      </c>
      <c r="M171" t="s">
        <v>1126</v>
      </c>
    </row>
    <row r="172" spans="1:13" x14ac:dyDescent="0.35">
      <c r="A172" t="s">
        <v>11</v>
      </c>
      <c r="B172" t="s">
        <v>802</v>
      </c>
      <c r="C172">
        <v>90.718040000000002</v>
      </c>
      <c r="D172" t="s">
        <v>278</v>
      </c>
      <c r="E172" t="s">
        <v>498</v>
      </c>
      <c r="F172" t="s">
        <v>15</v>
      </c>
      <c r="G172">
        <v>217</v>
      </c>
      <c r="H172">
        <v>225</v>
      </c>
      <c r="I172">
        <v>0.3070967</v>
      </c>
      <c r="J172">
        <v>0.1906967</v>
      </c>
      <c r="K172" t="b">
        <v>0</v>
      </c>
      <c r="L172" t="str">
        <f t="shared" si="3"/>
        <v>Up</v>
      </c>
      <c r="M172" t="s">
        <v>1126</v>
      </c>
    </row>
    <row r="173" spans="1:13" x14ac:dyDescent="0.35">
      <c r="A173" t="s">
        <v>11</v>
      </c>
      <c r="B173" t="s">
        <v>802</v>
      </c>
      <c r="C173">
        <v>90.718040000000002</v>
      </c>
      <c r="D173" t="s">
        <v>929</v>
      </c>
      <c r="E173" t="s">
        <v>1038</v>
      </c>
      <c r="F173" t="s">
        <v>18</v>
      </c>
      <c r="G173">
        <v>88</v>
      </c>
      <c r="H173">
        <v>107</v>
      </c>
      <c r="I173">
        <v>-0.51784169999999996</v>
      </c>
      <c r="J173">
        <v>0.1963067</v>
      </c>
      <c r="K173" t="b">
        <v>0</v>
      </c>
      <c r="L173" t="str">
        <f t="shared" si="3"/>
        <v>Down</v>
      </c>
      <c r="M173" t="s">
        <v>1126</v>
      </c>
    </row>
    <row r="174" spans="1:13" x14ac:dyDescent="0.35">
      <c r="A174" t="s">
        <v>11</v>
      </c>
      <c r="B174" t="s">
        <v>802</v>
      </c>
      <c r="C174">
        <v>90.718040000000002</v>
      </c>
      <c r="D174" t="s">
        <v>114</v>
      </c>
      <c r="E174" t="s">
        <v>115</v>
      </c>
      <c r="F174" t="s">
        <v>18</v>
      </c>
      <c r="G174">
        <v>253</v>
      </c>
      <c r="H174">
        <v>262</v>
      </c>
      <c r="I174">
        <v>-0.2290507</v>
      </c>
      <c r="J174">
        <v>0.1984774</v>
      </c>
      <c r="K174" t="b">
        <v>0</v>
      </c>
      <c r="L174" t="str">
        <f t="shared" si="3"/>
        <v>Down</v>
      </c>
      <c r="M174" t="s">
        <v>1126</v>
      </c>
    </row>
    <row r="175" spans="1:13" x14ac:dyDescent="0.35">
      <c r="A175" t="s">
        <v>11</v>
      </c>
      <c r="B175" t="s">
        <v>802</v>
      </c>
      <c r="C175">
        <v>90.718040000000002</v>
      </c>
      <c r="D175" t="s">
        <v>309</v>
      </c>
      <c r="E175" t="s">
        <v>310</v>
      </c>
      <c r="F175" t="s">
        <v>18</v>
      </c>
      <c r="G175">
        <v>338</v>
      </c>
      <c r="H175">
        <v>349</v>
      </c>
      <c r="I175">
        <v>0.28317490000000001</v>
      </c>
      <c r="J175">
        <v>0.20127139999999999</v>
      </c>
      <c r="K175" t="b">
        <v>0</v>
      </c>
      <c r="L175" t="str">
        <f t="shared" si="3"/>
        <v>Up</v>
      </c>
      <c r="M175" t="s">
        <v>1126</v>
      </c>
    </row>
    <row r="176" spans="1:13" x14ac:dyDescent="0.35">
      <c r="A176" t="s">
        <v>11</v>
      </c>
      <c r="B176" t="s">
        <v>802</v>
      </c>
      <c r="C176">
        <v>90.718040000000002</v>
      </c>
      <c r="D176" t="s">
        <v>342</v>
      </c>
      <c r="E176" t="s">
        <v>344</v>
      </c>
      <c r="F176" t="s">
        <v>18</v>
      </c>
      <c r="G176">
        <v>245</v>
      </c>
      <c r="H176">
        <v>261</v>
      </c>
      <c r="I176">
        <v>-0.34558529999999998</v>
      </c>
      <c r="J176">
        <v>0.20634630000000001</v>
      </c>
      <c r="K176" t="b">
        <v>0</v>
      </c>
      <c r="L176" t="str">
        <f t="shared" si="3"/>
        <v>Down</v>
      </c>
      <c r="M176" t="s">
        <v>1126</v>
      </c>
    </row>
    <row r="177" spans="1:13" x14ac:dyDescent="0.35">
      <c r="A177" t="s">
        <v>11</v>
      </c>
      <c r="B177" t="s">
        <v>802</v>
      </c>
      <c r="C177">
        <v>90.718040000000002</v>
      </c>
      <c r="D177" t="s">
        <v>978</v>
      </c>
      <c r="E177" t="s">
        <v>979</v>
      </c>
      <c r="F177" t="s">
        <v>18</v>
      </c>
      <c r="G177">
        <v>355</v>
      </c>
      <c r="H177">
        <v>363</v>
      </c>
      <c r="I177">
        <v>-0.28916900000000001</v>
      </c>
      <c r="J177">
        <v>0.21110309999999999</v>
      </c>
      <c r="K177" t="b">
        <v>0</v>
      </c>
      <c r="L177" t="str">
        <f t="shared" si="3"/>
        <v>Down</v>
      </c>
      <c r="M177" t="s">
        <v>1126</v>
      </c>
    </row>
    <row r="178" spans="1:13" x14ac:dyDescent="0.35">
      <c r="A178" t="s">
        <v>11</v>
      </c>
      <c r="B178" t="s">
        <v>802</v>
      </c>
      <c r="C178">
        <v>90.718040000000002</v>
      </c>
      <c r="D178" t="s">
        <v>74</v>
      </c>
      <c r="E178" t="s">
        <v>75</v>
      </c>
      <c r="F178" t="s">
        <v>18</v>
      </c>
      <c r="G178">
        <v>539</v>
      </c>
      <c r="H178">
        <v>546</v>
      </c>
      <c r="I178">
        <v>-0.23119899999999999</v>
      </c>
      <c r="J178">
        <v>0.2140312</v>
      </c>
      <c r="K178" t="b">
        <v>0</v>
      </c>
      <c r="L178" t="str">
        <f t="shared" si="3"/>
        <v>Down</v>
      </c>
      <c r="M178" t="s">
        <v>1126</v>
      </c>
    </row>
    <row r="179" spans="1:13" x14ac:dyDescent="0.35">
      <c r="A179" t="s">
        <v>11</v>
      </c>
      <c r="B179" t="s">
        <v>802</v>
      </c>
      <c r="C179">
        <v>90.718040000000002</v>
      </c>
      <c r="D179" t="s">
        <v>539</v>
      </c>
      <c r="E179" t="s">
        <v>540</v>
      </c>
      <c r="F179" t="s">
        <v>18</v>
      </c>
      <c r="G179">
        <v>539</v>
      </c>
      <c r="H179">
        <v>552</v>
      </c>
      <c r="I179">
        <v>-0.32263439999999999</v>
      </c>
      <c r="J179">
        <v>0.22147919999999999</v>
      </c>
      <c r="K179" t="b">
        <v>0</v>
      </c>
      <c r="L179" t="str">
        <f t="shared" si="3"/>
        <v>Down</v>
      </c>
      <c r="M179" t="s">
        <v>1126</v>
      </c>
    </row>
    <row r="180" spans="1:13" x14ac:dyDescent="0.35">
      <c r="A180" t="s">
        <v>11</v>
      </c>
      <c r="B180" t="s">
        <v>802</v>
      </c>
      <c r="C180">
        <v>90.718040000000002</v>
      </c>
      <c r="D180" t="s">
        <v>459</v>
      </c>
      <c r="E180" t="s">
        <v>507</v>
      </c>
      <c r="F180" t="s">
        <v>18</v>
      </c>
      <c r="G180">
        <v>519</v>
      </c>
      <c r="H180">
        <v>531</v>
      </c>
      <c r="I180">
        <v>0.25300620000000001</v>
      </c>
      <c r="J180">
        <v>0.22147919999999999</v>
      </c>
      <c r="K180" t="b">
        <v>0</v>
      </c>
      <c r="L180" t="str">
        <f t="shared" si="3"/>
        <v>Up</v>
      </c>
      <c r="M180" t="s">
        <v>1126</v>
      </c>
    </row>
    <row r="181" spans="1:13" x14ac:dyDescent="0.35">
      <c r="A181" t="s">
        <v>11</v>
      </c>
      <c r="B181" t="s">
        <v>802</v>
      </c>
      <c r="C181">
        <v>90.718040000000002</v>
      </c>
      <c r="D181" t="s">
        <v>168</v>
      </c>
      <c r="E181" t="s">
        <v>169</v>
      </c>
      <c r="F181" t="s">
        <v>18</v>
      </c>
      <c r="G181">
        <v>220</v>
      </c>
      <c r="H181">
        <v>227</v>
      </c>
      <c r="I181">
        <v>-0.30753370000000002</v>
      </c>
      <c r="J181">
        <v>0.22147919999999999</v>
      </c>
      <c r="K181" t="b">
        <v>0</v>
      </c>
      <c r="L181" t="str">
        <f t="shared" si="3"/>
        <v>Down</v>
      </c>
      <c r="M181" t="s">
        <v>1126</v>
      </c>
    </row>
    <row r="182" spans="1:13" x14ac:dyDescent="0.35">
      <c r="A182" t="s">
        <v>11</v>
      </c>
      <c r="B182" t="s">
        <v>802</v>
      </c>
      <c r="C182">
        <v>90.718040000000002</v>
      </c>
      <c r="D182" t="s">
        <v>881</v>
      </c>
      <c r="E182" t="s">
        <v>1011</v>
      </c>
      <c r="F182" t="s">
        <v>15</v>
      </c>
      <c r="G182">
        <v>125</v>
      </c>
      <c r="H182">
        <v>131</v>
      </c>
      <c r="I182">
        <v>0.21567430000000001</v>
      </c>
      <c r="J182">
        <v>0.22147919999999999</v>
      </c>
      <c r="K182" t="b">
        <v>0</v>
      </c>
      <c r="L182" t="str">
        <f t="shared" si="3"/>
        <v>Up</v>
      </c>
      <c r="M182" t="s">
        <v>1126</v>
      </c>
    </row>
    <row r="183" spans="1:13" x14ac:dyDescent="0.35">
      <c r="A183" t="s">
        <v>11</v>
      </c>
      <c r="B183" t="s">
        <v>802</v>
      </c>
      <c r="C183">
        <v>90.718040000000002</v>
      </c>
      <c r="D183" t="s">
        <v>850</v>
      </c>
      <c r="E183" t="s">
        <v>851</v>
      </c>
      <c r="F183" t="s">
        <v>15</v>
      </c>
      <c r="G183">
        <v>137</v>
      </c>
      <c r="H183">
        <v>146</v>
      </c>
      <c r="I183">
        <v>-0.260106</v>
      </c>
      <c r="J183">
        <v>0.22153149999999999</v>
      </c>
      <c r="K183" t="b">
        <v>0</v>
      </c>
      <c r="L183" t="str">
        <f t="shared" si="3"/>
        <v>Down</v>
      </c>
      <c r="M183" t="s">
        <v>1126</v>
      </c>
    </row>
    <row r="184" spans="1:13" x14ac:dyDescent="0.35">
      <c r="A184" t="s">
        <v>11</v>
      </c>
      <c r="B184" t="s">
        <v>802</v>
      </c>
      <c r="C184">
        <v>90.718040000000002</v>
      </c>
      <c r="D184" t="s">
        <v>503</v>
      </c>
      <c r="E184" t="s">
        <v>840</v>
      </c>
      <c r="F184" t="s">
        <v>18</v>
      </c>
      <c r="G184">
        <v>476</v>
      </c>
      <c r="H184">
        <v>488</v>
      </c>
      <c r="I184">
        <v>-0.27996379999999998</v>
      </c>
      <c r="J184">
        <v>0.22153149999999999</v>
      </c>
      <c r="K184" t="b">
        <v>0</v>
      </c>
      <c r="L184" t="str">
        <f t="shared" si="3"/>
        <v>Down</v>
      </c>
      <c r="M184" t="s">
        <v>1126</v>
      </c>
    </row>
    <row r="185" spans="1:13" x14ac:dyDescent="0.35">
      <c r="A185" t="s">
        <v>11</v>
      </c>
      <c r="B185" t="s">
        <v>802</v>
      </c>
      <c r="C185">
        <v>90.718040000000002</v>
      </c>
      <c r="D185" t="s">
        <v>116</v>
      </c>
      <c r="E185" t="s">
        <v>712</v>
      </c>
      <c r="F185" t="s">
        <v>18</v>
      </c>
      <c r="G185">
        <v>147</v>
      </c>
      <c r="H185">
        <v>155</v>
      </c>
      <c r="I185">
        <v>-0.40276410000000001</v>
      </c>
      <c r="J185">
        <v>0.22153149999999999</v>
      </c>
      <c r="K185" t="b">
        <v>0</v>
      </c>
      <c r="L185" t="str">
        <f t="shared" si="3"/>
        <v>Down</v>
      </c>
      <c r="M185" t="s">
        <v>1126</v>
      </c>
    </row>
    <row r="186" spans="1:13" x14ac:dyDescent="0.35">
      <c r="A186" t="s">
        <v>11</v>
      </c>
      <c r="B186" t="s">
        <v>802</v>
      </c>
      <c r="C186">
        <v>90.718040000000002</v>
      </c>
      <c r="D186" t="s">
        <v>876</v>
      </c>
      <c r="E186" t="s">
        <v>906</v>
      </c>
      <c r="F186" t="s">
        <v>18</v>
      </c>
      <c r="G186">
        <v>510</v>
      </c>
      <c r="H186">
        <v>518</v>
      </c>
      <c r="I186">
        <v>-0.52088159999999994</v>
      </c>
      <c r="J186">
        <v>0.22153149999999999</v>
      </c>
      <c r="K186" t="b">
        <v>0</v>
      </c>
      <c r="L186" t="str">
        <f t="shared" si="3"/>
        <v>Down</v>
      </c>
      <c r="M186" t="s">
        <v>1126</v>
      </c>
    </row>
    <row r="187" spans="1:13" x14ac:dyDescent="0.35">
      <c r="A187" t="s">
        <v>11</v>
      </c>
      <c r="B187" t="s">
        <v>802</v>
      </c>
      <c r="C187">
        <v>90.718040000000002</v>
      </c>
      <c r="D187" t="s">
        <v>349</v>
      </c>
      <c r="E187" t="s">
        <v>449</v>
      </c>
      <c r="F187" t="s">
        <v>15</v>
      </c>
      <c r="G187">
        <v>182</v>
      </c>
      <c r="H187">
        <v>191</v>
      </c>
      <c r="I187">
        <v>-0.47835949999999999</v>
      </c>
      <c r="J187">
        <v>0.22153149999999999</v>
      </c>
      <c r="K187" t="b">
        <v>0</v>
      </c>
      <c r="L187" t="str">
        <f t="shared" si="3"/>
        <v>Down</v>
      </c>
      <c r="M187" t="s">
        <v>1126</v>
      </c>
    </row>
    <row r="188" spans="1:13" x14ac:dyDescent="0.35">
      <c r="A188" t="s">
        <v>11</v>
      </c>
      <c r="B188" t="s">
        <v>802</v>
      </c>
      <c r="C188">
        <v>90.718040000000002</v>
      </c>
      <c r="D188" t="s">
        <v>537</v>
      </c>
      <c r="E188" t="s">
        <v>538</v>
      </c>
      <c r="F188" t="s">
        <v>18</v>
      </c>
      <c r="G188">
        <v>318</v>
      </c>
      <c r="H188">
        <v>325</v>
      </c>
      <c r="I188">
        <v>-0.2191882</v>
      </c>
      <c r="J188">
        <v>0.22153149999999999</v>
      </c>
      <c r="K188" t="b">
        <v>0</v>
      </c>
      <c r="L188" t="str">
        <f t="shared" si="3"/>
        <v>Down</v>
      </c>
      <c r="M188" t="s">
        <v>1126</v>
      </c>
    </row>
    <row r="189" spans="1:13" x14ac:dyDescent="0.35">
      <c r="A189" t="s">
        <v>11</v>
      </c>
      <c r="B189" t="s">
        <v>802</v>
      </c>
      <c r="C189">
        <v>90.718040000000002</v>
      </c>
      <c r="D189" t="s">
        <v>259</v>
      </c>
      <c r="E189" t="s">
        <v>260</v>
      </c>
      <c r="F189" t="s">
        <v>18</v>
      </c>
      <c r="G189">
        <v>385</v>
      </c>
      <c r="H189">
        <v>400</v>
      </c>
      <c r="I189">
        <v>0.66726479999999999</v>
      </c>
      <c r="J189">
        <v>0.22958600000000001</v>
      </c>
      <c r="K189" t="b">
        <v>0</v>
      </c>
      <c r="L189" t="str">
        <f t="shared" si="3"/>
        <v>Up</v>
      </c>
      <c r="M189" t="s">
        <v>1126</v>
      </c>
    </row>
    <row r="190" spans="1:13" x14ac:dyDescent="0.35">
      <c r="A190" t="s">
        <v>11</v>
      </c>
      <c r="B190" t="s">
        <v>802</v>
      </c>
      <c r="C190">
        <v>90.718040000000002</v>
      </c>
      <c r="D190" t="s">
        <v>612</v>
      </c>
      <c r="E190" t="s">
        <v>681</v>
      </c>
      <c r="F190" t="s">
        <v>15</v>
      </c>
      <c r="G190">
        <v>519</v>
      </c>
      <c r="H190">
        <v>538</v>
      </c>
      <c r="I190">
        <v>-0.3148783</v>
      </c>
      <c r="J190">
        <v>0.2352118</v>
      </c>
      <c r="K190" t="b">
        <v>0</v>
      </c>
      <c r="L190" t="str">
        <f t="shared" si="3"/>
        <v>Down</v>
      </c>
      <c r="M190" t="s">
        <v>1126</v>
      </c>
    </row>
    <row r="191" spans="1:13" x14ac:dyDescent="0.35">
      <c r="A191" t="s">
        <v>11</v>
      </c>
      <c r="B191" t="s">
        <v>802</v>
      </c>
      <c r="C191">
        <v>90.718040000000002</v>
      </c>
      <c r="D191" t="s">
        <v>983</v>
      </c>
      <c r="E191" t="s">
        <v>984</v>
      </c>
      <c r="F191" t="s">
        <v>18</v>
      </c>
      <c r="G191">
        <v>173</v>
      </c>
      <c r="H191">
        <v>181</v>
      </c>
      <c r="I191">
        <v>0.31707649999999998</v>
      </c>
      <c r="J191">
        <v>0.2352118</v>
      </c>
      <c r="K191" t="b">
        <v>0</v>
      </c>
      <c r="L191" t="str">
        <f t="shared" si="3"/>
        <v>Up</v>
      </c>
      <c r="M191" t="s">
        <v>1126</v>
      </c>
    </row>
    <row r="192" spans="1:13" x14ac:dyDescent="0.35">
      <c r="A192" t="s">
        <v>11</v>
      </c>
      <c r="B192" t="s">
        <v>802</v>
      </c>
      <c r="C192">
        <v>90.718040000000002</v>
      </c>
      <c r="D192" t="s">
        <v>643</v>
      </c>
      <c r="E192" t="s">
        <v>650</v>
      </c>
      <c r="F192" t="s">
        <v>18</v>
      </c>
      <c r="G192">
        <v>245</v>
      </c>
      <c r="H192">
        <v>262</v>
      </c>
      <c r="I192">
        <v>-0.80992039999999998</v>
      </c>
      <c r="J192">
        <v>0.24447169999999999</v>
      </c>
      <c r="K192" t="b">
        <v>0</v>
      </c>
      <c r="L192" t="str">
        <f t="shared" si="3"/>
        <v>Down</v>
      </c>
      <c r="M192" t="s">
        <v>1126</v>
      </c>
    </row>
    <row r="193" spans="1:13" x14ac:dyDescent="0.35">
      <c r="A193" t="s">
        <v>11</v>
      </c>
      <c r="B193" t="s">
        <v>802</v>
      </c>
      <c r="C193">
        <v>90.718040000000002</v>
      </c>
      <c r="D193" t="s">
        <v>223</v>
      </c>
      <c r="E193" t="s">
        <v>395</v>
      </c>
      <c r="F193" t="s">
        <v>18</v>
      </c>
      <c r="G193">
        <v>264</v>
      </c>
      <c r="H193">
        <v>272</v>
      </c>
      <c r="I193">
        <v>-0.2210839</v>
      </c>
      <c r="J193">
        <v>0.24771360000000001</v>
      </c>
      <c r="K193" t="b">
        <v>0</v>
      </c>
      <c r="L193" t="str">
        <f t="shared" si="3"/>
        <v>Down</v>
      </c>
      <c r="M193" t="s">
        <v>1126</v>
      </c>
    </row>
    <row r="194" spans="1:13" x14ac:dyDescent="0.35">
      <c r="A194" t="s">
        <v>11</v>
      </c>
      <c r="B194" t="s">
        <v>802</v>
      </c>
      <c r="C194">
        <v>90.718040000000002</v>
      </c>
      <c r="D194" t="s">
        <v>921</v>
      </c>
      <c r="E194" t="s">
        <v>922</v>
      </c>
      <c r="F194" t="s">
        <v>18</v>
      </c>
      <c r="G194">
        <v>438</v>
      </c>
      <c r="H194">
        <v>451</v>
      </c>
      <c r="I194">
        <v>0.27198250000000002</v>
      </c>
      <c r="J194">
        <v>0.24834590000000001</v>
      </c>
      <c r="K194" t="b">
        <v>0</v>
      </c>
      <c r="L194" t="str">
        <f t="shared" si="3"/>
        <v>Up</v>
      </c>
      <c r="M194" t="s">
        <v>1126</v>
      </c>
    </row>
    <row r="195" spans="1:13" x14ac:dyDescent="0.35">
      <c r="A195" t="s">
        <v>11</v>
      </c>
      <c r="B195" t="s">
        <v>802</v>
      </c>
      <c r="C195">
        <v>90.718040000000002</v>
      </c>
      <c r="D195" t="s">
        <v>250</v>
      </c>
      <c r="E195" t="s">
        <v>251</v>
      </c>
      <c r="F195" t="s">
        <v>18</v>
      </c>
      <c r="G195">
        <v>436</v>
      </c>
      <c r="H195">
        <v>444</v>
      </c>
      <c r="I195">
        <v>0.21277940000000001</v>
      </c>
      <c r="J195">
        <v>0.2486236</v>
      </c>
      <c r="K195" t="b">
        <v>0</v>
      </c>
      <c r="L195" t="str">
        <f t="shared" ref="L195:L258" si="4">IF(I195&gt;0, "Up", "Down")</f>
        <v>Up</v>
      </c>
      <c r="M195" t="s">
        <v>1126</v>
      </c>
    </row>
    <row r="196" spans="1:13" x14ac:dyDescent="0.35">
      <c r="A196" t="s">
        <v>11</v>
      </c>
      <c r="B196" t="s">
        <v>802</v>
      </c>
      <c r="C196">
        <v>90.718040000000002</v>
      </c>
      <c r="D196" t="s">
        <v>739</v>
      </c>
      <c r="E196" t="s">
        <v>740</v>
      </c>
      <c r="F196" t="s">
        <v>15</v>
      </c>
      <c r="G196">
        <v>157</v>
      </c>
      <c r="H196">
        <v>166</v>
      </c>
      <c r="I196">
        <v>-0.20161419999999999</v>
      </c>
      <c r="J196">
        <v>0.25016189999999999</v>
      </c>
      <c r="K196" t="b">
        <v>0</v>
      </c>
      <c r="L196" t="str">
        <f t="shared" si="4"/>
        <v>Down</v>
      </c>
      <c r="M196" t="s">
        <v>1126</v>
      </c>
    </row>
    <row r="197" spans="1:13" x14ac:dyDescent="0.35">
      <c r="A197" t="s">
        <v>11</v>
      </c>
      <c r="B197" t="s">
        <v>802</v>
      </c>
      <c r="C197">
        <v>90.718040000000002</v>
      </c>
      <c r="D197" t="s">
        <v>958</v>
      </c>
      <c r="E197" t="s">
        <v>959</v>
      </c>
      <c r="F197" t="s">
        <v>18</v>
      </c>
      <c r="G197">
        <v>446</v>
      </c>
      <c r="H197">
        <v>451</v>
      </c>
      <c r="I197">
        <v>0.2755457</v>
      </c>
      <c r="J197">
        <v>0.25016189999999999</v>
      </c>
      <c r="K197" t="b">
        <v>0</v>
      </c>
      <c r="L197" t="str">
        <f t="shared" si="4"/>
        <v>Up</v>
      </c>
      <c r="M197" t="s">
        <v>1126</v>
      </c>
    </row>
    <row r="198" spans="1:13" x14ac:dyDescent="0.35">
      <c r="A198" t="s">
        <v>11</v>
      </c>
      <c r="B198" t="s">
        <v>802</v>
      </c>
      <c r="C198">
        <v>90.718040000000002</v>
      </c>
      <c r="D198" t="s">
        <v>225</v>
      </c>
      <c r="E198" t="s">
        <v>226</v>
      </c>
      <c r="F198" t="s">
        <v>18</v>
      </c>
      <c r="G198">
        <v>265</v>
      </c>
      <c r="H198">
        <v>272</v>
      </c>
      <c r="I198">
        <v>-0.23110320000000001</v>
      </c>
      <c r="J198">
        <v>0.25016189999999999</v>
      </c>
      <c r="K198" t="b">
        <v>0</v>
      </c>
      <c r="L198" t="str">
        <f t="shared" si="4"/>
        <v>Down</v>
      </c>
      <c r="M198" t="s">
        <v>1126</v>
      </c>
    </row>
    <row r="199" spans="1:13" x14ac:dyDescent="0.35">
      <c r="A199" t="s">
        <v>11</v>
      </c>
      <c r="B199" t="s">
        <v>802</v>
      </c>
      <c r="C199">
        <v>90.718040000000002</v>
      </c>
      <c r="D199" t="s">
        <v>406</v>
      </c>
      <c r="E199" t="s">
        <v>584</v>
      </c>
      <c r="F199" t="s">
        <v>18</v>
      </c>
      <c r="G199">
        <v>310</v>
      </c>
      <c r="H199">
        <v>317</v>
      </c>
      <c r="I199">
        <v>-0.1844017</v>
      </c>
      <c r="J199">
        <v>0.25016189999999999</v>
      </c>
      <c r="K199" t="b">
        <v>0</v>
      </c>
      <c r="L199" t="str">
        <f t="shared" si="4"/>
        <v>Down</v>
      </c>
      <c r="M199" t="s">
        <v>1126</v>
      </c>
    </row>
    <row r="200" spans="1:13" x14ac:dyDescent="0.35">
      <c r="A200" t="s">
        <v>11</v>
      </c>
      <c r="B200" t="s">
        <v>802</v>
      </c>
      <c r="C200">
        <v>90.718040000000002</v>
      </c>
      <c r="D200" t="s">
        <v>47</v>
      </c>
      <c r="E200" t="s">
        <v>48</v>
      </c>
      <c r="F200" t="s">
        <v>18</v>
      </c>
      <c r="G200">
        <v>539</v>
      </c>
      <c r="H200">
        <v>551</v>
      </c>
      <c r="I200">
        <v>-0.27376210000000001</v>
      </c>
      <c r="J200">
        <v>0.2510327</v>
      </c>
      <c r="K200" t="b">
        <v>0</v>
      </c>
      <c r="L200" t="str">
        <f t="shared" si="4"/>
        <v>Down</v>
      </c>
      <c r="M200" t="s">
        <v>1126</v>
      </c>
    </row>
    <row r="201" spans="1:13" x14ac:dyDescent="0.35">
      <c r="A201" t="s">
        <v>11</v>
      </c>
      <c r="B201" t="s">
        <v>802</v>
      </c>
      <c r="C201">
        <v>90.718040000000002</v>
      </c>
      <c r="D201" t="s">
        <v>347</v>
      </c>
      <c r="E201" t="s">
        <v>418</v>
      </c>
      <c r="F201" t="s">
        <v>18</v>
      </c>
      <c r="G201">
        <v>308</v>
      </c>
      <c r="H201">
        <v>317</v>
      </c>
      <c r="I201">
        <v>0.22895750000000001</v>
      </c>
      <c r="J201">
        <v>0.2510327</v>
      </c>
      <c r="K201" t="b">
        <v>0</v>
      </c>
      <c r="L201" t="str">
        <f t="shared" si="4"/>
        <v>Up</v>
      </c>
      <c r="M201" t="s">
        <v>1126</v>
      </c>
    </row>
    <row r="202" spans="1:13" x14ac:dyDescent="0.35">
      <c r="A202" t="s">
        <v>11</v>
      </c>
      <c r="B202" t="s">
        <v>802</v>
      </c>
      <c r="C202">
        <v>90.718040000000002</v>
      </c>
      <c r="D202" t="s">
        <v>82</v>
      </c>
      <c r="E202" t="s">
        <v>83</v>
      </c>
      <c r="F202" t="s">
        <v>15</v>
      </c>
      <c r="G202">
        <v>489</v>
      </c>
      <c r="H202">
        <v>497</v>
      </c>
      <c r="I202">
        <v>-0.24621180000000001</v>
      </c>
      <c r="J202">
        <v>0.2510327</v>
      </c>
      <c r="K202" t="b">
        <v>0</v>
      </c>
      <c r="L202" t="str">
        <f t="shared" si="4"/>
        <v>Down</v>
      </c>
      <c r="M202" t="s">
        <v>1126</v>
      </c>
    </row>
    <row r="203" spans="1:13" x14ac:dyDescent="0.35">
      <c r="A203" t="s">
        <v>11</v>
      </c>
      <c r="B203" t="s">
        <v>802</v>
      </c>
      <c r="C203">
        <v>90.718040000000002</v>
      </c>
      <c r="D203" t="s">
        <v>1039</v>
      </c>
      <c r="E203" t="s">
        <v>1051</v>
      </c>
      <c r="F203" t="s">
        <v>18</v>
      </c>
      <c r="G203">
        <v>443</v>
      </c>
      <c r="H203">
        <v>451</v>
      </c>
      <c r="I203">
        <v>-0.9677616</v>
      </c>
      <c r="J203">
        <v>0.25290770000000001</v>
      </c>
      <c r="K203" t="b">
        <v>0</v>
      </c>
      <c r="L203" t="str">
        <f t="shared" si="4"/>
        <v>Down</v>
      </c>
      <c r="M203" t="s">
        <v>1126</v>
      </c>
    </row>
    <row r="204" spans="1:13" x14ac:dyDescent="0.35">
      <c r="A204" t="s">
        <v>11</v>
      </c>
      <c r="B204" t="s">
        <v>802</v>
      </c>
      <c r="C204">
        <v>90.718040000000002</v>
      </c>
      <c r="D204" t="s">
        <v>494</v>
      </c>
      <c r="E204" t="s">
        <v>573</v>
      </c>
      <c r="F204" t="s">
        <v>15</v>
      </c>
      <c r="G204">
        <v>306</v>
      </c>
      <c r="H204">
        <v>317</v>
      </c>
      <c r="I204">
        <v>-0.179089</v>
      </c>
      <c r="J204">
        <v>0.25290770000000001</v>
      </c>
      <c r="K204" t="b">
        <v>0</v>
      </c>
      <c r="L204" t="str">
        <f t="shared" si="4"/>
        <v>Down</v>
      </c>
      <c r="M204" t="s">
        <v>1126</v>
      </c>
    </row>
    <row r="205" spans="1:13" x14ac:dyDescent="0.35">
      <c r="A205" t="s">
        <v>11</v>
      </c>
      <c r="B205" t="s">
        <v>802</v>
      </c>
      <c r="C205">
        <v>90.718040000000002</v>
      </c>
      <c r="D205" t="s">
        <v>869</v>
      </c>
      <c r="E205" t="s">
        <v>997</v>
      </c>
      <c r="F205" t="s">
        <v>18</v>
      </c>
      <c r="G205">
        <v>445</v>
      </c>
      <c r="H205">
        <v>451</v>
      </c>
      <c r="I205">
        <v>-0.3460453</v>
      </c>
      <c r="J205">
        <v>0.25426080000000001</v>
      </c>
      <c r="K205" t="b">
        <v>0</v>
      </c>
      <c r="L205" t="str">
        <f t="shared" si="4"/>
        <v>Down</v>
      </c>
      <c r="M205" t="s">
        <v>1126</v>
      </c>
    </row>
    <row r="206" spans="1:13" x14ac:dyDescent="0.35">
      <c r="A206" t="s">
        <v>11</v>
      </c>
      <c r="B206" t="s">
        <v>802</v>
      </c>
      <c r="C206">
        <v>90.718040000000002</v>
      </c>
      <c r="D206" t="s">
        <v>205</v>
      </c>
      <c r="E206" t="s">
        <v>554</v>
      </c>
      <c r="F206" t="s">
        <v>18</v>
      </c>
      <c r="G206">
        <v>364</v>
      </c>
      <c r="H206">
        <v>380</v>
      </c>
      <c r="I206">
        <v>-0.82628760000000001</v>
      </c>
      <c r="J206">
        <v>0.26132420000000001</v>
      </c>
      <c r="K206" t="b">
        <v>0</v>
      </c>
      <c r="L206" t="str">
        <f t="shared" si="4"/>
        <v>Down</v>
      </c>
      <c r="M206" t="s">
        <v>1126</v>
      </c>
    </row>
    <row r="207" spans="1:13" x14ac:dyDescent="0.35">
      <c r="A207" t="s">
        <v>11</v>
      </c>
      <c r="B207" t="s">
        <v>802</v>
      </c>
      <c r="C207">
        <v>90.718040000000002</v>
      </c>
      <c r="D207" t="s">
        <v>1001</v>
      </c>
      <c r="E207" t="s">
        <v>1002</v>
      </c>
      <c r="F207" t="s">
        <v>15</v>
      </c>
      <c r="G207">
        <v>167</v>
      </c>
      <c r="H207">
        <v>181</v>
      </c>
      <c r="I207">
        <v>-0.46475260000000002</v>
      </c>
      <c r="J207">
        <v>0.26241979999999998</v>
      </c>
      <c r="K207" t="b">
        <v>0</v>
      </c>
      <c r="L207" t="str">
        <f t="shared" si="4"/>
        <v>Down</v>
      </c>
      <c r="M207" t="s">
        <v>1126</v>
      </c>
    </row>
    <row r="208" spans="1:13" x14ac:dyDescent="0.35">
      <c r="A208" t="s">
        <v>11</v>
      </c>
      <c r="B208" t="s">
        <v>802</v>
      </c>
      <c r="C208">
        <v>90.718040000000002</v>
      </c>
      <c r="D208" t="s">
        <v>347</v>
      </c>
      <c r="E208" t="s">
        <v>348</v>
      </c>
      <c r="F208" t="s">
        <v>18</v>
      </c>
      <c r="G208">
        <v>308</v>
      </c>
      <c r="H208">
        <v>317</v>
      </c>
      <c r="I208">
        <v>1.2379066000000001</v>
      </c>
      <c r="J208">
        <v>0.26467020000000002</v>
      </c>
      <c r="K208" t="b">
        <v>0</v>
      </c>
      <c r="L208" t="str">
        <f t="shared" si="4"/>
        <v>Up</v>
      </c>
      <c r="M208" t="s">
        <v>1126</v>
      </c>
    </row>
    <row r="209" spans="1:13" x14ac:dyDescent="0.35">
      <c r="A209" t="s">
        <v>11</v>
      </c>
      <c r="B209" t="s">
        <v>802</v>
      </c>
      <c r="C209">
        <v>90.718040000000002</v>
      </c>
      <c r="D209" t="s">
        <v>674</v>
      </c>
      <c r="E209" t="s">
        <v>675</v>
      </c>
      <c r="F209" t="s">
        <v>18</v>
      </c>
      <c r="G209">
        <v>32</v>
      </c>
      <c r="H209">
        <v>42</v>
      </c>
      <c r="I209">
        <v>0.76221839999999996</v>
      </c>
      <c r="J209">
        <v>0.26534079999999999</v>
      </c>
      <c r="K209" t="b">
        <v>0</v>
      </c>
      <c r="L209" t="str">
        <f t="shared" si="4"/>
        <v>Up</v>
      </c>
      <c r="M209" t="s">
        <v>1126</v>
      </c>
    </row>
    <row r="210" spans="1:13" x14ac:dyDescent="0.35">
      <c r="A210" t="s">
        <v>11</v>
      </c>
      <c r="B210" t="s">
        <v>802</v>
      </c>
      <c r="C210">
        <v>90.718040000000002</v>
      </c>
      <c r="D210" t="s">
        <v>526</v>
      </c>
      <c r="E210" t="s">
        <v>527</v>
      </c>
      <c r="F210" t="s">
        <v>15</v>
      </c>
      <c r="G210">
        <v>76</v>
      </c>
      <c r="H210">
        <v>85</v>
      </c>
      <c r="I210">
        <v>0.3238897</v>
      </c>
      <c r="J210">
        <v>0.26637759999999999</v>
      </c>
      <c r="K210" t="b">
        <v>0</v>
      </c>
      <c r="L210" t="str">
        <f t="shared" si="4"/>
        <v>Up</v>
      </c>
      <c r="M210" t="s">
        <v>1126</v>
      </c>
    </row>
    <row r="211" spans="1:13" x14ac:dyDescent="0.35">
      <c r="A211" t="s">
        <v>11</v>
      </c>
      <c r="B211" t="s">
        <v>802</v>
      </c>
      <c r="C211">
        <v>90.718040000000002</v>
      </c>
      <c r="D211" t="s">
        <v>643</v>
      </c>
      <c r="E211" t="s">
        <v>689</v>
      </c>
      <c r="F211" t="s">
        <v>18</v>
      </c>
      <c r="G211">
        <v>245</v>
      </c>
      <c r="H211">
        <v>262</v>
      </c>
      <c r="I211">
        <v>-0.76194479999999998</v>
      </c>
      <c r="J211">
        <v>0.26810020000000001</v>
      </c>
      <c r="K211" t="b">
        <v>0</v>
      </c>
      <c r="L211" t="str">
        <f t="shared" si="4"/>
        <v>Down</v>
      </c>
      <c r="M211" t="s">
        <v>1126</v>
      </c>
    </row>
    <row r="212" spans="1:13" x14ac:dyDescent="0.35">
      <c r="A212" t="s">
        <v>11</v>
      </c>
      <c r="B212" t="s">
        <v>802</v>
      </c>
      <c r="C212">
        <v>90.718040000000002</v>
      </c>
      <c r="D212" t="s">
        <v>39</v>
      </c>
      <c r="E212" t="s">
        <v>530</v>
      </c>
      <c r="F212" t="s">
        <v>18</v>
      </c>
      <c r="G212">
        <v>482</v>
      </c>
      <c r="H212">
        <v>488</v>
      </c>
      <c r="I212">
        <v>-0.25763649999999999</v>
      </c>
      <c r="J212">
        <v>0.26975579999999999</v>
      </c>
      <c r="K212" t="b">
        <v>0</v>
      </c>
      <c r="L212" t="str">
        <f t="shared" si="4"/>
        <v>Down</v>
      </c>
      <c r="M212" t="s">
        <v>1126</v>
      </c>
    </row>
    <row r="213" spans="1:13" x14ac:dyDescent="0.35">
      <c r="A213" t="s">
        <v>11</v>
      </c>
      <c r="B213" t="s">
        <v>802</v>
      </c>
      <c r="C213">
        <v>90.718040000000002</v>
      </c>
      <c r="D213" t="s">
        <v>1036</v>
      </c>
      <c r="E213" t="s">
        <v>1037</v>
      </c>
      <c r="F213" t="s">
        <v>15</v>
      </c>
      <c r="G213">
        <v>355</v>
      </c>
      <c r="H213">
        <v>380</v>
      </c>
      <c r="I213">
        <v>0.45230169999999997</v>
      </c>
      <c r="J213">
        <v>0.27904299999999999</v>
      </c>
      <c r="K213" t="b">
        <v>0</v>
      </c>
      <c r="L213" t="str">
        <f t="shared" si="4"/>
        <v>Up</v>
      </c>
      <c r="M213" t="s">
        <v>1126</v>
      </c>
    </row>
    <row r="214" spans="1:13" x14ac:dyDescent="0.35">
      <c r="A214" t="s">
        <v>11</v>
      </c>
      <c r="B214" t="s">
        <v>802</v>
      </c>
      <c r="C214">
        <v>90.718040000000002</v>
      </c>
      <c r="D214" t="s">
        <v>549</v>
      </c>
      <c r="E214" t="s">
        <v>550</v>
      </c>
      <c r="F214" t="s">
        <v>18</v>
      </c>
      <c r="G214">
        <v>220</v>
      </c>
      <c r="H214">
        <v>230</v>
      </c>
      <c r="I214">
        <v>-0.40042719999999998</v>
      </c>
      <c r="J214">
        <v>0.28447749999999999</v>
      </c>
      <c r="K214" t="b">
        <v>0</v>
      </c>
      <c r="L214" t="str">
        <f t="shared" si="4"/>
        <v>Down</v>
      </c>
      <c r="M214" t="s">
        <v>1126</v>
      </c>
    </row>
    <row r="215" spans="1:13" x14ac:dyDescent="0.35">
      <c r="A215" t="s">
        <v>11</v>
      </c>
      <c r="B215" t="s">
        <v>802</v>
      </c>
      <c r="C215">
        <v>90.718040000000002</v>
      </c>
      <c r="D215" t="s">
        <v>926</v>
      </c>
      <c r="E215" t="s">
        <v>977</v>
      </c>
      <c r="F215" t="s">
        <v>15</v>
      </c>
      <c r="G215">
        <v>436</v>
      </c>
      <c r="H215">
        <v>455</v>
      </c>
      <c r="I215">
        <v>0.31932729999999998</v>
      </c>
      <c r="J215">
        <v>0.28990149999999998</v>
      </c>
      <c r="K215" t="b">
        <v>0</v>
      </c>
      <c r="L215" t="str">
        <f t="shared" si="4"/>
        <v>Up</v>
      </c>
      <c r="M215" t="s">
        <v>1126</v>
      </c>
    </row>
    <row r="216" spans="1:13" x14ac:dyDescent="0.35">
      <c r="A216" t="s">
        <v>11</v>
      </c>
      <c r="B216" t="s">
        <v>802</v>
      </c>
      <c r="C216">
        <v>90.718040000000002</v>
      </c>
      <c r="D216" t="s">
        <v>274</v>
      </c>
      <c r="E216" t="s">
        <v>275</v>
      </c>
      <c r="F216" t="s">
        <v>18</v>
      </c>
      <c r="G216">
        <v>318</v>
      </c>
      <c r="H216">
        <v>327</v>
      </c>
      <c r="I216">
        <v>-0.24690029999999999</v>
      </c>
      <c r="J216">
        <v>0.29143859999999999</v>
      </c>
      <c r="K216" t="b">
        <v>0</v>
      </c>
      <c r="L216" t="str">
        <f t="shared" si="4"/>
        <v>Down</v>
      </c>
      <c r="M216" t="s">
        <v>1126</v>
      </c>
    </row>
    <row r="217" spans="1:13" x14ac:dyDescent="0.35">
      <c r="A217" t="s">
        <v>11</v>
      </c>
      <c r="B217" t="s">
        <v>802</v>
      </c>
      <c r="C217">
        <v>90.718040000000002</v>
      </c>
      <c r="D217" t="s">
        <v>830</v>
      </c>
      <c r="E217" t="s">
        <v>831</v>
      </c>
      <c r="F217" t="s">
        <v>18</v>
      </c>
      <c r="G217">
        <v>201</v>
      </c>
      <c r="H217">
        <v>216</v>
      </c>
      <c r="I217">
        <v>-0.74683999999999995</v>
      </c>
      <c r="J217">
        <v>0.29377599999999998</v>
      </c>
      <c r="K217" t="b">
        <v>0</v>
      </c>
      <c r="L217" t="str">
        <f t="shared" si="4"/>
        <v>Down</v>
      </c>
      <c r="M217" t="s">
        <v>1126</v>
      </c>
    </row>
    <row r="218" spans="1:13" x14ac:dyDescent="0.35">
      <c r="A218" t="s">
        <v>11</v>
      </c>
      <c r="B218" t="s">
        <v>802</v>
      </c>
      <c r="C218">
        <v>90.718040000000002</v>
      </c>
      <c r="D218" t="s">
        <v>836</v>
      </c>
      <c r="E218" t="s">
        <v>837</v>
      </c>
      <c r="F218" t="s">
        <v>18</v>
      </c>
      <c r="G218">
        <v>447</v>
      </c>
      <c r="H218">
        <v>455</v>
      </c>
      <c r="I218">
        <v>-0.26317620000000003</v>
      </c>
      <c r="J218">
        <v>0.29377599999999998</v>
      </c>
      <c r="K218" t="b">
        <v>0</v>
      </c>
      <c r="L218" t="str">
        <f t="shared" si="4"/>
        <v>Down</v>
      </c>
      <c r="M218" t="s">
        <v>1126</v>
      </c>
    </row>
    <row r="219" spans="1:13" x14ac:dyDescent="0.35">
      <c r="A219" t="s">
        <v>11</v>
      </c>
      <c r="B219" t="s">
        <v>802</v>
      </c>
      <c r="C219">
        <v>90.718040000000002</v>
      </c>
      <c r="D219" t="s">
        <v>836</v>
      </c>
      <c r="E219" t="s">
        <v>880</v>
      </c>
      <c r="F219" t="s">
        <v>18</v>
      </c>
      <c r="G219">
        <v>447</v>
      </c>
      <c r="H219">
        <v>455</v>
      </c>
      <c r="I219">
        <v>0.22997909999999999</v>
      </c>
      <c r="J219">
        <v>0.29377599999999998</v>
      </c>
      <c r="K219" t="b">
        <v>0</v>
      </c>
      <c r="L219" t="str">
        <f t="shared" si="4"/>
        <v>Up</v>
      </c>
      <c r="M219" t="s">
        <v>1126</v>
      </c>
    </row>
    <row r="220" spans="1:13" x14ac:dyDescent="0.35">
      <c r="A220" t="s">
        <v>11</v>
      </c>
      <c r="B220" t="s">
        <v>802</v>
      </c>
      <c r="C220">
        <v>90.718040000000002</v>
      </c>
      <c r="D220" t="s">
        <v>143</v>
      </c>
      <c r="E220" t="s">
        <v>144</v>
      </c>
      <c r="F220" t="s">
        <v>15</v>
      </c>
      <c r="G220">
        <v>81</v>
      </c>
      <c r="H220">
        <v>87</v>
      </c>
      <c r="I220">
        <v>-0.50848389999999999</v>
      </c>
      <c r="J220">
        <v>0.29377599999999998</v>
      </c>
      <c r="K220" t="b">
        <v>0</v>
      </c>
      <c r="L220" t="str">
        <f t="shared" si="4"/>
        <v>Down</v>
      </c>
      <c r="M220" t="s">
        <v>1126</v>
      </c>
    </row>
    <row r="221" spans="1:13" x14ac:dyDescent="0.35">
      <c r="A221" t="s">
        <v>11</v>
      </c>
      <c r="B221" t="s">
        <v>802</v>
      </c>
      <c r="C221">
        <v>90.718040000000002</v>
      </c>
      <c r="D221" t="s">
        <v>692</v>
      </c>
      <c r="E221" t="s">
        <v>693</v>
      </c>
      <c r="F221" t="s">
        <v>18</v>
      </c>
      <c r="G221">
        <v>54</v>
      </c>
      <c r="H221">
        <v>65</v>
      </c>
      <c r="I221">
        <v>0.27057989999999998</v>
      </c>
      <c r="J221">
        <v>0.29726399999999997</v>
      </c>
      <c r="K221" t="b">
        <v>0</v>
      </c>
      <c r="L221" t="str">
        <f t="shared" si="4"/>
        <v>Up</v>
      </c>
      <c r="M221" t="s">
        <v>1126</v>
      </c>
    </row>
    <row r="222" spans="1:13" x14ac:dyDescent="0.35">
      <c r="A222" t="s">
        <v>11</v>
      </c>
      <c r="B222" t="s">
        <v>802</v>
      </c>
      <c r="C222">
        <v>90.718040000000002</v>
      </c>
      <c r="D222" t="s">
        <v>1066</v>
      </c>
      <c r="E222" t="s">
        <v>1067</v>
      </c>
      <c r="F222" t="s">
        <v>18</v>
      </c>
      <c r="G222">
        <v>355</v>
      </c>
      <c r="H222">
        <v>364</v>
      </c>
      <c r="I222">
        <v>-1.0872638999999999</v>
      </c>
      <c r="J222">
        <v>0.29853279999999999</v>
      </c>
      <c r="K222" t="b">
        <v>0</v>
      </c>
      <c r="L222" t="str">
        <f t="shared" si="4"/>
        <v>Down</v>
      </c>
      <c r="M222" t="s">
        <v>1126</v>
      </c>
    </row>
    <row r="223" spans="1:13" x14ac:dyDescent="0.35">
      <c r="A223" t="s">
        <v>11</v>
      </c>
      <c r="B223" t="s">
        <v>802</v>
      </c>
      <c r="C223">
        <v>90.718040000000002</v>
      </c>
      <c r="D223" t="s">
        <v>106</v>
      </c>
      <c r="E223" t="s">
        <v>233</v>
      </c>
      <c r="F223" t="s">
        <v>18</v>
      </c>
      <c r="G223">
        <v>513</v>
      </c>
      <c r="H223">
        <v>518</v>
      </c>
      <c r="I223">
        <v>0.40160180000000001</v>
      </c>
      <c r="J223">
        <v>0.29864289999999999</v>
      </c>
      <c r="K223" t="b">
        <v>0</v>
      </c>
      <c r="L223" t="str">
        <f t="shared" si="4"/>
        <v>Up</v>
      </c>
      <c r="M223" t="s">
        <v>1126</v>
      </c>
    </row>
    <row r="224" spans="1:13" x14ac:dyDescent="0.35">
      <c r="A224" t="s">
        <v>11</v>
      </c>
      <c r="B224" t="s">
        <v>802</v>
      </c>
      <c r="C224">
        <v>90.718040000000002</v>
      </c>
      <c r="D224" t="s">
        <v>603</v>
      </c>
      <c r="E224" t="s">
        <v>604</v>
      </c>
      <c r="F224" t="s">
        <v>18</v>
      </c>
      <c r="G224">
        <v>399</v>
      </c>
      <c r="H224">
        <v>409</v>
      </c>
      <c r="I224">
        <v>-0.1587316</v>
      </c>
      <c r="J224">
        <v>0.3066411</v>
      </c>
      <c r="K224" t="b">
        <v>0</v>
      </c>
      <c r="L224" t="str">
        <f t="shared" si="4"/>
        <v>Down</v>
      </c>
      <c r="M224" t="s">
        <v>1126</v>
      </c>
    </row>
    <row r="225" spans="1:13" x14ac:dyDescent="0.35">
      <c r="A225" t="s">
        <v>11</v>
      </c>
      <c r="B225" t="s">
        <v>802</v>
      </c>
      <c r="C225">
        <v>90.718040000000002</v>
      </c>
      <c r="D225" t="s">
        <v>199</v>
      </c>
      <c r="E225" t="s">
        <v>200</v>
      </c>
      <c r="F225" t="s">
        <v>18</v>
      </c>
      <c r="G225">
        <v>461</v>
      </c>
      <c r="H225">
        <v>467</v>
      </c>
      <c r="I225">
        <v>-0.25271519999999997</v>
      </c>
      <c r="J225">
        <v>0.30909609999999998</v>
      </c>
      <c r="K225" t="b">
        <v>0</v>
      </c>
      <c r="L225" t="str">
        <f t="shared" si="4"/>
        <v>Down</v>
      </c>
      <c r="M225" t="s">
        <v>1126</v>
      </c>
    </row>
    <row r="226" spans="1:13" x14ac:dyDescent="0.35">
      <c r="A226" t="s">
        <v>11</v>
      </c>
      <c r="B226" t="s">
        <v>802</v>
      </c>
      <c r="C226">
        <v>90.718040000000002</v>
      </c>
      <c r="D226" t="s">
        <v>599</v>
      </c>
      <c r="E226" t="s">
        <v>656</v>
      </c>
      <c r="F226" t="s">
        <v>18</v>
      </c>
      <c r="G226">
        <v>316</v>
      </c>
      <c r="H226">
        <v>326</v>
      </c>
      <c r="I226">
        <v>0.34096720000000003</v>
      </c>
      <c r="J226">
        <v>0.30937920000000002</v>
      </c>
      <c r="K226" t="b">
        <v>0</v>
      </c>
      <c r="L226" t="str">
        <f t="shared" si="4"/>
        <v>Up</v>
      </c>
      <c r="M226" t="s">
        <v>1126</v>
      </c>
    </row>
    <row r="227" spans="1:13" x14ac:dyDescent="0.35">
      <c r="A227" t="s">
        <v>11</v>
      </c>
      <c r="B227" t="s">
        <v>802</v>
      </c>
      <c r="C227">
        <v>90.718040000000002</v>
      </c>
      <c r="D227" t="s">
        <v>543</v>
      </c>
      <c r="E227" t="s">
        <v>544</v>
      </c>
      <c r="F227" t="s">
        <v>18</v>
      </c>
      <c r="G227">
        <v>220</v>
      </c>
      <c r="H227">
        <v>231</v>
      </c>
      <c r="I227">
        <v>0.75453510000000001</v>
      </c>
      <c r="J227">
        <v>0.3143977</v>
      </c>
      <c r="K227" t="b">
        <v>0</v>
      </c>
      <c r="L227" t="str">
        <f t="shared" si="4"/>
        <v>Up</v>
      </c>
      <c r="M227" t="s">
        <v>1126</v>
      </c>
    </row>
    <row r="228" spans="1:13" x14ac:dyDescent="0.35">
      <c r="A228" t="s">
        <v>11</v>
      </c>
      <c r="B228" t="s">
        <v>802</v>
      </c>
      <c r="C228">
        <v>90.718040000000002</v>
      </c>
      <c r="D228" t="s">
        <v>668</v>
      </c>
      <c r="E228" t="s">
        <v>669</v>
      </c>
      <c r="F228" t="s">
        <v>18</v>
      </c>
      <c r="G228">
        <v>524</v>
      </c>
      <c r="H228">
        <v>538</v>
      </c>
      <c r="I228">
        <v>-0.3532399</v>
      </c>
      <c r="J228">
        <v>0.32153670000000001</v>
      </c>
      <c r="K228" t="b">
        <v>0</v>
      </c>
      <c r="L228" t="str">
        <f t="shared" si="4"/>
        <v>Down</v>
      </c>
      <c r="M228" t="s">
        <v>1126</v>
      </c>
    </row>
    <row r="229" spans="1:13" x14ac:dyDescent="0.35">
      <c r="A229" t="s">
        <v>11</v>
      </c>
      <c r="B229" t="s">
        <v>802</v>
      </c>
      <c r="C229">
        <v>90.718040000000002</v>
      </c>
      <c r="D229" t="s">
        <v>36</v>
      </c>
      <c r="E229" t="s">
        <v>508</v>
      </c>
      <c r="F229" t="s">
        <v>18</v>
      </c>
      <c r="G229">
        <v>436</v>
      </c>
      <c r="H229">
        <v>446</v>
      </c>
      <c r="I229">
        <v>-0.19811309999999999</v>
      </c>
      <c r="J229">
        <v>0.32153670000000001</v>
      </c>
      <c r="K229" t="b">
        <v>0</v>
      </c>
      <c r="L229" t="str">
        <f t="shared" si="4"/>
        <v>Down</v>
      </c>
      <c r="M229" t="s">
        <v>1126</v>
      </c>
    </row>
    <row r="230" spans="1:13" x14ac:dyDescent="0.35">
      <c r="A230" t="s">
        <v>11</v>
      </c>
      <c r="B230" t="s">
        <v>802</v>
      </c>
      <c r="C230">
        <v>90.718040000000002</v>
      </c>
      <c r="D230" t="s">
        <v>962</v>
      </c>
      <c r="E230" t="s">
        <v>963</v>
      </c>
      <c r="F230" t="s">
        <v>18</v>
      </c>
      <c r="G230">
        <v>137</v>
      </c>
      <c r="H230">
        <v>144</v>
      </c>
      <c r="I230">
        <v>-0.18687090000000001</v>
      </c>
      <c r="J230">
        <v>0.32708799999999999</v>
      </c>
      <c r="K230" t="b">
        <v>0</v>
      </c>
      <c r="L230" t="str">
        <f t="shared" si="4"/>
        <v>Down</v>
      </c>
      <c r="M230" t="s">
        <v>1126</v>
      </c>
    </row>
    <row r="231" spans="1:13" x14ac:dyDescent="0.35">
      <c r="A231" t="s">
        <v>11</v>
      </c>
      <c r="B231" t="s">
        <v>802</v>
      </c>
      <c r="C231">
        <v>90.718040000000002</v>
      </c>
      <c r="D231" t="s">
        <v>459</v>
      </c>
      <c r="E231" t="s">
        <v>460</v>
      </c>
      <c r="F231" t="s">
        <v>18</v>
      </c>
      <c r="G231">
        <v>519</v>
      </c>
      <c r="H231">
        <v>531</v>
      </c>
      <c r="I231">
        <v>-0.18497739999999999</v>
      </c>
      <c r="J231">
        <v>0.33051940000000002</v>
      </c>
      <c r="K231" t="b">
        <v>0</v>
      </c>
      <c r="L231" t="str">
        <f t="shared" si="4"/>
        <v>Down</v>
      </c>
      <c r="M231" t="s">
        <v>1126</v>
      </c>
    </row>
    <row r="232" spans="1:13" x14ac:dyDescent="0.35">
      <c r="A232" t="s">
        <v>11</v>
      </c>
      <c r="B232" t="s">
        <v>802</v>
      </c>
      <c r="C232">
        <v>90.718040000000002</v>
      </c>
      <c r="D232" t="s">
        <v>469</v>
      </c>
      <c r="E232" t="s">
        <v>470</v>
      </c>
      <c r="F232" t="s">
        <v>18</v>
      </c>
      <c r="G232">
        <v>390</v>
      </c>
      <c r="H232">
        <v>402</v>
      </c>
      <c r="I232">
        <v>0.49658049999999998</v>
      </c>
      <c r="J232">
        <v>0.33366499999999999</v>
      </c>
      <c r="K232" t="b">
        <v>0</v>
      </c>
      <c r="L232" t="str">
        <f t="shared" si="4"/>
        <v>Up</v>
      </c>
      <c r="M232" t="s">
        <v>1126</v>
      </c>
    </row>
    <row r="233" spans="1:13" x14ac:dyDescent="0.35">
      <c r="A233" t="s">
        <v>11</v>
      </c>
      <c r="B233" t="s">
        <v>802</v>
      </c>
      <c r="C233">
        <v>90.718040000000002</v>
      </c>
      <c r="D233" t="s">
        <v>42</v>
      </c>
      <c r="E233" t="s">
        <v>65</v>
      </c>
      <c r="F233" t="s">
        <v>18</v>
      </c>
      <c r="G233">
        <v>470</v>
      </c>
      <c r="H233">
        <v>488</v>
      </c>
      <c r="I233">
        <v>0.18747759999999999</v>
      </c>
      <c r="J233">
        <v>0.33655230000000003</v>
      </c>
      <c r="K233" t="b">
        <v>0</v>
      </c>
      <c r="L233" t="str">
        <f t="shared" si="4"/>
        <v>Up</v>
      </c>
      <c r="M233" t="s">
        <v>1126</v>
      </c>
    </row>
    <row r="234" spans="1:13" x14ac:dyDescent="0.35">
      <c r="A234" t="s">
        <v>11</v>
      </c>
      <c r="B234" t="s">
        <v>802</v>
      </c>
      <c r="C234">
        <v>90.718040000000002</v>
      </c>
      <c r="D234" t="s">
        <v>455</v>
      </c>
      <c r="E234" t="s">
        <v>456</v>
      </c>
      <c r="F234" t="s">
        <v>18</v>
      </c>
      <c r="G234">
        <v>371</v>
      </c>
      <c r="H234">
        <v>380</v>
      </c>
      <c r="I234">
        <v>-0.16495170000000001</v>
      </c>
      <c r="J234">
        <v>0.34618189999999999</v>
      </c>
      <c r="K234" t="b">
        <v>0</v>
      </c>
      <c r="L234" t="str">
        <f t="shared" si="4"/>
        <v>Down</v>
      </c>
      <c r="M234" t="s">
        <v>1126</v>
      </c>
    </row>
    <row r="235" spans="1:13" x14ac:dyDescent="0.35">
      <c r="A235" t="s">
        <v>11</v>
      </c>
      <c r="B235" t="s">
        <v>802</v>
      </c>
      <c r="C235">
        <v>90.718040000000002</v>
      </c>
      <c r="D235" t="s">
        <v>899</v>
      </c>
      <c r="E235" t="s">
        <v>900</v>
      </c>
      <c r="F235" t="s">
        <v>18</v>
      </c>
      <c r="G235">
        <v>445</v>
      </c>
      <c r="H235">
        <v>455</v>
      </c>
      <c r="I235">
        <v>0.16023589999999999</v>
      </c>
      <c r="J235">
        <v>0.36136669999999999</v>
      </c>
      <c r="K235" t="b">
        <v>0</v>
      </c>
      <c r="L235" t="str">
        <f t="shared" si="4"/>
        <v>Up</v>
      </c>
      <c r="M235" t="s">
        <v>1126</v>
      </c>
    </row>
    <row r="236" spans="1:13" x14ac:dyDescent="0.35">
      <c r="A236" t="s">
        <v>11</v>
      </c>
      <c r="B236" t="s">
        <v>802</v>
      </c>
      <c r="C236">
        <v>90.718040000000002</v>
      </c>
      <c r="D236" t="s">
        <v>580</v>
      </c>
      <c r="E236" t="s">
        <v>657</v>
      </c>
      <c r="F236" t="s">
        <v>18</v>
      </c>
      <c r="G236">
        <v>366</v>
      </c>
      <c r="H236">
        <v>380</v>
      </c>
      <c r="I236">
        <v>0.41900399999999999</v>
      </c>
      <c r="J236">
        <v>0.36156310000000003</v>
      </c>
      <c r="K236" t="b">
        <v>0</v>
      </c>
      <c r="L236" t="str">
        <f t="shared" si="4"/>
        <v>Up</v>
      </c>
      <c r="M236" t="s">
        <v>1126</v>
      </c>
    </row>
    <row r="237" spans="1:13" x14ac:dyDescent="0.35">
      <c r="A237" t="s">
        <v>11</v>
      </c>
      <c r="B237" t="s">
        <v>802</v>
      </c>
      <c r="C237">
        <v>90.718040000000002</v>
      </c>
      <c r="D237" t="s">
        <v>106</v>
      </c>
      <c r="E237" t="s">
        <v>107</v>
      </c>
      <c r="F237" t="s">
        <v>18</v>
      </c>
      <c r="G237">
        <v>513</v>
      </c>
      <c r="H237">
        <v>518</v>
      </c>
      <c r="I237">
        <v>0.16395760000000001</v>
      </c>
      <c r="J237">
        <v>0.36156310000000003</v>
      </c>
      <c r="K237" t="b">
        <v>0</v>
      </c>
      <c r="L237" t="str">
        <f t="shared" si="4"/>
        <v>Up</v>
      </c>
      <c r="M237" t="s">
        <v>1126</v>
      </c>
    </row>
    <row r="238" spans="1:13" x14ac:dyDescent="0.35">
      <c r="A238" t="s">
        <v>11</v>
      </c>
      <c r="B238" t="s">
        <v>802</v>
      </c>
      <c r="C238">
        <v>90.718040000000002</v>
      </c>
      <c r="D238" t="s">
        <v>66</v>
      </c>
      <c r="E238" t="s">
        <v>727</v>
      </c>
      <c r="F238" t="s">
        <v>18</v>
      </c>
      <c r="G238">
        <v>511</v>
      </c>
      <c r="H238">
        <v>518</v>
      </c>
      <c r="I238">
        <v>-0.24630260000000001</v>
      </c>
      <c r="J238">
        <v>0.3717068</v>
      </c>
      <c r="K238" t="b">
        <v>0</v>
      </c>
      <c r="L238" t="str">
        <f t="shared" si="4"/>
        <v>Down</v>
      </c>
      <c r="M238" t="s">
        <v>1126</v>
      </c>
    </row>
    <row r="239" spans="1:13" x14ac:dyDescent="0.35">
      <c r="A239" t="s">
        <v>11</v>
      </c>
      <c r="B239" t="s">
        <v>802</v>
      </c>
      <c r="C239">
        <v>90.718040000000002</v>
      </c>
      <c r="D239" t="s">
        <v>39</v>
      </c>
      <c r="E239" t="s">
        <v>40</v>
      </c>
      <c r="F239" t="s">
        <v>18</v>
      </c>
      <c r="G239">
        <v>482</v>
      </c>
      <c r="H239">
        <v>488</v>
      </c>
      <c r="I239">
        <v>-0.3155155</v>
      </c>
      <c r="J239">
        <v>0.3720618</v>
      </c>
      <c r="K239" t="b">
        <v>0</v>
      </c>
      <c r="L239" t="str">
        <f t="shared" si="4"/>
        <v>Down</v>
      </c>
      <c r="M239" t="s">
        <v>1126</v>
      </c>
    </row>
    <row r="240" spans="1:13" x14ac:dyDescent="0.35">
      <c r="A240" t="s">
        <v>11</v>
      </c>
      <c r="B240" t="s">
        <v>802</v>
      </c>
      <c r="C240">
        <v>90.718040000000002</v>
      </c>
      <c r="D240" t="s">
        <v>1030</v>
      </c>
      <c r="E240" t="s">
        <v>1031</v>
      </c>
      <c r="F240" t="s">
        <v>18</v>
      </c>
      <c r="G240">
        <v>499</v>
      </c>
      <c r="H240">
        <v>506</v>
      </c>
      <c r="I240">
        <v>-0.22182850000000001</v>
      </c>
      <c r="J240">
        <v>0.37322939999999999</v>
      </c>
      <c r="K240" t="b">
        <v>0</v>
      </c>
      <c r="L240" t="str">
        <f t="shared" si="4"/>
        <v>Down</v>
      </c>
      <c r="M240" t="s">
        <v>1126</v>
      </c>
    </row>
    <row r="241" spans="1:13" x14ac:dyDescent="0.35">
      <c r="A241" t="s">
        <v>11</v>
      </c>
      <c r="B241" t="s">
        <v>802</v>
      </c>
      <c r="C241">
        <v>90.718040000000002</v>
      </c>
      <c r="D241" t="s">
        <v>874</v>
      </c>
      <c r="E241" t="s">
        <v>875</v>
      </c>
      <c r="F241" t="s">
        <v>18</v>
      </c>
      <c r="G241">
        <v>440</v>
      </c>
      <c r="H241">
        <v>455</v>
      </c>
      <c r="I241">
        <v>0.2185723</v>
      </c>
      <c r="J241">
        <v>0.37933670000000003</v>
      </c>
      <c r="K241" t="b">
        <v>0</v>
      </c>
      <c r="L241" t="str">
        <f t="shared" si="4"/>
        <v>Up</v>
      </c>
      <c r="M241" t="s">
        <v>1126</v>
      </c>
    </row>
    <row r="242" spans="1:13" x14ac:dyDescent="0.35">
      <c r="A242" t="s">
        <v>11</v>
      </c>
      <c r="B242" t="s">
        <v>802</v>
      </c>
      <c r="C242">
        <v>90.718040000000002</v>
      </c>
      <c r="D242" t="s">
        <v>483</v>
      </c>
      <c r="E242" t="s">
        <v>484</v>
      </c>
      <c r="F242" t="s">
        <v>18</v>
      </c>
      <c r="G242">
        <v>327</v>
      </c>
      <c r="H242">
        <v>344</v>
      </c>
      <c r="I242">
        <v>0.42890590000000001</v>
      </c>
      <c r="J242">
        <v>0.38386219999999999</v>
      </c>
      <c r="K242" t="b">
        <v>0</v>
      </c>
      <c r="L242" t="str">
        <f t="shared" si="4"/>
        <v>Up</v>
      </c>
      <c r="M242" t="s">
        <v>1126</v>
      </c>
    </row>
    <row r="243" spans="1:13" x14ac:dyDescent="0.35">
      <c r="A243" t="s">
        <v>11</v>
      </c>
      <c r="B243" t="s">
        <v>802</v>
      </c>
      <c r="C243">
        <v>90.718040000000002</v>
      </c>
      <c r="D243" t="s">
        <v>112</v>
      </c>
      <c r="E243" t="s">
        <v>113</v>
      </c>
      <c r="F243" t="s">
        <v>15</v>
      </c>
      <c r="G243">
        <v>327</v>
      </c>
      <c r="H243">
        <v>349</v>
      </c>
      <c r="I243">
        <v>0.29040769999999999</v>
      </c>
      <c r="J243">
        <v>0.39636490000000002</v>
      </c>
      <c r="K243" t="b">
        <v>0</v>
      </c>
      <c r="L243" t="str">
        <f t="shared" si="4"/>
        <v>Up</v>
      </c>
      <c r="M243" t="s">
        <v>1126</v>
      </c>
    </row>
    <row r="244" spans="1:13" x14ac:dyDescent="0.35">
      <c r="A244" t="s">
        <v>11</v>
      </c>
      <c r="B244" t="s">
        <v>802</v>
      </c>
      <c r="C244">
        <v>90.718040000000002</v>
      </c>
      <c r="D244" t="s">
        <v>599</v>
      </c>
      <c r="E244" t="s">
        <v>600</v>
      </c>
      <c r="F244" t="s">
        <v>18</v>
      </c>
      <c r="G244">
        <v>316</v>
      </c>
      <c r="H244">
        <v>326</v>
      </c>
      <c r="I244">
        <v>0.29353940000000001</v>
      </c>
      <c r="J244">
        <v>0.39636490000000002</v>
      </c>
      <c r="K244" t="b">
        <v>0</v>
      </c>
      <c r="L244" t="str">
        <f t="shared" si="4"/>
        <v>Up</v>
      </c>
      <c r="M244" t="s">
        <v>1126</v>
      </c>
    </row>
    <row r="245" spans="1:13" x14ac:dyDescent="0.35">
      <c r="A245" t="s">
        <v>11</v>
      </c>
      <c r="B245" t="s">
        <v>802</v>
      </c>
      <c r="C245">
        <v>90.718040000000002</v>
      </c>
      <c r="D245" t="s">
        <v>854</v>
      </c>
      <c r="E245" t="s">
        <v>1056</v>
      </c>
      <c r="F245" t="s">
        <v>15</v>
      </c>
      <c r="G245">
        <v>88</v>
      </c>
      <c r="H245">
        <v>106</v>
      </c>
      <c r="I245">
        <v>0.3793282</v>
      </c>
      <c r="J245">
        <v>0.39636490000000002</v>
      </c>
      <c r="K245" t="b">
        <v>0</v>
      </c>
      <c r="L245" t="str">
        <f t="shared" si="4"/>
        <v>Up</v>
      </c>
      <c r="M245" t="s">
        <v>1126</v>
      </c>
    </row>
    <row r="246" spans="1:13" x14ac:dyDescent="0.35">
      <c r="A246" t="s">
        <v>11</v>
      </c>
      <c r="B246" t="s">
        <v>802</v>
      </c>
      <c r="C246">
        <v>90.718040000000002</v>
      </c>
      <c r="D246" t="s">
        <v>339</v>
      </c>
      <c r="E246" t="s">
        <v>340</v>
      </c>
      <c r="F246" t="s">
        <v>18</v>
      </c>
      <c r="G246">
        <v>436</v>
      </c>
      <c r="H246">
        <v>445</v>
      </c>
      <c r="I246">
        <v>0.34992489999999998</v>
      </c>
      <c r="J246">
        <v>0.39636490000000002</v>
      </c>
      <c r="K246" t="b">
        <v>0</v>
      </c>
      <c r="L246" t="str">
        <f t="shared" si="4"/>
        <v>Up</v>
      </c>
      <c r="M246" t="s">
        <v>1126</v>
      </c>
    </row>
    <row r="247" spans="1:13" x14ac:dyDescent="0.35">
      <c r="A247" t="s">
        <v>11</v>
      </c>
      <c r="B247" t="s">
        <v>802</v>
      </c>
      <c r="C247">
        <v>90.718040000000002</v>
      </c>
      <c r="D247" t="s">
        <v>362</v>
      </c>
      <c r="E247" t="s">
        <v>363</v>
      </c>
      <c r="F247" t="s">
        <v>18</v>
      </c>
      <c r="G247">
        <v>350</v>
      </c>
      <c r="H247">
        <v>361</v>
      </c>
      <c r="I247">
        <v>0.28700589999999998</v>
      </c>
      <c r="J247">
        <v>0.3978257</v>
      </c>
      <c r="K247" t="b">
        <v>0</v>
      </c>
      <c r="L247" t="str">
        <f t="shared" si="4"/>
        <v>Up</v>
      </c>
      <c r="M247" t="s">
        <v>1126</v>
      </c>
    </row>
    <row r="248" spans="1:13" x14ac:dyDescent="0.35">
      <c r="A248" t="s">
        <v>11</v>
      </c>
      <c r="B248" t="s">
        <v>802</v>
      </c>
      <c r="C248">
        <v>90.718040000000002</v>
      </c>
      <c r="D248" t="s">
        <v>438</v>
      </c>
      <c r="E248" t="s">
        <v>471</v>
      </c>
      <c r="F248" t="s">
        <v>15</v>
      </c>
      <c r="G248">
        <v>318</v>
      </c>
      <c r="H248">
        <v>329</v>
      </c>
      <c r="I248">
        <v>0.76211459999999998</v>
      </c>
      <c r="J248">
        <v>0.3978257</v>
      </c>
      <c r="K248" t="b">
        <v>0</v>
      </c>
      <c r="L248" t="str">
        <f t="shared" si="4"/>
        <v>Up</v>
      </c>
      <c r="M248" t="s">
        <v>1126</v>
      </c>
    </row>
    <row r="249" spans="1:13" x14ac:dyDescent="0.35">
      <c r="A249" t="s">
        <v>11</v>
      </c>
      <c r="B249" t="s">
        <v>802</v>
      </c>
      <c r="C249">
        <v>90.718040000000002</v>
      </c>
      <c r="D249" t="s">
        <v>44</v>
      </c>
      <c r="E249" t="s">
        <v>45</v>
      </c>
      <c r="F249" t="s">
        <v>18</v>
      </c>
      <c r="G249">
        <v>334</v>
      </c>
      <c r="H249">
        <v>349</v>
      </c>
      <c r="I249">
        <v>0.42682300000000001</v>
      </c>
      <c r="J249">
        <v>0.40028829999999999</v>
      </c>
      <c r="K249" t="b">
        <v>0</v>
      </c>
      <c r="L249" t="str">
        <f t="shared" si="4"/>
        <v>Up</v>
      </c>
      <c r="M249" t="s">
        <v>1126</v>
      </c>
    </row>
    <row r="250" spans="1:13" x14ac:dyDescent="0.35">
      <c r="A250" t="s">
        <v>11</v>
      </c>
      <c r="B250" t="s">
        <v>802</v>
      </c>
      <c r="C250">
        <v>90.718040000000002</v>
      </c>
      <c r="D250" t="s">
        <v>488</v>
      </c>
      <c r="E250" t="s">
        <v>489</v>
      </c>
      <c r="F250" t="s">
        <v>18</v>
      </c>
      <c r="G250">
        <v>388</v>
      </c>
      <c r="H250">
        <v>409</v>
      </c>
      <c r="I250">
        <v>0.59581870000000003</v>
      </c>
      <c r="J250">
        <v>0.40028829999999999</v>
      </c>
      <c r="K250" t="b">
        <v>0</v>
      </c>
      <c r="L250" t="str">
        <f t="shared" si="4"/>
        <v>Up</v>
      </c>
      <c r="M250" t="s">
        <v>1126</v>
      </c>
    </row>
    <row r="251" spans="1:13" x14ac:dyDescent="0.35">
      <c r="A251" t="s">
        <v>11</v>
      </c>
      <c r="B251" t="s">
        <v>802</v>
      </c>
      <c r="C251">
        <v>90.718040000000002</v>
      </c>
      <c r="D251" t="s">
        <v>557</v>
      </c>
      <c r="E251" t="s">
        <v>558</v>
      </c>
      <c r="F251" t="s">
        <v>18</v>
      </c>
      <c r="G251">
        <v>402</v>
      </c>
      <c r="H251">
        <v>409</v>
      </c>
      <c r="I251">
        <v>0.1766576</v>
      </c>
      <c r="J251">
        <v>0.40030880000000002</v>
      </c>
      <c r="K251" t="b">
        <v>0</v>
      </c>
      <c r="L251" t="str">
        <f t="shared" si="4"/>
        <v>Up</v>
      </c>
      <c r="M251" t="s">
        <v>1126</v>
      </c>
    </row>
    <row r="252" spans="1:13" x14ac:dyDescent="0.35">
      <c r="A252" t="s">
        <v>11</v>
      </c>
      <c r="B252" t="s">
        <v>802</v>
      </c>
      <c r="C252">
        <v>90.718040000000002</v>
      </c>
      <c r="D252" t="s">
        <v>859</v>
      </c>
      <c r="E252" t="s">
        <v>860</v>
      </c>
      <c r="F252" t="s">
        <v>18</v>
      </c>
      <c r="G252">
        <v>438</v>
      </c>
      <c r="H252">
        <v>455</v>
      </c>
      <c r="I252">
        <v>0.238459</v>
      </c>
      <c r="J252">
        <v>0.40482879999999999</v>
      </c>
      <c r="K252" t="b">
        <v>0</v>
      </c>
      <c r="L252" t="str">
        <f t="shared" si="4"/>
        <v>Up</v>
      </c>
      <c r="M252" t="s">
        <v>1126</v>
      </c>
    </row>
    <row r="253" spans="1:13" x14ac:dyDescent="0.35">
      <c r="A253" t="s">
        <v>11</v>
      </c>
      <c r="B253" t="s">
        <v>802</v>
      </c>
      <c r="C253">
        <v>90.718040000000002</v>
      </c>
      <c r="D253" t="s">
        <v>811</v>
      </c>
      <c r="E253" t="s">
        <v>849</v>
      </c>
      <c r="F253" t="s">
        <v>18</v>
      </c>
      <c r="G253">
        <v>86</v>
      </c>
      <c r="H253">
        <v>107</v>
      </c>
      <c r="I253">
        <v>0.35568379999999999</v>
      </c>
      <c r="J253">
        <v>0.41043160000000001</v>
      </c>
      <c r="K253" t="b">
        <v>0</v>
      </c>
      <c r="L253" t="str">
        <f t="shared" si="4"/>
        <v>Up</v>
      </c>
      <c r="M253" t="s">
        <v>1126</v>
      </c>
    </row>
    <row r="254" spans="1:13" x14ac:dyDescent="0.35">
      <c r="A254" t="s">
        <v>11</v>
      </c>
      <c r="B254" t="s">
        <v>802</v>
      </c>
      <c r="C254">
        <v>90.718040000000002</v>
      </c>
      <c r="D254" t="s">
        <v>163</v>
      </c>
      <c r="E254" t="s">
        <v>164</v>
      </c>
      <c r="F254" t="s">
        <v>15</v>
      </c>
      <c r="G254">
        <v>330</v>
      </c>
      <c r="H254">
        <v>349</v>
      </c>
      <c r="I254">
        <v>-0.26313399999999998</v>
      </c>
      <c r="J254">
        <v>0.41125200000000001</v>
      </c>
      <c r="K254" t="b">
        <v>0</v>
      </c>
      <c r="L254" t="str">
        <f t="shared" si="4"/>
        <v>Down</v>
      </c>
      <c r="M254" t="s">
        <v>1126</v>
      </c>
    </row>
    <row r="255" spans="1:13" x14ac:dyDescent="0.35">
      <c r="A255" t="s">
        <v>11</v>
      </c>
      <c r="B255" t="s">
        <v>802</v>
      </c>
      <c r="C255">
        <v>90.718040000000002</v>
      </c>
      <c r="D255" t="s">
        <v>917</v>
      </c>
      <c r="E255" t="s">
        <v>918</v>
      </c>
      <c r="F255" t="s">
        <v>18</v>
      </c>
      <c r="G255">
        <v>498</v>
      </c>
      <c r="H255">
        <v>510</v>
      </c>
      <c r="I255">
        <v>-0.31715120000000002</v>
      </c>
      <c r="J255">
        <v>0.41125200000000001</v>
      </c>
      <c r="K255" t="b">
        <v>0</v>
      </c>
      <c r="L255" t="str">
        <f t="shared" si="4"/>
        <v>Down</v>
      </c>
      <c r="M255" t="s">
        <v>1126</v>
      </c>
    </row>
    <row r="256" spans="1:13" x14ac:dyDescent="0.35">
      <c r="A256" t="s">
        <v>11</v>
      </c>
      <c r="B256" t="s">
        <v>802</v>
      </c>
      <c r="C256">
        <v>90.718040000000002</v>
      </c>
      <c r="D256" t="s">
        <v>485</v>
      </c>
      <c r="E256" t="s">
        <v>486</v>
      </c>
      <c r="F256" t="s">
        <v>18</v>
      </c>
      <c r="G256">
        <v>545</v>
      </c>
      <c r="H256">
        <v>554</v>
      </c>
      <c r="I256">
        <v>-0.1356677</v>
      </c>
      <c r="J256">
        <v>0.41344710000000001</v>
      </c>
      <c r="K256" t="b">
        <v>0</v>
      </c>
      <c r="L256" t="str">
        <f t="shared" si="4"/>
        <v>Down</v>
      </c>
      <c r="M256" t="s">
        <v>1126</v>
      </c>
    </row>
    <row r="257" spans="1:13" x14ac:dyDescent="0.35">
      <c r="A257" t="s">
        <v>11</v>
      </c>
      <c r="B257" t="s">
        <v>802</v>
      </c>
      <c r="C257">
        <v>90.718040000000002</v>
      </c>
      <c r="D257" t="s">
        <v>677</v>
      </c>
      <c r="E257" t="s">
        <v>678</v>
      </c>
      <c r="F257" t="s">
        <v>18</v>
      </c>
      <c r="G257">
        <v>311</v>
      </c>
      <c r="H257">
        <v>317</v>
      </c>
      <c r="I257">
        <v>-0.12136329999999999</v>
      </c>
      <c r="J257">
        <v>0.41874020000000001</v>
      </c>
      <c r="K257" t="b">
        <v>0</v>
      </c>
      <c r="L257" t="str">
        <f t="shared" si="4"/>
        <v>Down</v>
      </c>
      <c r="M257" t="s">
        <v>1126</v>
      </c>
    </row>
    <row r="258" spans="1:13" x14ac:dyDescent="0.35">
      <c r="A258" t="s">
        <v>11</v>
      </c>
      <c r="B258" t="s">
        <v>802</v>
      </c>
      <c r="C258">
        <v>90.718040000000002</v>
      </c>
      <c r="D258" t="s">
        <v>246</v>
      </c>
      <c r="E258" t="s">
        <v>247</v>
      </c>
      <c r="F258" t="s">
        <v>18</v>
      </c>
      <c r="G258">
        <v>469</v>
      </c>
      <c r="H258">
        <v>488</v>
      </c>
      <c r="I258">
        <v>0.24914620000000001</v>
      </c>
      <c r="J258">
        <v>0.42255930000000003</v>
      </c>
      <c r="K258" t="b">
        <v>0</v>
      </c>
      <c r="L258" t="str">
        <f t="shared" si="4"/>
        <v>Up</v>
      </c>
      <c r="M258" t="s">
        <v>1126</v>
      </c>
    </row>
    <row r="259" spans="1:13" x14ac:dyDescent="0.35">
      <c r="A259" t="s">
        <v>11</v>
      </c>
      <c r="B259" t="s">
        <v>802</v>
      </c>
      <c r="C259">
        <v>90.718040000000002</v>
      </c>
      <c r="D259" t="s">
        <v>234</v>
      </c>
      <c r="E259" t="s">
        <v>235</v>
      </c>
      <c r="F259" t="s">
        <v>18</v>
      </c>
      <c r="G259">
        <v>390</v>
      </c>
      <c r="H259">
        <v>398</v>
      </c>
      <c r="I259">
        <v>0.12556870000000001</v>
      </c>
      <c r="J259">
        <v>0.42255930000000003</v>
      </c>
      <c r="K259" t="b">
        <v>0</v>
      </c>
      <c r="L259" t="str">
        <f t="shared" ref="L259:L322" si="5">IF(I259&gt;0, "Up", "Down")</f>
        <v>Up</v>
      </c>
      <c r="M259" t="s">
        <v>1126</v>
      </c>
    </row>
    <row r="260" spans="1:13" x14ac:dyDescent="0.35">
      <c r="A260" t="s">
        <v>11</v>
      </c>
      <c r="B260" t="s">
        <v>802</v>
      </c>
      <c r="C260">
        <v>90.718040000000002</v>
      </c>
      <c r="D260" t="s">
        <v>838</v>
      </c>
      <c r="E260" t="s">
        <v>839</v>
      </c>
      <c r="F260" t="s">
        <v>18</v>
      </c>
      <c r="G260">
        <v>448</v>
      </c>
      <c r="H260">
        <v>455</v>
      </c>
      <c r="I260">
        <v>-0.19548209999999999</v>
      </c>
      <c r="J260">
        <v>0.42255930000000003</v>
      </c>
      <c r="K260" t="b">
        <v>0</v>
      </c>
      <c r="L260" t="str">
        <f t="shared" si="5"/>
        <v>Down</v>
      </c>
      <c r="M260" t="s">
        <v>1126</v>
      </c>
    </row>
    <row r="261" spans="1:13" x14ac:dyDescent="0.35">
      <c r="A261" t="s">
        <v>11</v>
      </c>
      <c r="B261" t="s">
        <v>802</v>
      </c>
      <c r="C261">
        <v>90.718040000000002</v>
      </c>
      <c r="D261" t="s">
        <v>580</v>
      </c>
      <c r="E261" t="s">
        <v>581</v>
      </c>
      <c r="F261" t="s">
        <v>18</v>
      </c>
      <c r="G261">
        <v>366</v>
      </c>
      <c r="H261">
        <v>380</v>
      </c>
      <c r="I261">
        <v>-0.30807909999999999</v>
      </c>
      <c r="J261">
        <v>0.4257822</v>
      </c>
      <c r="K261" t="b">
        <v>0</v>
      </c>
      <c r="L261" t="str">
        <f t="shared" si="5"/>
        <v>Down</v>
      </c>
      <c r="M261" t="s">
        <v>1126</v>
      </c>
    </row>
    <row r="262" spans="1:13" x14ac:dyDescent="0.35">
      <c r="A262" t="s">
        <v>11</v>
      </c>
      <c r="B262" t="s">
        <v>802</v>
      </c>
      <c r="C262">
        <v>90.718040000000002</v>
      </c>
      <c r="D262" t="s">
        <v>413</v>
      </c>
      <c r="E262" t="s">
        <v>414</v>
      </c>
      <c r="F262" t="s">
        <v>18</v>
      </c>
      <c r="G262">
        <v>341</v>
      </c>
      <c r="H262">
        <v>349</v>
      </c>
      <c r="I262">
        <v>-0.36943140000000002</v>
      </c>
      <c r="J262">
        <v>0.42943239999999999</v>
      </c>
      <c r="K262" t="b">
        <v>0</v>
      </c>
      <c r="L262" t="str">
        <f t="shared" si="5"/>
        <v>Down</v>
      </c>
      <c r="M262" t="s">
        <v>1126</v>
      </c>
    </row>
    <row r="263" spans="1:13" x14ac:dyDescent="0.35">
      <c r="A263" t="s">
        <v>11</v>
      </c>
      <c r="B263" t="s">
        <v>802</v>
      </c>
      <c r="C263">
        <v>90.718040000000002</v>
      </c>
      <c r="D263" t="s">
        <v>737</v>
      </c>
      <c r="E263" t="s">
        <v>1087</v>
      </c>
      <c r="F263" t="s">
        <v>18</v>
      </c>
      <c r="G263">
        <v>519</v>
      </c>
      <c r="H263">
        <v>539</v>
      </c>
      <c r="I263">
        <v>-1.3304406</v>
      </c>
      <c r="J263">
        <v>0.434336</v>
      </c>
      <c r="K263" t="b">
        <v>0</v>
      </c>
      <c r="L263" t="str">
        <f t="shared" si="5"/>
        <v>Down</v>
      </c>
      <c r="M263" t="s">
        <v>1126</v>
      </c>
    </row>
    <row r="264" spans="1:13" x14ac:dyDescent="0.35">
      <c r="A264" t="s">
        <v>11</v>
      </c>
      <c r="B264" t="s">
        <v>802</v>
      </c>
      <c r="C264">
        <v>90.718040000000002</v>
      </c>
      <c r="D264" t="s">
        <v>356</v>
      </c>
      <c r="E264" t="s">
        <v>627</v>
      </c>
      <c r="F264" t="s">
        <v>18</v>
      </c>
      <c r="G264">
        <v>342</v>
      </c>
      <c r="H264">
        <v>349</v>
      </c>
      <c r="I264">
        <v>0.18418129999999999</v>
      </c>
      <c r="J264">
        <v>0.434336</v>
      </c>
      <c r="K264" t="b">
        <v>0</v>
      </c>
      <c r="L264" t="str">
        <f t="shared" si="5"/>
        <v>Up</v>
      </c>
      <c r="M264" t="s">
        <v>1126</v>
      </c>
    </row>
    <row r="265" spans="1:13" x14ac:dyDescent="0.35">
      <c r="A265" t="s">
        <v>11</v>
      </c>
      <c r="B265" t="s">
        <v>802</v>
      </c>
      <c r="C265">
        <v>90.718040000000002</v>
      </c>
      <c r="D265" t="s">
        <v>305</v>
      </c>
      <c r="E265" t="s">
        <v>306</v>
      </c>
      <c r="F265" t="s">
        <v>18</v>
      </c>
      <c r="G265">
        <v>307</v>
      </c>
      <c r="H265">
        <v>317</v>
      </c>
      <c r="I265">
        <v>-0.17184199999999999</v>
      </c>
      <c r="J265">
        <v>0.434336</v>
      </c>
      <c r="K265" t="b">
        <v>0</v>
      </c>
      <c r="L265" t="str">
        <f t="shared" si="5"/>
        <v>Down</v>
      </c>
      <c r="M265" t="s">
        <v>1126</v>
      </c>
    </row>
    <row r="266" spans="1:13" x14ac:dyDescent="0.35">
      <c r="A266" t="s">
        <v>11</v>
      </c>
      <c r="B266" t="s">
        <v>802</v>
      </c>
      <c r="C266">
        <v>90.718040000000002</v>
      </c>
      <c r="D266" t="s">
        <v>666</v>
      </c>
      <c r="E266" t="s">
        <v>667</v>
      </c>
      <c r="F266" t="s">
        <v>18</v>
      </c>
      <c r="G266">
        <v>306</v>
      </c>
      <c r="H266">
        <v>315</v>
      </c>
      <c r="I266">
        <v>-0.15113299999999999</v>
      </c>
      <c r="J266">
        <v>0.4359152</v>
      </c>
      <c r="K266" t="b">
        <v>0</v>
      </c>
      <c r="L266" t="str">
        <f t="shared" si="5"/>
        <v>Down</v>
      </c>
      <c r="M266" t="s">
        <v>1126</v>
      </c>
    </row>
    <row r="267" spans="1:13" x14ac:dyDescent="0.35">
      <c r="A267" t="s">
        <v>11</v>
      </c>
      <c r="B267" t="s">
        <v>802</v>
      </c>
      <c r="C267">
        <v>90.718040000000002</v>
      </c>
      <c r="D267" t="s">
        <v>406</v>
      </c>
      <c r="E267" t="s">
        <v>407</v>
      </c>
      <c r="F267" t="s">
        <v>18</v>
      </c>
      <c r="G267">
        <v>310</v>
      </c>
      <c r="H267">
        <v>317</v>
      </c>
      <c r="I267">
        <v>0.14425209999999999</v>
      </c>
      <c r="J267">
        <v>0.4431908</v>
      </c>
      <c r="K267" t="b">
        <v>0</v>
      </c>
      <c r="L267" t="str">
        <f t="shared" si="5"/>
        <v>Up</v>
      </c>
      <c r="M267" t="s">
        <v>1126</v>
      </c>
    </row>
    <row r="268" spans="1:13" x14ac:dyDescent="0.35">
      <c r="A268" t="s">
        <v>11</v>
      </c>
      <c r="B268" t="s">
        <v>802</v>
      </c>
      <c r="C268">
        <v>90.718040000000002</v>
      </c>
      <c r="D268" t="s">
        <v>854</v>
      </c>
      <c r="E268" t="s">
        <v>1041</v>
      </c>
      <c r="F268" t="s">
        <v>15</v>
      </c>
      <c r="G268">
        <v>88</v>
      </c>
      <c r="H268">
        <v>106</v>
      </c>
      <c r="I268">
        <v>-0.36219849999999998</v>
      </c>
      <c r="J268">
        <v>0.44508180000000003</v>
      </c>
      <c r="K268" t="b">
        <v>0</v>
      </c>
      <c r="L268" t="str">
        <f t="shared" si="5"/>
        <v>Down</v>
      </c>
      <c r="M268" t="s">
        <v>1126</v>
      </c>
    </row>
    <row r="269" spans="1:13" x14ac:dyDescent="0.35">
      <c r="A269" t="s">
        <v>11</v>
      </c>
      <c r="B269" t="s">
        <v>802</v>
      </c>
      <c r="C269">
        <v>90.718040000000002</v>
      </c>
      <c r="D269" t="s">
        <v>638</v>
      </c>
      <c r="E269" t="s">
        <v>639</v>
      </c>
      <c r="F269" t="s">
        <v>18</v>
      </c>
      <c r="G269">
        <v>400</v>
      </c>
      <c r="H269">
        <v>409</v>
      </c>
      <c r="I269">
        <v>0.14263210000000001</v>
      </c>
      <c r="J269">
        <v>0.44508180000000003</v>
      </c>
      <c r="K269" t="b">
        <v>0</v>
      </c>
      <c r="L269" t="str">
        <f t="shared" si="5"/>
        <v>Up</v>
      </c>
      <c r="M269" t="s">
        <v>1126</v>
      </c>
    </row>
    <row r="270" spans="1:13" x14ac:dyDescent="0.35">
      <c r="A270" t="s">
        <v>11</v>
      </c>
      <c r="B270" t="s">
        <v>802</v>
      </c>
      <c r="C270">
        <v>90.718040000000002</v>
      </c>
      <c r="D270" t="s">
        <v>445</v>
      </c>
      <c r="E270" t="s">
        <v>446</v>
      </c>
      <c r="F270" t="s">
        <v>18</v>
      </c>
      <c r="G270">
        <v>217</v>
      </c>
      <c r="H270">
        <v>227</v>
      </c>
      <c r="I270">
        <v>0.22099050000000001</v>
      </c>
      <c r="J270">
        <v>0.46112989999999998</v>
      </c>
      <c r="K270" t="b">
        <v>0</v>
      </c>
      <c r="L270" t="str">
        <f t="shared" si="5"/>
        <v>Up</v>
      </c>
      <c r="M270" t="s">
        <v>1126</v>
      </c>
    </row>
    <row r="271" spans="1:13" x14ac:dyDescent="0.35">
      <c r="A271" t="s">
        <v>11</v>
      </c>
      <c r="B271" t="s">
        <v>802</v>
      </c>
      <c r="C271">
        <v>90.718040000000002</v>
      </c>
      <c r="D271" t="s">
        <v>945</v>
      </c>
      <c r="E271" t="s">
        <v>993</v>
      </c>
      <c r="F271" t="s">
        <v>18</v>
      </c>
      <c r="G271">
        <v>361</v>
      </c>
      <c r="H271">
        <v>380</v>
      </c>
      <c r="I271">
        <v>0.397727</v>
      </c>
      <c r="J271">
        <v>0.46112989999999998</v>
      </c>
      <c r="K271" t="b">
        <v>0</v>
      </c>
      <c r="L271" t="str">
        <f t="shared" si="5"/>
        <v>Up</v>
      </c>
      <c r="M271" t="s">
        <v>1126</v>
      </c>
    </row>
    <row r="272" spans="1:13" x14ac:dyDescent="0.35">
      <c r="A272" t="s">
        <v>11</v>
      </c>
      <c r="B272" t="s">
        <v>802</v>
      </c>
      <c r="C272">
        <v>90.718040000000002</v>
      </c>
      <c r="D272" t="s">
        <v>841</v>
      </c>
      <c r="E272" t="s">
        <v>842</v>
      </c>
      <c r="F272" t="s">
        <v>18</v>
      </c>
      <c r="G272">
        <v>509</v>
      </c>
      <c r="H272">
        <v>518</v>
      </c>
      <c r="I272">
        <v>-0.18909690000000001</v>
      </c>
      <c r="J272">
        <v>0.47024860000000002</v>
      </c>
      <c r="K272" t="b">
        <v>0</v>
      </c>
      <c r="L272" t="str">
        <f t="shared" si="5"/>
        <v>Down</v>
      </c>
      <c r="M272" t="s">
        <v>1126</v>
      </c>
    </row>
    <row r="273" spans="1:13" x14ac:dyDescent="0.35">
      <c r="A273" t="s">
        <v>11</v>
      </c>
      <c r="B273" t="s">
        <v>802</v>
      </c>
      <c r="C273">
        <v>90.718040000000002</v>
      </c>
      <c r="D273" t="s">
        <v>988</v>
      </c>
      <c r="E273" t="s">
        <v>989</v>
      </c>
      <c r="F273" t="s">
        <v>18</v>
      </c>
      <c r="G273">
        <v>255</v>
      </c>
      <c r="H273">
        <v>272</v>
      </c>
      <c r="I273">
        <v>-0.74379839999999997</v>
      </c>
      <c r="J273">
        <v>0.47799849999999999</v>
      </c>
      <c r="K273" t="b">
        <v>0</v>
      </c>
      <c r="L273" t="str">
        <f t="shared" si="5"/>
        <v>Down</v>
      </c>
      <c r="M273" t="s">
        <v>1126</v>
      </c>
    </row>
    <row r="274" spans="1:13" x14ac:dyDescent="0.35">
      <c r="A274" t="s">
        <v>11</v>
      </c>
      <c r="B274" t="s">
        <v>802</v>
      </c>
      <c r="C274">
        <v>90.718040000000002</v>
      </c>
      <c r="D274" t="s">
        <v>485</v>
      </c>
      <c r="E274" t="s">
        <v>952</v>
      </c>
      <c r="F274" t="s">
        <v>18</v>
      </c>
      <c r="G274">
        <v>545</v>
      </c>
      <c r="H274">
        <v>554</v>
      </c>
      <c r="I274">
        <v>0.32645990000000003</v>
      </c>
      <c r="J274">
        <v>0.48049459999999999</v>
      </c>
      <c r="K274" t="b">
        <v>0</v>
      </c>
      <c r="L274" t="str">
        <f t="shared" si="5"/>
        <v>Up</v>
      </c>
      <c r="M274" t="s">
        <v>1126</v>
      </c>
    </row>
    <row r="275" spans="1:13" x14ac:dyDescent="0.35">
      <c r="A275" t="s">
        <v>11</v>
      </c>
      <c r="B275" t="s">
        <v>802</v>
      </c>
      <c r="C275">
        <v>90.718040000000002</v>
      </c>
      <c r="D275" t="s">
        <v>628</v>
      </c>
      <c r="E275" t="s">
        <v>629</v>
      </c>
      <c r="F275" t="s">
        <v>18</v>
      </c>
      <c r="G275">
        <v>55</v>
      </c>
      <c r="H275">
        <v>65</v>
      </c>
      <c r="I275">
        <v>0.42717430000000001</v>
      </c>
      <c r="J275">
        <v>0.48229</v>
      </c>
      <c r="K275" t="b">
        <v>0</v>
      </c>
      <c r="L275" t="str">
        <f t="shared" si="5"/>
        <v>Up</v>
      </c>
      <c r="M275" t="s">
        <v>1126</v>
      </c>
    </row>
    <row r="276" spans="1:13" x14ac:dyDescent="0.35">
      <c r="A276" t="s">
        <v>11</v>
      </c>
      <c r="B276" t="s">
        <v>802</v>
      </c>
      <c r="C276">
        <v>90.718040000000002</v>
      </c>
      <c r="D276" t="s">
        <v>1045</v>
      </c>
      <c r="E276" t="s">
        <v>1046</v>
      </c>
      <c r="F276" t="s">
        <v>18</v>
      </c>
      <c r="G276">
        <v>203</v>
      </c>
      <c r="H276">
        <v>216</v>
      </c>
      <c r="I276">
        <v>0.30346299999999998</v>
      </c>
      <c r="J276">
        <v>0.48314059999999998</v>
      </c>
      <c r="K276" t="b">
        <v>0</v>
      </c>
      <c r="L276" t="str">
        <f t="shared" si="5"/>
        <v>Up</v>
      </c>
      <c r="M276" t="s">
        <v>1126</v>
      </c>
    </row>
    <row r="277" spans="1:13" x14ac:dyDescent="0.35">
      <c r="A277" t="s">
        <v>11</v>
      </c>
      <c r="B277" t="s">
        <v>802</v>
      </c>
      <c r="C277">
        <v>90.718040000000002</v>
      </c>
      <c r="D277" t="s">
        <v>852</v>
      </c>
      <c r="E277" t="s">
        <v>853</v>
      </c>
      <c r="F277" t="s">
        <v>15</v>
      </c>
      <c r="G277">
        <v>124</v>
      </c>
      <c r="H277">
        <v>131</v>
      </c>
      <c r="I277">
        <v>-0.1810697</v>
      </c>
      <c r="J277">
        <v>0.48314059999999998</v>
      </c>
      <c r="K277" t="b">
        <v>0</v>
      </c>
      <c r="L277" t="str">
        <f t="shared" si="5"/>
        <v>Down</v>
      </c>
      <c r="M277" t="s">
        <v>1126</v>
      </c>
    </row>
    <row r="278" spans="1:13" x14ac:dyDescent="0.35">
      <c r="A278" t="s">
        <v>11</v>
      </c>
      <c r="B278" t="s">
        <v>802</v>
      </c>
      <c r="C278">
        <v>90.718040000000002</v>
      </c>
      <c r="D278" t="s">
        <v>278</v>
      </c>
      <c r="E278" t="s">
        <v>279</v>
      </c>
      <c r="F278" t="s">
        <v>15</v>
      </c>
      <c r="G278">
        <v>217</v>
      </c>
      <c r="H278">
        <v>225</v>
      </c>
      <c r="I278">
        <v>0.1924438</v>
      </c>
      <c r="J278">
        <v>0.48314059999999998</v>
      </c>
      <c r="K278" t="b">
        <v>0</v>
      </c>
      <c r="L278" t="str">
        <f t="shared" si="5"/>
        <v>Up</v>
      </c>
      <c r="M278" t="s">
        <v>1126</v>
      </c>
    </row>
    <row r="279" spans="1:13" x14ac:dyDescent="0.35">
      <c r="A279" t="s">
        <v>11</v>
      </c>
      <c r="B279" t="s">
        <v>802</v>
      </c>
      <c r="C279">
        <v>90.718040000000002</v>
      </c>
      <c r="D279" t="s">
        <v>933</v>
      </c>
      <c r="E279" t="s">
        <v>934</v>
      </c>
      <c r="F279" t="s">
        <v>15</v>
      </c>
      <c r="G279">
        <v>200</v>
      </c>
      <c r="H279">
        <v>216</v>
      </c>
      <c r="I279">
        <v>-0.2278859</v>
      </c>
      <c r="J279">
        <v>0.48916700000000002</v>
      </c>
      <c r="K279" t="b">
        <v>0</v>
      </c>
      <c r="L279" t="str">
        <f t="shared" si="5"/>
        <v>Down</v>
      </c>
      <c r="M279" t="s">
        <v>1126</v>
      </c>
    </row>
    <row r="280" spans="1:13" x14ac:dyDescent="0.35">
      <c r="A280" t="s">
        <v>11</v>
      </c>
      <c r="B280" t="s">
        <v>802</v>
      </c>
      <c r="C280">
        <v>90.718040000000002</v>
      </c>
      <c r="D280" t="s">
        <v>856</v>
      </c>
      <c r="E280" t="s">
        <v>857</v>
      </c>
      <c r="F280" t="s">
        <v>18</v>
      </c>
      <c r="G280">
        <v>306</v>
      </c>
      <c r="H280">
        <v>318</v>
      </c>
      <c r="I280">
        <v>0.1238865</v>
      </c>
      <c r="J280">
        <v>0.49019570000000001</v>
      </c>
      <c r="K280" t="b">
        <v>0</v>
      </c>
      <c r="L280" t="str">
        <f t="shared" si="5"/>
        <v>Up</v>
      </c>
      <c r="M280" t="s">
        <v>1126</v>
      </c>
    </row>
    <row r="281" spans="1:13" x14ac:dyDescent="0.35">
      <c r="A281" t="s">
        <v>11</v>
      </c>
      <c r="B281" t="s">
        <v>802</v>
      </c>
      <c r="C281">
        <v>90.718040000000002</v>
      </c>
      <c r="D281" t="s">
        <v>427</v>
      </c>
      <c r="E281" t="s">
        <v>428</v>
      </c>
      <c r="F281" t="s">
        <v>18</v>
      </c>
      <c r="G281">
        <v>305</v>
      </c>
      <c r="H281">
        <v>317</v>
      </c>
      <c r="I281">
        <v>-1.0301435999999999</v>
      </c>
      <c r="J281">
        <v>0.49702669999999999</v>
      </c>
      <c r="K281" t="b">
        <v>0</v>
      </c>
      <c r="L281" t="str">
        <f t="shared" si="5"/>
        <v>Down</v>
      </c>
      <c r="M281" t="s">
        <v>1126</v>
      </c>
    </row>
    <row r="282" spans="1:13" x14ac:dyDescent="0.35">
      <c r="A282" t="s">
        <v>11</v>
      </c>
      <c r="B282" t="s">
        <v>802</v>
      </c>
      <c r="C282">
        <v>90.718040000000002</v>
      </c>
      <c r="D282" t="s">
        <v>513</v>
      </c>
      <c r="E282" t="s">
        <v>514</v>
      </c>
      <c r="F282" t="s">
        <v>18</v>
      </c>
      <c r="G282">
        <v>355</v>
      </c>
      <c r="H282">
        <v>360</v>
      </c>
      <c r="I282">
        <v>-0.1301419</v>
      </c>
      <c r="J282">
        <v>0.49702669999999999</v>
      </c>
      <c r="K282" t="b">
        <v>0</v>
      </c>
      <c r="L282" t="str">
        <f t="shared" si="5"/>
        <v>Down</v>
      </c>
      <c r="M282" t="s">
        <v>1126</v>
      </c>
    </row>
    <row r="283" spans="1:13" x14ac:dyDescent="0.35">
      <c r="A283" t="s">
        <v>11</v>
      </c>
      <c r="B283" t="s">
        <v>802</v>
      </c>
      <c r="C283">
        <v>90.718040000000002</v>
      </c>
      <c r="D283" t="s">
        <v>914</v>
      </c>
      <c r="E283" t="s">
        <v>915</v>
      </c>
      <c r="F283" t="s">
        <v>18</v>
      </c>
      <c r="G283">
        <v>443</v>
      </c>
      <c r="H283">
        <v>455</v>
      </c>
      <c r="I283">
        <v>0.27290629999999999</v>
      </c>
      <c r="J283">
        <v>0.49702669999999999</v>
      </c>
      <c r="K283" t="b">
        <v>0</v>
      </c>
      <c r="L283" t="str">
        <f t="shared" si="5"/>
        <v>Up</v>
      </c>
      <c r="M283" t="s">
        <v>1126</v>
      </c>
    </row>
    <row r="284" spans="1:13" x14ac:dyDescent="0.35">
      <c r="A284" t="s">
        <v>11</v>
      </c>
      <c r="B284" t="s">
        <v>802</v>
      </c>
      <c r="C284">
        <v>90.718040000000002</v>
      </c>
      <c r="D284" t="s">
        <v>899</v>
      </c>
      <c r="E284" t="s">
        <v>943</v>
      </c>
      <c r="F284" t="s">
        <v>18</v>
      </c>
      <c r="G284">
        <v>445</v>
      </c>
      <c r="H284">
        <v>455</v>
      </c>
      <c r="I284">
        <v>-0.17530470000000001</v>
      </c>
      <c r="J284">
        <v>0.5008861</v>
      </c>
      <c r="K284" t="b">
        <v>0</v>
      </c>
      <c r="L284" t="str">
        <f t="shared" si="5"/>
        <v>Down</v>
      </c>
      <c r="M284" t="s">
        <v>1126</v>
      </c>
    </row>
    <row r="285" spans="1:13" x14ac:dyDescent="0.35">
      <c r="A285" t="s">
        <v>11</v>
      </c>
      <c r="B285" t="s">
        <v>802</v>
      </c>
      <c r="C285">
        <v>90.718040000000002</v>
      </c>
      <c r="D285" t="s">
        <v>205</v>
      </c>
      <c r="E285" t="s">
        <v>206</v>
      </c>
      <c r="F285" t="s">
        <v>18</v>
      </c>
      <c r="G285">
        <v>364</v>
      </c>
      <c r="H285">
        <v>380</v>
      </c>
      <c r="I285">
        <v>-0.41060160000000001</v>
      </c>
      <c r="J285">
        <v>0.50767379999999995</v>
      </c>
      <c r="K285" t="b">
        <v>0</v>
      </c>
      <c r="L285" t="str">
        <f t="shared" si="5"/>
        <v>Down</v>
      </c>
      <c r="M285" t="s">
        <v>1126</v>
      </c>
    </row>
    <row r="286" spans="1:13" x14ac:dyDescent="0.35">
      <c r="A286" t="s">
        <v>11</v>
      </c>
      <c r="B286" t="s">
        <v>802</v>
      </c>
      <c r="C286">
        <v>90.718040000000002</v>
      </c>
      <c r="D286" t="s">
        <v>565</v>
      </c>
      <c r="E286" t="s">
        <v>566</v>
      </c>
      <c r="F286" t="s">
        <v>18</v>
      </c>
      <c r="G286">
        <v>393</v>
      </c>
      <c r="H286">
        <v>409</v>
      </c>
      <c r="I286">
        <v>0.68975819999999999</v>
      </c>
      <c r="J286">
        <v>0.50767379999999995</v>
      </c>
      <c r="K286" t="b">
        <v>0</v>
      </c>
      <c r="L286" t="str">
        <f t="shared" si="5"/>
        <v>Up</v>
      </c>
      <c r="M286" t="s">
        <v>1126</v>
      </c>
    </row>
    <row r="287" spans="1:13" x14ac:dyDescent="0.35">
      <c r="A287" t="s">
        <v>11</v>
      </c>
      <c r="B287" t="s">
        <v>802</v>
      </c>
      <c r="C287">
        <v>90.718040000000002</v>
      </c>
      <c r="D287" t="s">
        <v>817</v>
      </c>
      <c r="E287" t="s">
        <v>969</v>
      </c>
      <c r="F287" t="s">
        <v>18</v>
      </c>
      <c r="G287">
        <v>88</v>
      </c>
      <c r="H287">
        <v>96</v>
      </c>
      <c r="I287">
        <v>0.19374739999999999</v>
      </c>
      <c r="J287">
        <v>0.50796359999999996</v>
      </c>
      <c r="K287" t="b">
        <v>0</v>
      </c>
      <c r="L287" t="str">
        <f t="shared" si="5"/>
        <v>Up</v>
      </c>
      <c r="M287" t="s">
        <v>1126</v>
      </c>
    </row>
    <row r="288" spans="1:13" x14ac:dyDescent="0.35">
      <c r="A288" t="s">
        <v>11</v>
      </c>
      <c r="B288" t="s">
        <v>802</v>
      </c>
      <c r="C288">
        <v>90.718040000000002</v>
      </c>
      <c r="D288" t="s">
        <v>619</v>
      </c>
      <c r="E288" t="s">
        <v>620</v>
      </c>
      <c r="F288" t="s">
        <v>18</v>
      </c>
      <c r="G288">
        <v>387</v>
      </c>
      <c r="H288">
        <v>409</v>
      </c>
      <c r="I288">
        <v>0.32255590000000001</v>
      </c>
      <c r="J288">
        <v>0.5141076</v>
      </c>
      <c r="K288" t="b">
        <v>0</v>
      </c>
      <c r="L288" t="str">
        <f t="shared" si="5"/>
        <v>Up</v>
      </c>
      <c r="M288" t="s">
        <v>1126</v>
      </c>
    </row>
    <row r="289" spans="1:13" x14ac:dyDescent="0.35">
      <c r="A289" t="s">
        <v>11</v>
      </c>
      <c r="B289" t="s">
        <v>802</v>
      </c>
      <c r="C289">
        <v>90.718040000000002</v>
      </c>
      <c r="D289" t="s">
        <v>80</v>
      </c>
      <c r="E289" t="s">
        <v>81</v>
      </c>
      <c r="F289" t="s">
        <v>18</v>
      </c>
      <c r="G289">
        <v>385</v>
      </c>
      <c r="H289">
        <v>395</v>
      </c>
      <c r="I289">
        <v>-0.62392990000000004</v>
      </c>
      <c r="J289">
        <v>0.52158079999999996</v>
      </c>
      <c r="K289" t="b">
        <v>0</v>
      </c>
      <c r="L289" t="str">
        <f t="shared" si="5"/>
        <v>Down</v>
      </c>
      <c r="M289" t="s">
        <v>1126</v>
      </c>
    </row>
    <row r="290" spans="1:13" x14ac:dyDescent="0.35">
      <c r="A290" t="s">
        <v>11</v>
      </c>
      <c r="B290" t="s">
        <v>802</v>
      </c>
      <c r="C290">
        <v>90.718040000000002</v>
      </c>
      <c r="D290" t="s">
        <v>477</v>
      </c>
      <c r="E290" t="s">
        <v>708</v>
      </c>
      <c r="F290" t="s">
        <v>15</v>
      </c>
      <c r="G290">
        <v>306</v>
      </c>
      <c r="H290">
        <v>326</v>
      </c>
      <c r="I290">
        <v>0.50274929999999995</v>
      </c>
      <c r="J290">
        <v>0.52777949999999996</v>
      </c>
      <c r="K290" t="b">
        <v>0</v>
      </c>
      <c r="L290" t="str">
        <f t="shared" si="5"/>
        <v>Up</v>
      </c>
      <c r="M290" t="s">
        <v>1126</v>
      </c>
    </row>
    <row r="291" spans="1:13" x14ac:dyDescent="0.35">
      <c r="A291" t="s">
        <v>11</v>
      </c>
      <c r="B291" t="s">
        <v>802</v>
      </c>
      <c r="C291">
        <v>90.718040000000002</v>
      </c>
      <c r="D291" t="s">
        <v>807</v>
      </c>
      <c r="E291" t="s">
        <v>808</v>
      </c>
      <c r="F291" t="s">
        <v>18</v>
      </c>
      <c r="G291">
        <v>442</v>
      </c>
      <c r="H291">
        <v>455</v>
      </c>
      <c r="I291">
        <v>0.61984729999999999</v>
      </c>
      <c r="J291">
        <v>0.54793270000000005</v>
      </c>
      <c r="K291" t="b">
        <v>0</v>
      </c>
      <c r="L291" t="str">
        <f t="shared" si="5"/>
        <v>Up</v>
      </c>
      <c r="M291" t="s">
        <v>1126</v>
      </c>
    </row>
    <row r="292" spans="1:13" x14ac:dyDescent="0.35">
      <c r="A292" t="s">
        <v>11</v>
      </c>
      <c r="B292" t="s">
        <v>802</v>
      </c>
      <c r="C292">
        <v>90.718040000000002</v>
      </c>
      <c r="D292" t="s">
        <v>261</v>
      </c>
      <c r="E292" t="s">
        <v>262</v>
      </c>
      <c r="F292" t="s">
        <v>15</v>
      </c>
      <c r="G292">
        <v>385</v>
      </c>
      <c r="H292">
        <v>409</v>
      </c>
      <c r="I292">
        <v>0.29210649999999999</v>
      </c>
      <c r="J292">
        <v>0.55294339999999997</v>
      </c>
      <c r="K292" t="b">
        <v>0</v>
      </c>
      <c r="L292" t="str">
        <f t="shared" si="5"/>
        <v>Up</v>
      </c>
      <c r="M292" t="s">
        <v>1126</v>
      </c>
    </row>
    <row r="293" spans="1:13" x14ac:dyDescent="0.35">
      <c r="A293" t="s">
        <v>11</v>
      </c>
      <c r="B293" t="s">
        <v>802</v>
      </c>
      <c r="C293">
        <v>90.718040000000002</v>
      </c>
      <c r="D293" t="s">
        <v>886</v>
      </c>
      <c r="E293" t="s">
        <v>887</v>
      </c>
      <c r="F293" t="s">
        <v>18</v>
      </c>
      <c r="G293">
        <v>439</v>
      </c>
      <c r="H293">
        <v>455</v>
      </c>
      <c r="I293">
        <v>0.17961099999999999</v>
      </c>
      <c r="J293">
        <v>0.55294339999999997</v>
      </c>
      <c r="K293" t="b">
        <v>0</v>
      </c>
      <c r="L293" t="str">
        <f t="shared" si="5"/>
        <v>Up</v>
      </c>
      <c r="M293" t="s">
        <v>1126</v>
      </c>
    </row>
    <row r="294" spans="1:13" x14ac:dyDescent="0.35">
      <c r="A294" t="s">
        <v>11</v>
      </c>
      <c r="B294" t="s">
        <v>802</v>
      </c>
      <c r="C294">
        <v>90.718040000000002</v>
      </c>
      <c r="D294" t="s">
        <v>433</v>
      </c>
      <c r="E294" t="s">
        <v>434</v>
      </c>
      <c r="F294" t="s">
        <v>15</v>
      </c>
      <c r="G294">
        <v>50</v>
      </c>
      <c r="H294">
        <v>65</v>
      </c>
      <c r="I294">
        <v>0.57128460000000003</v>
      </c>
      <c r="J294">
        <v>0.55575319999999995</v>
      </c>
      <c r="K294" t="b">
        <v>0</v>
      </c>
      <c r="L294" t="str">
        <f t="shared" si="5"/>
        <v>Up</v>
      </c>
      <c r="M294" t="s">
        <v>1126</v>
      </c>
    </row>
    <row r="295" spans="1:13" x14ac:dyDescent="0.35">
      <c r="A295" t="s">
        <v>11</v>
      </c>
      <c r="B295" t="s">
        <v>802</v>
      </c>
      <c r="C295">
        <v>90.718040000000002</v>
      </c>
      <c r="D295" t="s">
        <v>592</v>
      </c>
      <c r="E295" t="s">
        <v>728</v>
      </c>
      <c r="F295" t="s">
        <v>15</v>
      </c>
      <c r="G295">
        <v>424</v>
      </c>
      <c r="H295">
        <v>435</v>
      </c>
      <c r="I295">
        <v>-0.14680650000000001</v>
      </c>
      <c r="J295">
        <v>0.55699169999999998</v>
      </c>
      <c r="K295" t="b">
        <v>0</v>
      </c>
      <c r="L295" t="str">
        <f t="shared" si="5"/>
        <v>Down</v>
      </c>
      <c r="M295" t="s">
        <v>1126</v>
      </c>
    </row>
    <row r="296" spans="1:13" x14ac:dyDescent="0.35">
      <c r="A296" t="s">
        <v>11</v>
      </c>
      <c r="B296" t="s">
        <v>802</v>
      </c>
      <c r="C296">
        <v>90.718040000000002</v>
      </c>
      <c r="D296" t="s">
        <v>847</v>
      </c>
      <c r="E296" t="s">
        <v>848</v>
      </c>
      <c r="F296" t="s">
        <v>15</v>
      </c>
      <c r="G296">
        <v>136</v>
      </c>
      <c r="H296">
        <v>146</v>
      </c>
      <c r="I296">
        <v>-0.14271510000000001</v>
      </c>
      <c r="J296">
        <v>0.56383190000000005</v>
      </c>
      <c r="K296" t="b">
        <v>0</v>
      </c>
      <c r="L296" t="str">
        <f t="shared" si="5"/>
        <v>Down</v>
      </c>
      <c r="M296" t="s">
        <v>1126</v>
      </c>
    </row>
    <row r="297" spans="1:13" x14ac:dyDescent="0.35">
      <c r="A297" t="s">
        <v>11</v>
      </c>
      <c r="B297" t="s">
        <v>802</v>
      </c>
      <c r="C297">
        <v>90.718040000000002</v>
      </c>
      <c r="D297" t="s">
        <v>217</v>
      </c>
      <c r="E297" t="s">
        <v>611</v>
      </c>
      <c r="F297" t="s">
        <v>15</v>
      </c>
      <c r="G297">
        <v>78</v>
      </c>
      <c r="H297">
        <v>85</v>
      </c>
      <c r="I297">
        <v>-0.1095269</v>
      </c>
      <c r="J297">
        <v>0.56516500000000003</v>
      </c>
      <c r="K297" t="b">
        <v>0</v>
      </c>
      <c r="L297" t="str">
        <f t="shared" si="5"/>
        <v>Down</v>
      </c>
      <c r="M297" t="s">
        <v>1126</v>
      </c>
    </row>
    <row r="298" spans="1:13" x14ac:dyDescent="0.35">
      <c r="A298" t="s">
        <v>11</v>
      </c>
      <c r="B298" t="s">
        <v>802</v>
      </c>
      <c r="C298">
        <v>90.718040000000002</v>
      </c>
      <c r="D298" t="s">
        <v>904</v>
      </c>
      <c r="E298" t="s">
        <v>905</v>
      </c>
      <c r="F298" t="s">
        <v>18</v>
      </c>
      <c r="G298">
        <v>441</v>
      </c>
      <c r="H298">
        <v>455</v>
      </c>
      <c r="I298">
        <v>0.25574269999999999</v>
      </c>
      <c r="J298">
        <v>0.56516500000000003</v>
      </c>
      <c r="K298" t="b">
        <v>0</v>
      </c>
      <c r="L298" t="str">
        <f t="shared" si="5"/>
        <v>Up</v>
      </c>
      <c r="M298" t="s">
        <v>1126</v>
      </c>
    </row>
    <row r="299" spans="1:13" x14ac:dyDescent="0.35">
      <c r="A299" t="s">
        <v>11</v>
      </c>
      <c r="B299" t="s">
        <v>802</v>
      </c>
      <c r="C299">
        <v>90.718040000000002</v>
      </c>
      <c r="D299" t="s">
        <v>177</v>
      </c>
      <c r="E299" t="s">
        <v>354</v>
      </c>
      <c r="F299" t="s">
        <v>18</v>
      </c>
      <c r="G299">
        <v>306</v>
      </c>
      <c r="H299">
        <v>313</v>
      </c>
      <c r="I299">
        <v>-0.22710540000000001</v>
      </c>
      <c r="J299">
        <v>0.56516500000000003</v>
      </c>
      <c r="K299" t="b">
        <v>0</v>
      </c>
      <c r="L299" t="str">
        <f t="shared" si="5"/>
        <v>Down</v>
      </c>
      <c r="M299" t="s">
        <v>1126</v>
      </c>
    </row>
    <row r="300" spans="1:13" x14ac:dyDescent="0.35">
      <c r="A300" t="s">
        <v>11</v>
      </c>
      <c r="B300" t="s">
        <v>802</v>
      </c>
      <c r="C300">
        <v>90.718040000000002</v>
      </c>
      <c r="D300" t="s">
        <v>135</v>
      </c>
      <c r="E300" t="s">
        <v>747</v>
      </c>
      <c r="F300" t="s">
        <v>18</v>
      </c>
      <c r="G300">
        <v>327</v>
      </c>
      <c r="H300">
        <v>345</v>
      </c>
      <c r="I300">
        <v>0.33641399999999999</v>
      </c>
      <c r="J300">
        <v>0.56987699999999997</v>
      </c>
      <c r="K300" t="b">
        <v>0</v>
      </c>
      <c r="L300" t="str">
        <f t="shared" si="5"/>
        <v>Up</v>
      </c>
      <c r="M300" t="s">
        <v>1126</v>
      </c>
    </row>
    <row r="301" spans="1:13" x14ac:dyDescent="0.35">
      <c r="A301" t="s">
        <v>11</v>
      </c>
      <c r="B301" t="s">
        <v>802</v>
      </c>
      <c r="C301">
        <v>90.718040000000002</v>
      </c>
      <c r="D301" t="s">
        <v>1018</v>
      </c>
      <c r="E301" t="s">
        <v>1019</v>
      </c>
      <c r="F301" t="s">
        <v>15</v>
      </c>
      <c r="G301">
        <v>125</v>
      </c>
      <c r="H301">
        <v>132</v>
      </c>
      <c r="I301">
        <v>0.17839440000000001</v>
      </c>
      <c r="J301">
        <v>0.57215910000000003</v>
      </c>
      <c r="K301" t="b">
        <v>0</v>
      </c>
      <c r="L301" t="str">
        <f t="shared" si="5"/>
        <v>Up</v>
      </c>
      <c r="M301" t="s">
        <v>1126</v>
      </c>
    </row>
    <row r="302" spans="1:13" x14ac:dyDescent="0.35">
      <c r="A302" t="s">
        <v>11</v>
      </c>
      <c r="B302" t="s">
        <v>802</v>
      </c>
      <c r="C302">
        <v>90.718040000000002</v>
      </c>
      <c r="D302" t="s">
        <v>211</v>
      </c>
      <c r="E302" t="s">
        <v>212</v>
      </c>
      <c r="F302" t="s">
        <v>18</v>
      </c>
      <c r="G302">
        <v>539</v>
      </c>
      <c r="H302">
        <v>550</v>
      </c>
      <c r="I302">
        <v>0.1874046</v>
      </c>
      <c r="J302">
        <v>0.57215910000000003</v>
      </c>
      <c r="K302" t="b">
        <v>0</v>
      </c>
      <c r="L302" t="str">
        <f t="shared" si="5"/>
        <v>Up</v>
      </c>
      <c r="M302" t="s">
        <v>1126</v>
      </c>
    </row>
    <row r="303" spans="1:13" x14ac:dyDescent="0.35">
      <c r="A303" t="s">
        <v>11</v>
      </c>
      <c r="B303" t="s">
        <v>802</v>
      </c>
      <c r="C303">
        <v>90.718040000000002</v>
      </c>
      <c r="D303" t="s">
        <v>830</v>
      </c>
      <c r="E303" t="s">
        <v>883</v>
      </c>
      <c r="F303" t="s">
        <v>18</v>
      </c>
      <c r="G303">
        <v>201</v>
      </c>
      <c r="H303">
        <v>216</v>
      </c>
      <c r="I303">
        <v>-0.28903430000000002</v>
      </c>
      <c r="J303">
        <v>0.57215910000000003</v>
      </c>
      <c r="K303" t="b">
        <v>0</v>
      </c>
      <c r="L303" t="str">
        <f t="shared" si="5"/>
        <v>Down</v>
      </c>
      <c r="M303" t="s">
        <v>1126</v>
      </c>
    </row>
    <row r="304" spans="1:13" x14ac:dyDescent="0.35">
      <c r="A304" t="s">
        <v>11</v>
      </c>
      <c r="B304" t="s">
        <v>802</v>
      </c>
      <c r="C304">
        <v>90.718040000000002</v>
      </c>
      <c r="D304" t="s">
        <v>424</v>
      </c>
      <c r="E304" t="s">
        <v>425</v>
      </c>
      <c r="F304" t="s">
        <v>18</v>
      </c>
      <c r="G304">
        <v>340</v>
      </c>
      <c r="H304">
        <v>349</v>
      </c>
      <c r="I304">
        <v>9.5821100000000006E-2</v>
      </c>
      <c r="J304">
        <v>0.58540749999999997</v>
      </c>
      <c r="K304" t="b">
        <v>0</v>
      </c>
      <c r="L304" t="str">
        <f t="shared" si="5"/>
        <v>Up</v>
      </c>
      <c r="M304" t="s">
        <v>1126</v>
      </c>
    </row>
    <row r="305" spans="1:13" x14ac:dyDescent="0.35">
      <c r="A305" t="s">
        <v>11</v>
      </c>
      <c r="B305" t="s">
        <v>802</v>
      </c>
      <c r="C305">
        <v>90.718040000000002</v>
      </c>
      <c r="D305" t="s">
        <v>165</v>
      </c>
      <c r="E305" t="s">
        <v>166</v>
      </c>
      <c r="F305" t="s">
        <v>18</v>
      </c>
      <c r="G305">
        <v>429</v>
      </c>
      <c r="H305">
        <v>435</v>
      </c>
      <c r="I305">
        <v>-0.1149795</v>
      </c>
      <c r="J305">
        <v>0.59829429999999995</v>
      </c>
      <c r="K305" t="b">
        <v>0</v>
      </c>
      <c r="L305" t="str">
        <f t="shared" si="5"/>
        <v>Down</v>
      </c>
      <c r="M305" t="s">
        <v>1126</v>
      </c>
    </row>
    <row r="306" spans="1:13" x14ac:dyDescent="0.35">
      <c r="A306" t="s">
        <v>11</v>
      </c>
      <c r="B306" t="s">
        <v>802</v>
      </c>
      <c r="C306">
        <v>90.718040000000002</v>
      </c>
      <c r="D306" t="s">
        <v>567</v>
      </c>
      <c r="E306" t="s">
        <v>568</v>
      </c>
      <c r="F306" t="s">
        <v>18</v>
      </c>
      <c r="G306">
        <v>401</v>
      </c>
      <c r="H306">
        <v>409</v>
      </c>
      <c r="I306">
        <v>0.1162376</v>
      </c>
      <c r="J306">
        <v>0.59829429999999995</v>
      </c>
      <c r="K306" t="b">
        <v>0</v>
      </c>
      <c r="L306" t="str">
        <f t="shared" si="5"/>
        <v>Up</v>
      </c>
      <c r="M306" t="s">
        <v>1126</v>
      </c>
    </row>
    <row r="307" spans="1:13" x14ac:dyDescent="0.35">
      <c r="A307" t="s">
        <v>11</v>
      </c>
      <c r="B307" t="s">
        <v>802</v>
      </c>
      <c r="C307">
        <v>90.718040000000002</v>
      </c>
      <c r="D307" t="s">
        <v>494</v>
      </c>
      <c r="E307" t="s">
        <v>495</v>
      </c>
      <c r="F307" t="s">
        <v>15</v>
      </c>
      <c r="G307">
        <v>306</v>
      </c>
      <c r="H307">
        <v>317</v>
      </c>
      <c r="I307">
        <v>0.1139476</v>
      </c>
      <c r="J307">
        <v>0.60436230000000002</v>
      </c>
      <c r="K307" t="b">
        <v>0</v>
      </c>
      <c r="L307" t="str">
        <f t="shared" si="5"/>
        <v>Up</v>
      </c>
      <c r="M307" t="s">
        <v>1126</v>
      </c>
    </row>
    <row r="308" spans="1:13" x14ac:dyDescent="0.35">
      <c r="A308" t="s">
        <v>11</v>
      </c>
      <c r="B308" t="s">
        <v>802</v>
      </c>
      <c r="C308">
        <v>90.718040000000002</v>
      </c>
      <c r="D308" t="s">
        <v>574</v>
      </c>
      <c r="E308" t="s">
        <v>575</v>
      </c>
      <c r="F308" t="s">
        <v>15</v>
      </c>
      <c r="G308">
        <v>147</v>
      </c>
      <c r="H308">
        <v>156</v>
      </c>
      <c r="I308">
        <v>-0.14612359999999999</v>
      </c>
      <c r="J308">
        <v>0.60998739999999996</v>
      </c>
      <c r="K308" t="b">
        <v>0</v>
      </c>
      <c r="L308" t="str">
        <f t="shared" si="5"/>
        <v>Down</v>
      </c>
      <c r="M308" t="s">
        <v>1126</v>
      </c>
    </row>
    <row r="309" spans="1:13" x14ac:dyDescent="0.35">
      <c r="A309" t="s">
        <v>11</v>
      </c>
      <c r="B309" t="s">
        <v>802</v>
      </c>
      <c r="C309">
        <v>90.718040000000002</v>
      </c>
      <c r="D309" t="s">
        <v>141</v>
      </c>
      <c r="E309" t="s">
        <v>142</v>
      </c>
      <c r="F309" t="s">
        <v>18</v>
      </c>
      <c r="G309">
        <v>468</v>
      </c>
      <c r="H309">
        <v>488</v>
      </c>
      <c r="I309">
        <v>-0.19213569999999999</v>
      </c>
      <c r="J309">
        <v>0.62114800000000003</v>
      </c>
      <c r="K309" t="b">
        <v>0</v>
      </c>
      <c r="L309" t="str">
        <f t="shared" si="5"/>
        <v>Down</v>
      </c>
      <c r="M309" t="s">
        <v>1126</v>
      </c>
    </row>
    <row r="310" spans="1:13" x14ac:dyDescent="0.35">
      <c r="A310" t="s">
        <v>11</v>
      </c>
      <c r="B310" t="s">
        <v>802</v>
      </c>
      <c r="C310">
        <v>90.718040000000002</v>
      </c>
      <c r="D310" t="s">
        <v>112</v>
      </c>
      <c r="E310" t="s">
        <v>228</v>
      </c>
      <c r="F310" t="s">
        <v>15</v>
      </c>
      <c r="G310">
        <v>327</v>
      </c>
      <c r="H310">
        <v>349</v>
      </c>
      <c r="I310">
        <v>0.18435109999999999</v>
      </c>
      <c r="J310">
        <v>0.63564739999999997</v>
      </c>
      <c r="K310" t="b">
        <v>0</v>
      </c>
      <c r="L310" t="str">
        <f t="shared" si="5"/>
        <v>Up</v>
      </c>
      <c r="M310" t="s">
        <v>1126</v>
      </c>
    </row>
    <row r="311" spans="1:13" x14ac:dyDescent="0.35">
      <c r="A311" t="s">
        <v>11</v>
      </c>
      <c r="B311" t="s">
        <v>802</v>
      </c>
      <c r="C311">
        <v>90.718040000000002</v>
      </c>
      <c r="D311" t="s">
        <v>53</v>
      </c>
      <c r="E311" t="s">
        <v>54</v>
      </c>
      <c r="F311" t="s">
        <v>15</v>
      </c>
      <c r="G311">
        <v>262</v>
      </c>
      <c r="H311">
        <v>272</v>
      </c>
      <c r="I311">
        <v>0.2486073</v>
      </c>
      <c r="J311">
        <v>0.63564739999999997</v>
      </c>
      <c r="K311" t="b">
        <v>0</v>
      </c>
      <c r="L311" t="str">
        <f t="shared" si="5"/>
        <v>Up</v>
      </c>
      <c r="M311" t="s">
        <v>1126</v>
      </c>
    </row>
    <row r="312" spans="1:13" x14ac:dyDescent="0.35">
      <c r="A312" t="s">
        <v>11</v>
      </c>
      <c r="B312" t="s">
        <v>802</v>
      </c>
      <c r="C312">
        <v>90.718040000000002</v>
      </c>
      <c r="D312" t="s">
        <v>973</v>
      </c>
      <c r="E312" t="s">
        <v>974</v>
      </c>
      <c r="F312" t="s">
        <v>18</v>
      </c>
      <c r="G312">
        <v>362</v>
      </c>
      <c r="H312">
        <v>380</v>
      </c>
      <c r="I312">
        <v>-0.27383560000000001</v>
      </c>
      <c r="J312">
        <v>0.6369496</v>
      </c>
      <c r="K312" t="b">
        <v>0</v>
      </c>
      <c r="L312" t="str">
        <f t="shared" si="5"/>
        <v>Down</v>
      </c>
      <c r="M312" t="s">
        <v>1126</v>
      </c>
    </row>
    <row r="313" spans="1:13" x14ac:dyDescent="0.35">
      <c r="A313" t="s">
        <v>11</v>
      </c>
      <c r="B313" t="s">
        <v>802</v>
      </c>
      <c r="C313">
        <v>90.718040000000002</v>
      </c>
      <c r="D313" t="s">
        <v>244</v>
      </c>
      <c r="E313" t="s">
        <v>691</v>
      </c>
      <c r="F313" t="s">
        <v>18</v>
      </c>
      <c r="G313">
        <v>547</v>
      </c>
      <c r="H313">
        <v>554</v>
      </c>
      <c r="I313">
        <v>-9.2624200000000004E-2</v>
      </c>
      <c r="J313">
        <v>0.63735129999999995</v>
      </c>
      <c r="K313" t="b">
        <v>0</v>
      </c>
      <c r="L313" t="str">
        <f t="shared" si="5"/>
        <v>Down</v>
      </c>
      <c r="M313" t="s">
        <v>1126</v>
      </c>
    </row>
    <row r="314" spans="1:13" x14ac:dyDescent="0.35">
      <c r="A314" t="s">
        <v>11</v>
      </c>
      <c r="B314" t="s">
        <v>802</v>
      </c>
      <c r="C314">
        <v>90.718040000000002</v>
      </c>
      <c r="D314" t="s">
        <v>807</v>
      </c>
      <c r="E314" t="s">
        <v>916</v>
      </c>
      <c r="F314" t="s">
        <v>18</v>
      </c>
      <c r="G314">
        <v>442</v>
      </c>
      <c r="H314">
        <v>455</v>
      </c>
      <c r="I314">
        <v>0.1627586</v>
      </c>
      <c r="J314">
        <v>0.64614229999999995</v>
      </c>
      <c r="K314" t="b">
        <v>0</v>
      </c>
      <c r="L314" t="str">
        <f t="shared" si="5"/>
        <v>Up</v>
      </c>
      <c r="M314" t="s">
        <v>1126</v>
      </c>
    </row>
    <row r="315" spans="1:13" x14ac:dyDescent="0.35">
      <c r="A315" t="s">
        <v>11</v>
      </c>
      <c r="B315" t="s">
        <v>802</v>
      </c>
      <c r="C315">
        <v>90.718040000000002</v>
      </c>
      <c r="D315" t="s">
        <v>878</v>
      </c>
      <c r="E315" t="s">
        <v>879</v>
      </c>
      <c r="F315" t="s">
        <v>18</v>
      </c>
      <c r="G315">
        <v>436</v>
      </c>
      <c r="H315">
        <v>450</v>
      </c>
      <c r="I315">
        <v>-0.1405661</v>
      </c>
      <c r="J315">
        <v>0.65028200000000003</v>
      </c>
      <c r="K315" t="b">
        <v>0</v>
      </c>
      <c r="L315" t="str">
        <f t="shared" si="5"/>
        <v>Down</v>
      </c>
      <c r="M315" t="s">
        <v>1126</v>
      </c>
    </row>
    <row r="316" spans="1:13" x14ac:dyDescent="0.35">
      <c r="A316" t="s">
        <v>11</v>
      </c>
      <c r="B316" t="s">
        <v>802</v>
      </c>
      <c r="C316">
        <v>90.718040000000002</v>
      </c>
      <c r="D316" t="s">
        <v>670</v>
      </c>
      <c r="E316" t="s">
        <v>671</v>
      </c>
      <c r="F316" t="s">
        <v>18</v>
      </c>
      <c r="G316">
        <v>519</v>
      </c>
      <c r="H316">
        <v>535</v>
      </c>
      <c r="I316">
        <v>-0.1455168</v>
      </c>
      <c r="J316">
        <v>0.65165379999999995</v>
      </c>
      <c r="K316" t="b">
        <v>0</v>
      </c>
      <c r="L316" t="str">
        <f t="shared" si="5"/>
        <v>Down</v>
      </c>
      <c r="M316" t="s">
        <v>1126</v>
      </c>
    </row>
    <row r="317" spans="1:13" x14ac:dyDescent="0.35">
      <c r="A317" t="s">
        <v>11</v>
      </c>
      <c r="B317" t="s">
        <v>802</v>
      </c>
      <c r="C317">
        <v>90.718040000000002</v>
      </c>
      <c r="D317" t="s">
        <v>524</v>
      </c>
      <c r="E317" t="s">
        <v>606</v>
      </c>
      <c r="F317" t="s">
        <v>18</v>
      </c>
      <c r="G317">
        <v>317</v>
      </c>
      <c r="H317">
        <v>326</v>
      </c>
      <c r="I317">
        <v>-7.7399999999999997E-2</v>
      </c>
      <c r="J317">
        <v>0.65165379999999995</v>
      </c>
      <c r="K317" t="b">
        <v>0</v>
      </c>
      <c r="L317" t="str">
        <f t="shared" si="5"/>
        <v>Down</v>
      </c>
      <c r="M317" t="s">
        <v>1126</v>
      </c>
    </row>
    <row r="318" spans="1:13" x14ac:dyDescent="0.35">
      <c r="A318" t="s">
        <v>11</v>
      </c>
      <c r="B318" t="s">
        <v>802</v>
      </c>
      <c r="C318">
        <v>90.718040000000002</v>
      </c>
      <c r="D318" t="s">
        <v>666</v>
      </c>
      <c r="E318" t="s">
        <v>732</v>
      </c>
      <c r="F318" t="s">
        <v>18</v>
      </c>
      <c r="G318">
        <v>306</v>
      </c>
      <c r="H318">
        <v>315</v>
      </c>
      <c r="I318">
        <v>-0.279167</v>
      </c>
      <c r="J318">
        <v>0.65775499999999998</v>
      </c>
      <c r="K318" t="b">
        <v>0</v>
      </c>
      <c r="L318" t="str">
        <f t="shared" si="5"/>
        <v>Down</v>
      </c>
      <c r="M318" t="s">
        <v>1126</v>
      </c>
    </row>
    <row r="319" spans="1:13" x14ac:dyDescent="0.35">
      <c r="A319" t="s">
        <v>11</v>
      </c>
      <c r="B319" t="s">
        <v>802</v>
      </c>
      <c r="C319">
        <v>90.718040000000002</v>
      </c>
      <c r="D319" t="s">
        <v>630</v>
      </c>
      <c r="E319" t="s">
        <v>631</v>
      </c>
      <c r="F319" t="s">
        <v>18</v>
      </c>
      <c r="G319">
        <v>309</v>
      </c>
      <c r="H319">
        <v>317</v>
      </c>
      <c r="I319">
        <v>0.1073219</v>
      </c>
      <c r="J319">
        <v>0.65775499999999998</v>
      </c>
      <c r="K319" t="b">
        <v>0</v>
      </c>
      <c r="L319" t="str">
        <f t="shared" si="5"/>
        <v>Up</v>
      </c>
      <c r="M319" t="s">
        <v>1126</v>
      </c>
    </row>
    <row r="320" spans="1:13" x14ac:dyDescent="0.35">
      <c r="A320" t="s">
        <v>11</v>
      </c>
      <c r="B320" t="s">
        <v>802</v>
      </c>
      <c r="C320">
        <v>90.718040000000002</v>
      </c>
      <c r="D320" t="s">
        <v>438</v>
      </c>
      <c r="E320" t="s">
        <v>439</v>
      </c>
      <c r="F320" t="s">
        <v>15</v>
      </c>
      <c r="G320">
        <v>318</v>
      </c>
      <c r="H320">
        <v>329</v>
      </c>
      <c r="I320">
        <v>0.46184370000000002</v>
      </c>
      <c r="J320">
        <v>0.65775499999999998</v>
      </c>
      <c r="K320" t="b">
        <v>0</v>
      </c>
      <c r="L320" t="str">
        <f t="shared" si="5"/>
        <v>Up</v>
      </c>
      <c r="M320" t="s">
        <v>1126</v>
      </c>
    </row>
    <row r="321" spans="1:13" x14ac:dyDescent="0.35">
      <c r="A321" t="s">
        <v>11</v>
      </c>
      <c r="B321" t="s">
        <v>802</v>
      </c>
      <c r="C321">
        <v>90.718040000000002</v>
      </c>
      <c r="D321" t="s">
        <v>322</v>
      </c>
      <c r="E321" t="s">
        <v>323</v>
      </c>
      <c r="F321" t="s">
        <v>15</v>
      </c>
      <c r="G321">
        <v>147</v>
      </c>
      <c r="H321">
        <v>158</v>
      </c>
      <c r="I321">
        <v>-0.17630589999999999</v>
      </c>
      <c r="J321">
        <v>0.66117970000000004</v>
      </c>
      <c r="K321" t="b">
        <v>0</v>
      </c>
      <c r="L321" t="str">
        <f t="shared" si="5"/>
        <v>Down</v>
      </c>
      <c r="M321" t="s">
        <v>1126</v>
      </c>
    </row>
    <row r="322" spans="1:13" x14ac:dyDescent="0.35">
      <c r="A322" t="s">
        <v>11</v>
      </c>
      <c r="B322" t="s">
        <v>802</v>
      </c>
      <c r="C322">
        <v>90.718040000000002</v>
      </c>
      <c r="D322" t="s">
        <v>219</v>
      </c>
      <c r="E322" t="s">
        <v>220</v>
      </c>
      <c r="F322" t="s">
        <v>18</v>
      </c>
      <c r="G322">
        <v>306</v>
      </c>
      <c r="H322">
        <v>314</v>
      </c>
      <c r="I322">
        <v>-0.14390249999999999</v>
      </c>
      <c r="J322">
        <v>0.66117970000000004</v>
      </c>
      <c r="K322" t="b">
        <v>0</v>
      </c>
      <c r="L322" t="str">
        <f t="shared" si="5"/>
        <v>Down</v>
      </c>
      <c r="M322" t="s">
        <v>1126</v>
      </c>
    </row>
    <row r="323" spans="1:13" x14ac:dyDescent="0.35">
      <c r="A323" t="s">
        <v>11</v>
      </c>
      <c r="B323" t="s">
        <v>802</v>
      </c>
      <c r="C323">
        <v>90.718040000000002</v>
      </c>
      <c r="D323" t="s">
        <v>122</v>
      </c>
      <c r="E323" t="s">
        <v>192</v>
      </c>
      <c r="F323" t="s">
        <v>18</v>
      </c>
      <c r="G323">
        <v>343</v>
      </c>
      <c r="H323">
        <v>349</v>
      </c>
      <c r="I323">
        <v>-0.2132677</v>
      </c>
      <c r="J323">
        <v>0.66917789999999999</v>
      </c>
      <c r="K323" t="b">
        <v>0</v>
      </c>
      <c r="L323" t="str">
        <f t="shared" ref="L323:L386" si="6">IF(I323&gt;0, "Up", "Down")</f>
        <v>Down</v>
      </c>
      <c r="M323" t="s">
        <v>1126</v>
      </c>
    </row>
    <row r="324" spans="1:13" x14ac:dyDescent="0.35">
      <c r="A324" t="s">
        <v>11</v>
      </c>
      <c r="B324" t="s">
        <v>802</v>
      </c>
      <c r="C324">
        <v>90.718040000000002</v>
      </c>
      <c r="D324" t="s">
        <v>61</v>
      </c>
      <c r="E324" t="s">
        <v>62</v>
      </c>
      <c r="F324" t="s">
        <v>18</v>
      </c>
      <c r="G324">
        <v>539</v>
      </c>
      <c r="H324">
        <v>548</v>
      </c>
      <c r="I324">
        <v>0.20535490000000001</v>
      </c>
      <c r="J324">
        <v>0.67250540000000003</v>
      </c>
      <c r="K324" t="b">
        <v>0</v>
      </c>
      <c r="L324" t="str">
        <f t="shared" si="6"/>
        <v>Up</v>
      </c>
      <c r="M324" t="s">
        <v>1126</v>
      </c>
    </row>
    <row r="325" spans="1:13" x14ac:dyDescent="0.35">
      <c r="A325" t="s">
        <v>11</v>
      </c>
      <c r="B325" t="s">
        <v>802</v>
      </c>
      <c r="C325">
        <v>90.718040000000002</v>
      </c>
      <c r="D325" t="s">
        <v>190</v>
      </c>
      <c r="E325" t="s">
        <v>191</v>
      </c>
      <c r="F325" t="s">
        <v>15</v>
      </c>
      <c r="G325">
        <v>78</v>
      </c>
      <c r="H325">
        <v>87</v>
      </c>
      <c r="I325">
        <v>0.15226629999999999</v>
      </c>
      <c r="J325">
        <v>0.67923230000000001</v>
      </c>
      <c r="K325" t="b">
        <v>0</v>
      </c>
      <c r="L325" t="str">
        <f t="shared" si="6"/>
        <v>Up</v>
      </c>
      <c r="M325" t="s">
        <v>1126</v>
      </c>
    </row>
    <row r="326" spans="1:13" x14ac:dyDescent="0.35">
      <c r="A326" t="s">
        <v>11</v>
      </c>
      <c r="B326" t="s">
        <v>802</v>
      </c>
      <c r="C326">
        <v>90.718040000000002</v>
      </c>
      <c r="D326" t="s">
        <v>221</v>
      </c>
      <c r="E326" t="s">
        <v>222</v>
      </c>
      <c r="F326" t="s">
        <v>18</v>
      </c>
      <c r="G326">
        <v>320</v>
      </c>
      <c r="H326">
        <v>326</v>
      </c>
      <c r="I326">
        <v>-7.41671E-2</v>
      </c>
      <c r="J326">
        <v>0.68014730000000001</v>
      </c>
      <c r="K326" t="b">
        <v>0</v>
      </c>
      <c r="L326" t="str">
        <f t="shared" si="6"/>
        <v>Down</v>
      </c>
      <c r="M326" t="s">
        <v>1126</v>
      </c>
    </row>
    <row r="327" spans="1:13" x14ac:dyDescent="0.35">
      <c r="A327" t="s">
        <v>11</v>
      </c>
      <c r="B327" t="s">
        <v>802</v>
      </c>
      <c r="C327">
        <v>90.718040000000002</v>
      </c>
      <c r="D327" t="s">
        <v>51</v>
      </c>
      <c r="E327" t="s">
        <v>52</v>
      </c>
      <c r="F327" t="s">
        <v>18</v>
      </c>
      <c r="G327">
        <v>424</v>
      </c>
      <c r="H327">
        <v>436</v>
      </c>
      <c r="I327">
        <v>0.1091015</v>
      </c>
      <c r="J327">
        <v>0.68750829999999996</v>
      </c>
      <c r="K327" t="b">
        <v>0</v>
      </c>
      <c r="L327" t="str">
        <f t="shared" si="6"/>
        <v>Up</v>
      </c>
      <c r="M327" t="s">
        <v>1126</v>
      </c>
    </row>
    <row r="328" spans="1:13" x14ac:dyDescent="0.35">
      <c r="A328" t="s">
        <v>11</v>
      </c>
      <c r="B328" t="s">
        <v>802</v>
      </c>
      <c r="C328">
        <v>90.718040000000002</v>
      </c>
      <c r="D328" t="s">
        <v>475</v>
      </c>
      <c r="E328" t="s">
        <v>653</v>
      </c>
      <c r="F328" t="s">
        <v>18</v>
      </c>
      <c r="G328">
        <v>428</v>
      </c>
      <c r="H328">
        <v>435</v>
      </c>
      <c r="I328">
        <v>-8.1179600000000005E-2</v>
      </c>
      <c r="J328">
        <v>0.68750829999999996</v>
      </c>
      <c r="K328" t="b">
        <v>0</v>
      </c>
      <c r="L328" t="str">
        <f t="shared" si="6"/>
        <v>Down</v>
      </c>
      <c r="M328" t="s">
        <v>1126</v>
      </c>
    </row>
    <row r="329" spans="1:13" x14ac:dyDescent="0.35">
      <c r="A329" t="s">
        <v>11</v>
      </c>
      <c r="B329" t="s">
        <v>802</v>
      </c>
      <c r="C329">
        <v>90.718040000000002</v>
      </c>
      <c r="D329" t="s">
        <v>926</v>
      </c>
      <c r="E329" t="s">
        <v>927</v>
      </c>
      <c r="F329" t="s">
        <v>15</v>
      </c>
      <c r="G329">
        <v>436</v>
      </c>
      <c r="H329">
        <v>455</v>
      </c>
      <c r="I329">
        <v>0.14636080000000001</v>
      </c>
      <c r="J329">
        <v>0.68750829999999996</v>
      </c>
      <c r="K329" t="b">
        <v>0</v>
      </c>
      <c r="L329" t="str">
        <f t="shared" si="6"/>
        <v>Up</v>
      </c>
      <c r="M329" t="s">
        <v>1126</v>
      </c>
    </row>
    <row r="330" spans="1:13" x14ac:dyDescent="0.35">
      <c r="A330" t="s">
        <v>11</v>
      </c>
      <c r="B330" t="s">
        <v>802</v>
      </c>
      <c r="C330">
        <v>90.718040000000002</v>
      </c>
      <c r="D330" t="s">
        <v>861</v>
      </c>
      <c r="E330" t="s">
        <v>862</v>
      </c>
      <c r="F330" t="s">
        <v>18</v>
      </c>
      <c r="G330">
        <v>350</v>
      </c>
      <c r="H330">
        <v>363</v>
      </c>
      <c r="I330">
        <v>0.2096565</v>
      </c>
      <c r="J330">
        <v>0.68750829999999996</v>
      </c>
      <c r="K330" t="b">
        <v>0</v>
      </c>
      <c r="L330" t="str">
        <f t="shared" si="6"/>
        <v>Up</v>
      </c>
      <c r="M330" t="s">
        <v>1126</v>
      </c>
    </row>
    <row r="331" spans="1:13" x14ac:dyDescent="0.35">
      <c r="A331" t="s">
        <v>11</v>
      </c>
      <c r="B331" t="s">
        <v>802</v>
      </c>
      <c r="C331">
        <v>90.718040000000002</v>
      </c>
      <c r="D331" t="s">
        <v>733</v>
      </c>
      <c r="E331" t="s">
        <v>734</v>
      </c>
      <c r="F331" t="s">
        <v>18</v>
      </c>
      <c r="G331">
        <v>397</v>
      </c>
      <c r="H331">
        <v>409</v>
      </c>
      <c r="I331">
        <v>0.1800147</v>
      </c>
      <c r="J331">
        <v>0.68750829999999996</v>
      </c>
      <c r="K331" t="b">
        <v>0</v>
      </c>
      <c r="L331" t="str">
        <f t="shared" si="6"/>
        <v>Up</v>
      </c>
      <c r="M331" t="s">
        <v>1126</v>
      </c>
    </row>
    <row r="332" spans="1:13" x14ac:dyDescent="0.35">
      <c r="A332" t="s">
        <v>11</v>
      </c>
      <c r="B332" t="s">
        <v>802</v>
      </c>
      <c r="C332">
        <v>90.718040000000002</v>
      </c>
      <c r="D332" t="s">
        <v>1012</v>
      </c>
      <c r="E332" t="s">
        <v>1013</v>
      </c>
      <c r="F332" t="s">
        <v>18</v>
      </c>
      <c r="G332">
        <v>166</v>
      </c>
      <c r="H332">
        <v>181</v>
      </c>
      <c r="I332">
        <v>0.21233299999999999</v>
      </c>
      <c r="J332">
        <v>0.68750829999999996</v>
      </c>
      <c r="K332" t="b">
        <v>0</v>
      </c>
      <c r="L332" t="str">
        <f t="shared" si="6"/>
        <v>Up</v>
      </c>
      <c r="M332" t="s">
        <v>1126</v>
      </c>
    </row>
    <row r="333" spans="1:13" x14ac:dyDescent="0.35">
      <c r="A333" t="s">
        <v>11</v>
      </c>
      <c r="B333" t="s">
        <v>802</v>
      </c>
      <c r="C333">
        <v>90.718040000000002</v>
      </c>
      <c r="D333" t="s">
        <v>255</v>
      </c>
      <c r="E333" t="s">
        <v>256</v>
      </c>
      <c r="F333" t="s">
        <v>18</v>
      </c>
      <c r="G333">
        <v>529</v>
      </c>
      <c r="H333">
        <v>538</v>
      </c>
      <c r="I333">
        <v>0.35339720000000002</v>
      </c>
      <c r="J333">
        <v>0.69328610000000002</v>
      </c>
      <c r="K333" t="b">
        <v>0</v>
      </c>
      <c r="L333" t="str">
        <f t="shared" si="6"/>
        <v>Up</v>
      </c>
      <c r="M333" t="s">
        <v>1126</v>
      </c>
    </row>
    <row r="334" spans="1:13" x14ac:dyDescent="0.35">
      <c r="A334" t="s">
        <v>11</v>
      </c>
      <c r="B334" t="s">
        <v>802</v>
      </c>
      <c r="C334">
        <v>90.718040000000002</v>
      </c>
      <c r="D334" t="s">
        <v>938</v>
      </c>
      <c r="E334" t="s">
        <v>939</v>
      </c>
      <c r="F334" t="s">
        <v>15</v>
      </c>
      <c r="G334">
        <v>436</v>
      </c>
      <c r="H334">
        <v>451</v>
      </c>
      <c r="I334">
        <v>0.1170498</v>
      </c>
      <c r="J334">
        <v>0.70582489999999998</v>
      </c>
      <c r="K334" t="b">
        <v>0</v>
      </c>
      <c r="L334" t="str">
        <f t="shared" si="6"/>
        <v>Up</v>
      </c>
      <c r="M334" t="s">
        <v>1126</v>
      </c>
    </row>
    <row r="335" spans="1:13" x14ac:dyDescent="0.35">
      <c r="A335" t="s">
        <v>11</v>
      </c>
      <c r="B335" t="s">
        <v>802</v>
      </c>
      <c r="C335">
        <v>90.718040000000002</v>
      </c>
      <c r="D335" t="s">
        <v>175</v>
      </c>
      <c r="E335" t="s">
        <v>388</v>
      </c>
      <c r="F335" t="s">
        <v>15</v>
      </c>
      <c r="G335">
        <v>263</v>
      </c>
      <c r="H335">
        <v>272</v>
      </c>
      <c r="I335">
        <v>-8.1462999999999994E-2</v>
      </c>
      <c r="J335">
        <v>0.70582489999999998</v>
      </c>
      <c r="K335" t="b">
        <v>0</v>
      </c>
      <c r="L335" t="str">
        <f t="shared" si="6"/>
        <v>Down</v>
      </c>
      <c r="M335" t="s">
        <v>1126</v>
      </c>
    </row>
    <row r="336" spans="1:13" x14ac:dyDescent="0.35">
      <c r="A336" t="s">
        <v>11</v>
      </c>
      <c r="B336" t="s">
        <v>802</v>
      </c>
      <c r="C336">
        <v>90.718040000000002</v>
      </c>
      <c r="D336" t="s">
        <v>1028</v>
      </c>
      <c r="E336" t="s">
        <v>1029</v>
      </c>
      <c r="F336" t="s">
        <v>18</v>
      </c>
      <c r="G336">
        <v>354</v>
      </c>
      <c r="H336">
        <v>380</v>
      </c>
      <c r="I336">
        <v>-0.26195770000000002</v>
      </c>
      <c r="J336">
        <v>0.70582489999999998</v>
      </c>
      <c r="K336" t="b">
        <v>0</v>
      </c>
      <c r="L336" t="str">
        <f t="shared" si="6"/>
        <v>Down</v>
      </c>
      <c r="M336" t="s">
        <v>1126</v>
      </c>
    </row>
    <row r="337" spans="1:13" x14ac:dyDescent="0.35">
      <c r="A337" t="s">
        <v>11</v>
      </c>
      <c r="B337" t="s">
        <v>802</v>
      </c>
      <c r="C337">
        <v>90.718040000000002</v>
      </c>
      <c r="D337" t="s">
        <v>143</v>
      </c>
      <c r="E337" t="s">
        <v>382</v>
      </c>
      <c r="F337" t="s">
        <v>15</v>
      </c>
      <c r="G337">
        <v>81</v>
      </c>
      <c r="H337">
        <v>87</v>
      </c>
      <c r="I337">
        <v>-7.1780399999999994E-2</v>
      </c>
      <c r="J337">
        <v>0.70582489999999998</v>
      </c>
      <c r="K337" t="b">
        <v>0</v>
      </c>
      <c r="L337" t="str">
        <f t="shared" si="6"/>
        <v>Down</v>
      </c>
      <c r="M337" t="s">
        <v>1126</v>
      </c>
    </row>
    <row r="338" spans="1:13" x14ac:dyDescent="0.35">
      <c r="A338" t="s">
        <v>11</v>
      </c>
      <c r="B338" t="s">
        <v>802</v>
      </c>
      <c r="C338">
        <v>90.718040000000002</v>
      </c>
      <c r="D338" t="s">
        <v>327</v>
      </c>
      <c r="E338" t="s">
        <v>479</v>
      </c>
      <c r="F338" t="s">
        <v>18</v>
      </c>
      <c r="G338">
        <v>312</v>
      </c>
      <c r="H338">
        <v>317</v>
      </c>
      <c r="I338">
        <v>-6.9728299999999993E-2</v>
      </c>
      <c r="J338">
        <v>0.71150729999999995</v>
      </c>
      <c r="K338" t="b">
        <v>0</v>
      </c>
      <c r="L338" t="str">
        <f t="shared" si="6"/>
        <v>Down</v>
      </c>
      <c r="M338" t="s">
        <v>1126</v>
      </c>
    </row>
    <row r="339" spans="1:13" x14ac:dyDescent="0.35">
      <c r="A339" t="s">
        <v>11</v>
      </c>
      <c r="B339" t="s">
        <v>802</v>
      </c>
      <c r="C339">
        <v>90.718040000000002</v>
      </c>
      <c r="D339" t="s">
        <v>907</v>
      </c>
      <c r="E339" t="s">
        <v>908</v>
      </c>
      <c r="F339" t="s">
        <v>18</v>
      </c>
      <c r="G339">
        <v>444</v>
      </c>
      <c r="H339">
        <v>451</v>
      </c>
      <c r="I339">
        <v>-8.4812700000000005E-2</v>
      </c>
      <c r="J339">
        <v>0.72024529999999998</v>
      </c>
      <c r="K339" t="b">
        <v>0</v>
      </c>
      <c r="L339" t="str">
        <f t="shared" si="6"/>
        <v>Down</v>
      </c>
      <c r="M339" t="s">
        <v>1126</v>
      </c>
    </row>
    <row r="340" spans="1:13" x14ac:dyDescent="0.35">
      <c r="A340" t="s">
        <v>11</v>
      </c>
      <c r="B340" t="s">
        <v>802</v>
      </c>
      <c r="C340">
        <v>90.718040000000002</v>
      </c>
      <c r="D340" t="s">
        <v>730</v>
      </c>
      <c r="E340" t="s">
        <v>731</v>
      </c>
      <c r="F340" t="s">
        <v>18</v>
      </c>
      <c r="G340">
        <v>543</v>
      </c>
      <c r="H340">
        <v>554</v>
      </c>
      <c r="I340">
        <v>8.0736100000000005E-2</v>
      </c>
      <c r="J340">
        <v>0.72168580000000004</v>
      </c>
      <c r="K340" t="b">
        <v>0</v>
      </c>
      <c r="L340" t="str">
        <f t="shared" si="6"/>
        <v>Up</v>
      </c>
      <c r="M340" t="s">
        <v>1126</v>
      </c>
    </row>
    <row r="341" spans="1:13" x14ac:dyDescent="0.35">
      <c r="A341" t="s">
        <v>11</v>
      </c>
      <c r="B341" t="s">
        <v>802</v>
      </c>
      <c r="C341">
        <v>90.718040000000002</v>
      </c>
      <c r="D341" t="s">
        <v>246</v>
      </c>
      <c r="E341" t="s">
        <v>454</v>
      </c>
      <c r="F341" t="s">
        <v>18</v>
      </c>
      <c r="G341">
        <v>469</v>
      </c>
      <c r="H341">
        <v>488</v>
      </c>
      <c r="I341">
        <v>-0.10425669999999999</v>
      </c>
      <c r="J341">
        <v>0.72198549999999995</v>
      </c>
      <c r="K341" t="b">
        <v>0</v>
      </c>
      <c r="L341" t="str">
        <f t="shared" si="6"/>
        <v>Down</v>
      </c>
      <c r="M341" t="s">
        <v>1126</v>
      </c>
    </row>
    <row r="342" spans="1:13" x14ac:dyDescent="0.35">
      <c r="A342" t="s">
        <v>11</v>
      </c>
      <c r="B342" t="s">
        <v>802</v>
      </c>
      <c r="C342">
        <v>90.718040000000002</v>
      </c>
      <c r="D342" t="s">
        <v>845</v>
      </c>
      <c r="E342" t="s">
        <v>846</v>
      </c>
      <c r="F342" t="s">
        <v>18</v>
      </c>
      <c r="G342">
        <v>116</v>
      </c>
      <c r="H342">
        <v>123</v>
      </c>
      <c r="I342">
        <v>-9.1215299999999999E-2</v>
      </c>
      <c r="J342">
        <v>0.72784570000000004</v>
      </c>
      <c r="K342" t="b">
        <v>0</v>
      </c>
      <c r="L342" t="str">
        <f t="shared" si="6"/>
        <v>Down</v>
      </c>
      <c r="M342" t="s">
        <v>1126</v>
      </c>
    </row>
    <row r="343" spans="1:13" x14ac:dyDescent="0.35">
      <c r="A343" t="s">
        <v>11</v>
      </c>
      <c r="B343" t="s">
        <v>802</v>
      </c>
      <c r="C343">
        <v>90.718040000000002</v>
      </c>
      <c r="D343" t="s">
        <v>811</v>
      </c>
      <c r="E343" t="s">
        <v>812</v>
      </c>
      <c r="F343" t="s">
        <v>18</v>
      </c>
      <c r="G343">
        <v>86</v>
      </c>
      <c r="H343">
        <v>107</v>
      </c>
      <c r="I343">
        <v>0.20597889999999999</v>
      </c>
      <c r="J343">
        <v>0.72784570000000004</v>
      </c>
      <c r="K343" t="b">
        <v>0</v>
      </c>
      <c r="L343" t="str">
        <f t="shared" si="6"/>
        <v>Up</v>
      </c>
      <c r="M343" t="s">
        <v>1126</v>
      </c>
    </row>
    <row r="344" spans="1:13" x14ac:dyDescent="0.35">
      <c r="A344" t="s">
        <v>11</v>
      </c>
      <c r="B344" t="s">
        <v>802</v>
      </c>
      <c r="C344">
        <v>90.718040000000002</v>
      </c>
      <c r="D344" t="s">
        <v>294</v>
      </c>
      <c r="E344" t="s">
        <v>338</v>
      </c>
      <c r="F344" t="s">
        <v>18</v>
      </c>
      <c r="G344">
        <v>389</v>
      </c>
      <c r="H344">
        <v>409</v>
      </c>
      <c r="I344">
        <v>-0.1242695</v>
      </c>
      <c r="J344">
        <v>0.73108150000000005</v>
      </c>
      <c r="K344" t="b">
        <v>0</v>
      </c>
      <c r="L344" t="str">
        <f t="shared" si="6"/>
        <v>Down</v>
      </c>
      <c r="M344" t="s">
        <v>1126</v>
      </c>
    </row>
    <row r="345" spans="1:13" x14ac:dyDescent="0.35">
      <c r="A345" t="s">
        <v>11</v>
      </c>
      <c r="B345" t="s">
        <v>802</v>
      </c>
      <c r="C345">
        <v>90.718040000000002</v>
      </c>
      <c r="D345" t="s">
        <v>288</v>
      </c>
      <c r="E345" t="s">
        <v>289</v>
      </c>
      <c r="F345" t="s">
        <v>18</v>
      </c>
      <c r="G345">
        <v>306</v>
      </c>
      <c r="H345">
        <v>312</v>
      </c>
      <c r="I345">
        <v>-0.17749889999999999</v>
      </c>
      <c r="J345">
        <v>0.73353259999999998</v>
      </c>
      <c r="K345" t="b">
        <v>0</v>
      </c>
      <c r="L345" t="str">
        <f t="shared" si="6"/>
        <v>Down</v>
      </c>
      <c r="M345" t="s">
        <v>1126</v>
      </c>
    </row>
    <row r="346" spans="1:13" x14ac:dyDescent="0.35">
      <c r="A346" t="s">
        <v>11</v>
      </c>
      <c r="B346" t="s">
        <v>802</v>
      </c>
      <c r="C346">
        <v>90.718040000000002</v>
      </c>
      <c r="D346" t="s">
        <v>1025</v>
      </c>
      <c r="E346" t="s">
        <v>1026</v>
      </c>
      <c r="F346" t="s">
        <v>18</v>
      </c>
      <c r="G346">
        <v>91</v>
      </c>
      <c r="H346">
        <v>106</v>
      </c>
      <c r="I346">
        <v>-0.151448</v>
      </c>
      <c r="J346">
        <v>0.73423660000000002</v>
      </c>
      <c r="K346" t="b">
        <v>0</v>
      </c>
      <c r="L346" t="str">
        <f t="shared" si="6"/>
        <v>Down</v>
      </c>
      <c r="M346" t="s">
        <v>1126</v>
      </c>
    </row>
    <row r="347" spans="1:13" x14ac:dyDescent="0.35">
      <c r="A347" t="s">
        <v>11</v>
      </c>
      <c r="B347" t="s">
        <v>802</v>
      </c>
      <c r="C347">
        <v>90.718040000000002</v>
      </c>
      <c r="D347" t="s">
        <v>53</v>
      </c>
      <c r="E347" t="s">
        <v>193</v>
      </c>
      <c r="F347" t="s">
        <v>15</v>
      </c>
      <c r="G347">
        <v>262</v>
      </c>
      <c r="H347">
        <v>272</v>
      </c>
      <c r="I347">
        <v>-9.6025799999999994E-2</v>
      </c>
      <c r="J347">
        <v>0.73448210000000003</v>
      </c>
      <c r="K347" t="b">
        <v>0</v>
      </c>
      <c r="L347" t="str">
        <f t="shared" si="6"/>
        <v>Down</v>
      </c>
      <c r="M347" t="s">
        <v>1126</v>
      </c>
    </row>
    <row r="348" spans="1:13" x14ac:dyDescent="0.35">
      <c r="A348" t="s">
        <v>11</v>
      </c>
      <c r="B348" t="s">
        <v>802</v>
      </c>
      <c r="C348">
        <v>90.718040000000002</v>
      </c>
      <c r="D348" t="s">
        <v>500</v>
      </c>
      <c r="E348" t="s">
        <v>521</v>
      </c>
      <c r="F348" t="s">
        <v>18</v>
      </c>
      <c r="G348">
        <v>373</v>
      </c>
      <c r="H348">
        <v>380</v>
      </c>
      <c r="I348">
        <v>-0.13698440000000001</v>
      </c>
      <c r="J348">
        <v>0.74669799999999997</v>
      </c>
      <c r="K348" t="b">
        <v>0</v>
      </c>
      <c r="L348" t="str">
        <f t="shared" si="6"/>
        <v>Down</v>
      </c>
      <c r="M348" t="s">
        <v>1126</v>
      </c>
    </row>
    <row r="349" spans="1:13" x14ac:dyDescent="0.35">
      <c r="A349" t="s">
        <v>11</v>
      </c>
      <c r="B349" t="s">
        <v>802</v>
      </c>
      <c r="C349">
        <v>90.718040000000002</v>
      </c>
      <c r="D349" t="s">
        <v>467</v>
      </c>
      <c r="E349" t="s">
        <v>468</v>
      </c>
      <c r="F349" t="s">
        <v>18</v>
      </c>
      <c r="G349">
        <v>483</v>
      </c>
      <c r="H349">
        <v>488</v>
      </c>
      <c r="I349">
        <v>-6.2568799999999994E-2</v>
      </c>
      <c r="J349">
        <v>0.74681260000000005</v>
      </c>
      <c r="K349" t="b">
        <v>0</v>
      </c>
      <c r="L349" t="str">
        <f t="shared" si="6"/>
        <v>Down</v>
      </c>
      <c r="M349" t="s">
        <v>1126</v>
      </c>
    </row>
    <row r="350" spans="1:13" x14ac:dyDescent="0.35">
      <c r="A350" t="s">
        <v>11</v>
      </c>
      <c r="B350" t="s">
        <v>802</v>
      </c>
      <c r="C350">
        <v>90.718040000000002</v>
      </c>
      <c r="D350" t="s">
        <v>217</v>
      </c>
      <c r="E350" t="s">
        <v>218</v>
      </c>
      <c r="F350" t="s">
        <v>15</v>
      </c>
      <c r="G350">
        <v>78</v>
      </c>
      <c r="H350">
        <v>85</v>
      </c>
      <c r="I350">
        <v>-7.6882900000000004E-2</v>
      </c>
      <c r="J350">
        <v>0.74784099999999998</v>
      </c>
      <c r="K350" t="b">
        <v>0</v>
      </c>
      <c r="L350" t="str">
        <f t="shared" si="6"/>
        <v>Down</v>
      </c>
      <c r="M350" t="s">
        <v>1126</v>
      </c>
    </row>
    <row r="351" spans="1:13" x14ac:dyDescent="0.35">
      <c r="A351" t="s">
        <v>11</v>
      </c>
      <c r="B351" t="s">
        <v>802</v>
      </c>
      <c r="C351">
        <v>90.718040000000002</v>
      </c>
      <c r="D351" t="s">
        <v>811</v>
      </c>
      <c r="E351" t="s">
        <v>1055</v>
      </c>
      <c r="F351" t="s">
        <v>18</v>
      </c>
      <c r="G351">
        <v>86</v>
      </c>
      <c r="H351">
        <v>107</v>
      </c>
      <c r="I351">
        <v>-0.2715381</v>
      </c>
      <c r="J351">
        <v>0.75838139999999998</v>
      </c>
      <c r="K351" t="b">
        <v>0</v>
      </c>
      <c r="L351" t="str">
        <f t="shared" si="6"/>
        <v>Down</v>
      </c>
      <c r="M351" t="s">
        <v>1126</v>
      </c>
    </row>
    <row r="352" spans="1:13" x14ac:dyDescent="0.35">
      <c r="A352" t="s">
        <v>11</v>
      </c>
      <c r="B352" t="s">
        <v>802</v>
      </c>
      <c r="C352">
        <v>90.718040000000002</v>
      </c>
      <c r="D352" t="s">
        <v>125</v>
      </c>
      <c r="E352" t="s">
        <v>252</v>
      </c>
      <c r="F352" t="s">
        <v>18</v>
      </c>
      <c r="G352">
        <v>426</v>
      </c>
      <c r="H352">
        <v>435</v>
      </c>
      <c r="I352">
        <v>-8.4717100000000004E-2</v>
      </c>
      <c r="J352">
        <v>0.75838139999999998</v>
      </c>
      <c r="K352" t="b">
        <v>0</v>
      </c>
      <c r="L352" t="str">
        <f t="shared" si="6"/>
        <v>Down</v>
      </c>
      <c r="M352" t="s">
        <v>1126</v>
      </c>
    </row>
    <row r="353" spans="1:13" x14ac:dyDescent="0.35">
      <c r="A353" t="s">
        <v>11</v>
      </c>
      <c r="B353" t="s">
        <v>802</v>
      </c>
      <c r="C353">
        <v>90.718040000000002</v>
      </c>
      <c r="D353" t="s">
        <v>836</v>
      </c>
      <c r="E353" t="s">
        <v>865</v>
      </c>
      <c r="F353" t="s">
        <v>18</v>
      </c>
      <c r="G353">
        <v>447</v>
      </c>
      <c r="H353">
        <v>455</v>
      </c>
      <c r="I353">
        <v>-0.16222490000000001</v>
      </c>
      <c r="J353">
        <v>0.76309150000000003</v>
      </c>
      <c r="K353" t="b">
        <v>0</v>
      </c>
      <c r="L353" t="str">
        <f t="shared" si="6"/>
        <v>Down</v>
      </c>
      <c r="M353" t="s">
        <v>1126</v>
      </c>
    </row>
    <row r="354" spans="1:13" x14ac:dyDescent="0.35">
      <c r="A354" t="s">
        <v>11</v>
      </c>
      <c r="B354" t="s">
        <v>802</v>
      </c>
      <c r="C354">
        <v>90.718040000000002</v>
      </c>
      <c r="D354" t="s">
        <v>125</v>
      </c>
      <c r="E354" t="s">
        <v>126</v>
      </c>
      <c r="F354" t="s">
        <v>18</v>
      </c>
      <c r="G354">
        <v>426</v>
      </c>
      <c r="H354">
        <v>435</v>
      </c>
      <c r="I354">
        <v>6.2640600000000005E-2</v>
      </c>
      <c r="J354">
        <v>0.7689262</v>
      </c>
      <c r="K354" t="b">
        <v>0</v>
      </c>
      <c r="L354" t="str">
        <f t="shared" si="6"/>
        <v>Up</v>
      </c>
      <c r="M354" t="s">
        <v>1126</v>
      </c>
    </row>
    <row r="355" spans="1:13" x14ac:dyDescent="0.35">
      <c r="A355" t="s">
        <v>11</v>
      </c>
      <c r="B355" t="s">
        <v>802</v>
      </c>
      <c r="C355">
        <v>90.718040000000002</v>
      </c>
      <c r="D355" t="s">
        <v>104</v>
      </c>
      <c r="E355" t="s">
        <v>105</v>
      </c>
      <c r="F355" t="s">
        <v>18</v>
      </c>
      <c r="G355">
        <v>167</v>
      </c>
      <c r="H355">
        <v>178</v>
      </c>
      <c r="I355">
        <v>0.15518499999999999</v>
      </c>
      <c r="J355">
        <v>0.7689262</v>
      </c>
      <c r="K355" t="b">
        <v>0</v>
      </c>
      <c r="L355" t="str">
        <f t="shared" si="6"/>
        <v>Up</v>
      </c>
      <c r="M355" t="s">
        <v>1126</v>
      </c>
    </row>
    <row r="356" spans="1:13" x14ac:dyDescent="0.35">
      <c r="A356" t="s">
        <v>11</v>
      </c>
      <c r="B356" t="s">
        <v>802</v>
      </c>
      <c r="C356">
        <v>90.718040000000002</v>
      </c>
      <c r="D356" t="s">
        <v>832</v>
      </c>
      <c r="E356" t="s">
        <v>833</v>
      </c>
      <c r="F356" t="s">
        <v>15</v>
      </c>
      <c r="G356">
        <v>114</v>
      </c>
      <c r="H356">
        <v>123</v>
      </c>
      <c r="I356">
        <v>-9.9591499999999999E-2</v>
      </c>
      <c r="J356">
        <v>0.77026039999999996</v>
      </c>
      <c r="K356" t="b">
        <v>0</v>
      </c>
      <c r="L356" t="str">
        <f t="shared" si="6"/>
        <v>Down</v>
      </c>
      <c r="M356" t="s">
        <v>1126</v>
      </c>
    </row>
    <row r="357" spans="1:13" x14ac:dyDescent="0.35">
      <c r="A357" t="s">
        <v>11</v>
      </c>
      <c r="B357" t="s">
        <v>802</v>
      </c>
      <c r="C357">
        <v>90.718040000000002</v>
      </c>
      <c r="D357" t="s">
        <v>53</v>
      </c>
      <c r="E357" t="s">
        <v>88</v>
      </c>
      <c r="F357" t="s">
        <v>15</v>
      </c>
      <c r="G357">
        <v>262</v>
      </c>
      <c r="H357">
        <v>272</v>
      </c>
      <c r="I357">
        <v>-0.1083669</v>
      </c>
      <c r="J357">
        <v>0.77232699999999999</v>
      </c>
      <c r="K357" t="b">
        <v>0</v>
      </c>
      <c r="L357" t="str">
        <f t="shared" si="6"/>
        <v>Down</v>
      </c>
      <c r="M357" t="s">
        <v>1126</v>
      </c>
    </row>
    <row r="358" spans="1:13" x14ac:dyDescent="0.35">
      <c r="A358" t="s">
        <v>11</v>
      </c>
      <c r="B358" t="s">
        <v>802</v>
      </c>
      <c r="C358">
        <v>90.718040000000002</v>
      </c>
      <c r="D358" t="s">
        <v>175</v>
      </c>
      <c r="E358" t="s">
        <v>176</v>
      </c>
      <c r="F358" t="s">
        <v>15</v>
      </c>
      <c r="G358">
        <v>263</v>
      </c>
      <c r="H358">
        <v>272</v>
      </c>
      <c r="I358">
        <v>-0.1657507</v>
      </c>
      <c r="J358">
        <v>0.77232699999999999</v>
      </c>
      <c r="K358" t="b">
        <v>0</v>
      </c>
      <c r="L358" t="str">
        <f t="shared" si="6"/>
        <v>Down</v>
      </c>
      <c r="M358" t="s">
        <v>1126</v>
      </c>
    </row>
    <row r="359" spans="1:13" x14ac:dyDescent="0.35">
      <c r="A359" t="s">
        <v>11</v>
      </c>
      <c r="B359" t="s">
        <v>802</v>
      </c>
      <c r="C359">
        <v>90.718040000000002</v>
      </c>
      <c r="D359" t="s">
        <v>1088</v>
      </c>
      <c r="E359" t="s">
        <v>1089</v>
      </c>
      <c r="F359" t="s">
        <v>18</v>
      </c>
      <c r="G359">
        <v>437</v>
      </c>
      <c r="H359">
        <v>451</v>
      </c>
      <c r="I359">
        <v>0.13883480000000001</v>
      </c>
      <c r="J359">
        <v>0.77232699999999999</v>
      </c>
      <c r="K359" t="b">
        <v>0</v>
      </c>
      <c r="L359" t="str">
        <f t="shared" si="6"/>
        <v>Up</v>
      </c>
      <c r="M359" t="s">
        <v>1126</v>
      </c>
    </row>
    <row r="360" spans="1:13" x14ac:dyDescent="0.35">
      <c r="A360" t="s">
        <v>11</v>
      </c>
      <c r="B360" t="s">
        <v>802</v>
      </c>
      <c r="C360">
        <v>90.718040000000002</v>
      </c>
      <c r="D360" t="s">
        <v>535</v>
      </c>
      <c r="E360" t="s">
        <v>536</v>
      </c>
      <c r="F360" t="s">
        <v>18</v>
      </c>
      <c r="G360">
        <v>355</v>
      </c>
      <c r="H360">
        <v>361</v>
      </c>
      <c r="I360">
        <v>6.6035999999999997E-2</v>
      </c>
      <c r="J360">
        <v>0.77342619999999995</v>
      </c>
      <c r="K360" t="b">
        <v>0</v>
      </c>
      <c r="L360" t="str">
        <f t="shared" si="6"/>
        <v>Up</v>
      </c>
      <c r="M360" t="s">
        <v>1126</v>
      </c>
    </row>
    <row r="361" spans="1:13" x14ac:dyDescent="0.35">
      <c r="A361" t="s">
        <v>11</v>
      </c>
      <c r="B361" t="s">
        <v>802</v>
      </c>
      <c r="C361">
        <v>90.718040000000002</v>
      </c>
      <c r="D361" t="s">
        <v>834</v>
      </c>
      <c r="E361" t="s">
        <v>835</v>
      </c>
      <c r="F361" t="s">
        <v>18</v>
      </c>
      <c r="G361">
        <v>171</v>
      </c>
      <c r="H361">
        <v>181</v>
      </c>
      <c r="I361">
        <v>-4.9031999999999999E-2</v>
      </c>
      <c r="J361">
        <v>0.77432129999999999</v>
      </c>
      <c r="K361" t="b">
        <v>0</v>
      </c>
      <c r="L361" t="str">
        <f t="shared" si="6"/>
        <v>Down</v>
      </c>
      <c r="M361" t="s">
        <v>1126</v>
      </c>
    </row>
    <row r="362" spans="1:13" x14ac:dyDescent="0.35">
      <c r="A362" t="s">
        <v>11</v>
      </c>
      <c r="B362" t="s">
        <v>802</v>
      </c>
      <c r="C362">
        <v>90.718040000000002</v>
      </c>
      <c r="D362" t="s">
        <v>53</v>
      </c>
      <c r="E362" t="s">
        <v>185</v>
      </c>
      <c r="F362" t="s">
        <v>15</v>
      </c>
      <c r="G362">
        <v>262</v>
      </c>
      <c r="H362">
        <v>272</v>
      </c>
      <c r="I362">
        <v>-6.9922999999999999E-2</v>
      </c>
      <c r="J362">
        <v>0.78624019999999994</v>
      </c>
      <c r="K362" t="b">
        <v>0</v>
      </c>
      <c r="L362" t="str">
        <f t="shared" si="6"/>
        <v>Down</v>
      </c>
      <c r="M362" t="s">
        <v>1126</v>
      </c>
    </row>
    <row r="363" spans="1:13" x14ac:dyDescent="0.35">
      <c r="A363" t="s">
        <v>11</v>
      </c>
      <c r="B363" t="s">
        <v>802</v>
      </c>
      <c r="C363">
        <v>90.718040000000002</v>
      </c>
      <c r="D363" t="s">
        <v>777</v>
      </c>
      <c r="E363" t="s">
        <v>798</v>
      </c>
      <c r="F363" t="s">
        <v>18</v>
      </c>
      <c r="G363">
        <v>472</v>
      </c>
      <c r="H363">
        <v>488</v>
      </c>
      <c r="I363">
        <v>-0.11937250000000001</v>
      </c>
      <c r="J363">
        <v>0.7944833</v>
      </c>
      <c r="K363" t="b">
        <v>0</v>
      </c>
      <c r="L363" t="str">
        <f t="shared" si="6"/>
        <v>Down</v>
      </c>
      <c r="M363" t="s">
        <v>1126</v>
      </c>
    </row>
    <row r="364" spans="1:13" x14ac:dyDescent="0.35">
      <c r="A364" t="s">
        <v>11</v>
      </c>
      <c r="B364" t="s">
        <v>802</v>
      </c>
      <c r="C364">
        <v>90.718040000000002</v>
      </c>
      <c r="D364" t="s">
        <v>327</v>
      </c>
      <c r="E364" t="s">
        <v>328</v>
      </c>
      <c r="F364" t="s">
        <v>18</v>
      </c>
      <c r="G364">
        <v>312</v>
      </c>
      <c r="H364">
        <v>317</v>
      </c>
      <c r="I364">
        <v>-4.9894099999999997E-2</v>
      </c>
      <c r="J364">
        <v>0.80520049999999999</v>
      </c>
      <c r="K364" t="b">
        <v>0</v>
      </c>
      <c r="L364" t="str">
        <f t="shared" si="6"/>
        <v>Down</v>
      </c>
      <c r="M364" t="s">
        <v>1126</v>
      </c>
    </row>
    <row r="365" spans="1:13" x14ac:dyDescent="0.35">
      <c r="A365" t="s">
        <v>11</v>
      </c>
      <c r="B365" t="s">
        <v>802</v>
      </c>
      <c r="C365">
        <v>90.718040000000002</v>
      </c>
      <c r="D365" t="s">
        <v>522</v>
      </c>
      <c r="E365" t="s">
        <v>680</v>
      </c>
      <c r="F365" t="s">
        <v>18</v>
      </c>
      <c r="G365">
        <v>319</v>
      </c>
      <c r="H365">
        <v>326</v>
      </c>
      <c r="I365">
        <v>-4.49127E-2</v>
      </c>
      <c r="J365">
        <v>0.80520049999999999</v>
      </c>
      <c r="K365" t="b">
        <v>0</v>
      </c>
      <c r="L365" t="str">
        <f t="shared" si="6"/>
        <v>Down</v>
      </c>
      <c r="M365" t="s">
        <v>1126</v>
      </c>
    </row>
    <row r="366" spans="1:13" x14ac:dyDescent="0.35">
      <c r="A366" t="s">
        <v>11</v>
      </c>
      <c r="B366" t="s">
        <v>802</v>
      </c>
      <c r="C366">
        <v>90.718040000000002</v>
      </c>
      <c r="D366" t="s">
        <v>971</v>
      </c>
      <c r="E366" t="s">
        <v>972</v>
      </c>
      <c r="F366" t="s">
        <v>18</v>
      </c>
      <c r="G366">
        <v>146</v>
      </c>
      <c r="H366">
        <v>156</v>
      </c>
      <c r="I366">
        <v>0.13694429999999999</v>
      </c>
      <c r="J366">
        <v>0.80520049999999999</v>
      </c>
      <c r="K366" t="b">
        <v>0</v>
      </c>
      <c r="L366" t="str">
        <f t="shared" si="6"/>
        <v>Up</v>
      </c>
      <c r="M366" t="s">
        <v>1126</v>
      </c>
    </row>
    <row r="367" spans="1:13" x14ac:dyDescent="0.35">
      <c r="A367" t="s">
        <v>11</v>
      </c>
      <c r="B367" t="s">
        <v>802</v>
      </c>
      <c r="C367">
        <v>90.718040000000002</v>
      </c>
      <c r="D367" t="s">
        <v>1036</v>
      </c>
      <c r="E367" t="s">
        <v>1070</v>
      </c>
      <c r="F367" t="s">
        <v>15</v>
      </c>
      <c r="G367">
        <v>355</v>
      </c>
      <c r="H367">
        <v>380</v>
      </c>
      <c r="I367">
        <v>0.1647149</v>
      </c>
      <c r="J367">
        <v>0.80833500000000003</v>
      </c>
      <c r="K367" t="b">
        <v>0</v>
      </c>
      <c r="L367" t="str">
        <f t="shared" si="6"/>
        <v>Up</v>
      </c>
      <c r="M367" t="s">
        <v>1126</v>
      </c>
    </row>
    <row r="368" spans="1:13" x14ac:dyDescent="0.35">
      <c r="A368" t="s">
        <v>11</v>
      </c>
      <c r="B368" t="s">
        <v>802</v>
      </c>
      <c r="C368">
        <v>90.718040000000002</v>
      </c>
      <c r="D368" t="s">
        <v>311</v>
      </c>
      <c r="E368" t="s">
        <v>312</v>
      </c>
      <c r="F368" t="s">
        <v>18</v>
      </c>
      <c r="G368">
        <v>263</v>
      </c>
      <c r="H368">
        <v>273</v>
      </c>
      <c r="I368">
        <v>-5.9585100000000002E-2</v>
      </c>
      <c r="J368">
        <v>0.81645639999999997</v>
      </c>
      <c r="K368" t="b">
        <v>0</v>
      </c>
      <c r="L368" t="str">
        <f t="shared" si="6"/>
        <v>Down</v>
      </c>
      <c r="M368" t="s">
        <v>1126</v>
      </c>
    </row>
    <row r="369" spans="1:13" x14ac:dyDescent="0.35">
      <c r="A369" t="s">
        <v>11</v>
      </c>
      <c r="B369" t="s">
        <v>802</v>
      </c>
      <c r="C369">
        <v>90.718040000000002</v>
      </c>
      <c r="D369" t="s">
        <v>358</v>
      </c>
      <c r="E369" t="s">
        <v>359</v>
      </c>
      <c r="F369" t="s">
        <v>18</v>
      </c>
      <c r="G369">
        <v>57</v>
      </c>
      <c r="H369">
        <v>65</v>
      </c>
      <c r="I369">
        <v>-0.246257</v>
      </c>
      <c r="J369">
        <v>0.82420530000000003</v>
      </c>
      <c r="K369" t="b">
        <v>0</v>
      </c>
      <c r="L369" t="str">
        <f t="shared" si="6"/>
        <v>Down</v>
      </c>
      <c r="M369" t="s">
        <v>1126</v>
      </c>
    </row>
    <row r="370" spans="1:13" x14ac:dyDescent="0.35">
      <c r="A370" t="s">
        <v>11</v>
      </c>
      <c r="B370" t="s">
        <v>802</v>
      </c>
      <c r="C370">
        <v>90.718040000000002</v>
      </c>
      <c r="D370" t="s">
        <v>876</v>
      </c>
      <c r="E370" t="s">
        <v>877</v>
      </c>
      <c r="F370" t="s">
        <v>18</v>
      </c>
      <c r="G370">
        <v>510</v>
      </c>
      <c r="H370">
        <v>518</v>
      </c>
      <c r="I370">
        <v>-4.6747200000000003E-2</v>
      </c>
      <c r="J370">
        <v>0.82420530000000003</v>
      </c>
      <c r="K370" t="b">
        <v>0</v>
      </c>
      <c r="L370" t="str">
        <f t="shared" si="6"/>
        <v>Down</v>
      </c>
      <c r="M370" t="s">
        <v>1126</v>
      </c>
    </row>
    <row r="371" spans="1:13" x14ac:dyDescent="0.35">
      <c r="A371" t="s">
        <v>11</v>
      </c>
      <c r="B371" t="s">
        <v>802</v>
      </c>
      <c r="C371">
        <v>90.718040000000002</v>
      </c>
      <c r="D371" t="s">
        <v>991</v>
      </c>
      <c r="E371" t="s">
        <v>1052</v>
      </c>
      <c r="F371" t="s">
        <v>18</v>
      </c>
      <c r="G371">
        <v>498</v>
      </c>
      <c r="H371">
        <v>506</v>
      </c>
      <c r="I371">
        <v>-0.15038099999999999</v>
      </c>
      <c r="J371">
        <v>0.82558010000000004</v>
      </c>
      <c r="K371" t="b">
        <v>0</v>
      </c>
      <c r="L371" t="str">
        <f t="shared" si="6"/>
        <v>Down</v>
      </c>
      <c r="M371" t="s">
        <v>1126</v>
      </c>
    </row>
    <row r="372" spans="1:13" x14ac:dyDescent="0.35">
      <c r="A372" t="s">
        <v>11</v>
      </c>
      <c r="B372" t="s">
        <v>802</v>
      </c>
      <c r="C372">
        <v>90.718040000000002</v>
      </c>
      <c r="D372" t="s">
        <v>431</v>
      </c>
      <c r="E372" t="s">
        <v>432</v>
      </c>
      <c r="F372" t="s">
        <v>18</v>
      </c>
      <c r="G372">
        <v>436</v>
      </c>
      <c r="H372">
        <v>447</v>
      </c>
      <c r="I372">
        <v>-6.21313E-2</v>
      </c>
      <c r="J372">
        <v>0.82858240000000005</v>
      </c>
      <c r="K372" t="b">
        <v>0</v>
      </c>
      <c r="L372" t="str">
        <f t="shared" si="6"/>
        <v>Down</v>
      </c>
      <c r="M372" t="s">
        <v>1126</v>
      </c>
    </row>
    <row r="373" spans="1:13" x14ac:dyDescent="0.35">
      <c r="A373" t="s">
        <v>11</v>
      </c>
      <c r="B373" t="s">
        <v>802</v>
      </c>
      <c r="C373">
        <v>90.718040000000002</v>
      </c>
      <c r="D373" t="s">
        <v>57</v>
      </c>
      <c r="E373" t="s">
        <v>304</v>
      </c>
      <c r="F373" t="s">
        <v>18</v>
      </c>
      <c r="G373">
        <v>530</v>
      </c>
      <c r="H373">
        <v>538</v>
      </c>
      <c r="I373">
        <v>-4.43121E-2</v>
      </c>
      <c r="J373">
        <v>0.8344878</v>
      </c>
      <c r="K373" t="b">
        <v>0</v>
      </c>
      <c r="L373" t="str">
        <f t="shared" si="6"/>
        <v>Down</v>
      </c>
      <c r="M373" t="s">
        <v>1126</v>
      </c>
    </row>
    <row r="374" spans="1:13" x14ac:dyDescent="0.35">
      <c r="A374" t="s">
        <v>11</v>
      </c>
      <c r="B374" t="s">
        <v>802</v>
      </c>
      <c r="C374">
        <v>90.718040000000002</v>
      </c>
      <c r="D374" t="s">
        <v>574</v>
      </c>
      <c r="E374" t="s">
        <v>642</v>
      </c>
      <c r="F374" t="s">
        <v>15</v>
      </c>
      <c r="G374">
        <v>147</v>
      </c>
      <c r="H374">
        <v>156</v>
      </c>
      <c r="I374">
        <v>-0.1209035</v>
      </c>
      <c r="J374">
        <v>0.83828340000000001</v>
      </c>
      <c r="K374" t="b">
        <v>0</v>
      </c>
      <c r="L374" t="str">
        <f t="shared" si="6"/>
        <v>Down</v>
      </c>
      <c r="M374" t="s">
        <v>1126</v>
      </c>
    </row>
    <row r="375" spans="1:13" x14ac:dyDescent="0.35">
      <c r="A375" t="s">
        <v>11</v>
      </c>
      <c r="B375" t="s">
        <v>802</v>
      </c>
      <c r="C375">
        <v>90.718040000000002</v>
      </c>
      <c r="D375" t="s">
        <v>819</v>
      </c>
      <c r="E375" t="s">
        <v>820</v>
      </c>
      <c r="F375" t="s">
        <v>18</v>
      </c>
      <c r="G375">
        <v>172</v>
      </c>
      <c r="H375">
        <v>181</v>
      </c>
      <c r="I375">
        <v>-3.3985599999999998E-2</v>
      </c>
      <c r="J375">
        <v>0.85130479999999997</v>
      </c>
      <c r="K375" t="b">
        <v>0</v>
      </c>
      <c r="L375" t="str">
        <f t="shared" si="6"/>
        <v>Down</v>
      </c>
      <c r="M375" t="s">
        <v>1126</v>
      </c>
    </row>
    <row r="376" spans="1:13" x14ac:dyDescent="0.35">
      <c r="A376" t="s">
        <v>11</v>
      </c>
      <c r="B376" t="s">
        <v>802</v>
      </c>
      <c r="C376">
        <v>90.718040000000002</v>
      </c>
      <c r="D376" t="s">
        <v>522</v>
      </c>
      <c r="E376" t="s">
        <v>523</v>
      </c>
      <c r="F376" t="s">
        <v>18</v>
      </c>
      <c r="G376">
        <v>319</v>
      </c>
      <c r="H376">
        <v>326</v>
      </c>
      <c r="I376">
        <v>3.8539799999999999E-2</v>
      </c>
      <c r="J376">
        <v>0.85514270000000003</v>
      </c>
      <c r="K376" t="b">
        <v>0</v>
      </c>
      <c r="L376" t="str">
        <f t="shared" si="6"/>
        <v>Up</v>
      </c>
      <c r="M376" t="s">
        <v>1126</v>
      </c>
    </row>
    <row r="377" spans="1:13" x14ac:dyDescent="0.35">
      <c r="A377" t="s">
        <v>11</v>
      </c>
      <c r="B377" t="s">
        <v>802</v>
      </c>
      <c r="C377">
        <v>90.718040000000002</v>
      </c>
      <c r="D377" t="s">
        <v>869</v>
      </c>
      <c r="E377" t="s">
        <v>870</v>
      </c>
      <c r="F377" t="s">
        <v>18</v>
      </c>
      <c r="G377">
        <v>445</v>
      </c>
      <c r="H377">
        <v>451</v>
      </c>
      <c r="I377">
        <v>4.9505300000000002E-2</v>
      </c>
      <c r="J377">
        <v>0.85532209999999997</v>
      </c>
      <c r="K377" t="b">
        <v>0</v>
      </c>
      <c r="L377" t="str">
        <f t="shared" si="6"/>
        <v>Up</v>
      </c>
      <c r="M377" t="s">
        <v>1126</v>
      </c>
    </row>
    <row r="378" spans="1:13" x14ac:dyDescent="0.35">
      <c r="A378" t="s">
        <v>11</v>
      </c>
      <c r="B378" t="s">
        <v>802</v>
      </c>
      <c r="C378">
        <v>90.718040000000002</v>
      </c>
      <c r="D378" t="s">
        <v>967</v>
      </c>
      <c r="E378" t="s">
        <v>968</v>
      </c>
      <c r="F378" t="s">
        <v>18</v>
      </c>
      <c r="G378">
        <v>174</v>
      </c>
      <c r="H378">
        <v>181</v>
      </c>
      <c r="I378">
        <v>-6.8441699999999994E-2</v>
      </c>
      <c r="J378">
        <v>0.86934129999999998</v>
      </c>
      <c r="K378" t="b">
        <v>0</v>
      </c>
      <c r="L378" t="str">
        <f t="shared" si="6"/>
        <v>Down</v>
      </c>
      <c r="M378" t="s">
        <v>1126</v>
      </c>
    </row>
    <row r="379" spans="1:13" x14ac:dyDescent="0.35">
      <c r="A379" t="s">
        <v>11</v>
      </c>
      <c r="B379" t="s">
        <v>802</v>
      </c>
      <c r="C379">
        <v>90.718040000000002</v>
      </c>
      <c r="D379" t="s">
        <v>509</v>
      </c>
      <c r="E379" t="s">
        <v>510</v>
      </c>
      <c r="F379" t="s">
        <v>18</v>
      </c>
      <c r="G379">
        <v>385</v>
      </c>
      <c r="H379">
        <v>398</v>
      </c>
      <c r="I379">
        <v>0.1943425</v>
      </c>
      <c r="J379">
        <v>0.86934129999999998</v>
      </c>
      <c r="K379" t="b">
        <v>0</v>
      </c>
      <c r="L379" t="str">
        <f t="shared" si="6"/>
        <v>Up</v>
      </c>
      <c r="M379" t="s">
        <v>1126</v>
      </c>
    </row>
    <row r="380" spans="1:13" x14ac:dyDescent="0.35">
      <c r="A380" t="s">
        <v>11</v>
      </c>
      <c r="B380" t="s">
        <v>802</v>
      </c>
      <c r="C380">
        <v>90.718040000000002</v>
      </c>
      <c r="D380" t="s">
        <v>221</v>
      </c>
      <c r="E380" t="s">
        <v>335</v>
      </c>
      <c r="F380" t="s">
        <v>18</v>
      </c>
      <c r="G380">
        <v>320</v>
      </c>
      <c r="H380">
        <v>326</v>
      </c>
      <c r="I380">
        <v>3.7520299999999999E-2</v>
      </c>
      <c r="J380">
        <v>0.86934129999999998</v>
      </c>
      <c r="K380" t="b">
        <v>0</v>
      </c>
      <c r="L380" t="str">
        <f t="shared" si="6"/>
        <v>Up</v>
      </c>
      <c r="M380" t="s">
        <v>1126</v>
      </c>
    </row>
    <row r="381" spans="1:13" x14ac:dyDescent="0.35">
      <c r="A381" t="s">
        <v>11</v>
      </c>
      <c r="B381" t="s">
        <v>802</v>
      </c>
      <c r="C381">
        <v>90.718040000000002</v>
      </c>
      <c r="D381" t="s">
        <v>765</v>
      </c>
      <c r="E381" t="s">
        <v>766</v>
      </c>
      <c r="F381" t="s">
        <v>18</v>
      </c>
      <c r="G381">
        <v>327</v>
      </c>
      <c r="H381">
        <v>351</v>
      </c>
      <c r="I381">
        <v>0.1802647</v>
      </c>
      <c r="J381">
        <v>0.86934129999999998</v>
      </c>
      <c r="K381" t="b">
        <v>0</v>
      </c>
      <c r="L381" t="str">
        <f t="shared" si="6"/>
        <v>Up</v>
      </c>
      <c r="M381" t="s">
        <v>1126</v>
      </c>
    </row>
    <row r="382" spans="1:13" x14ac:dyDescent="0.35">
      <c r="A382" t="s">
        <v>11</v>
      </c>
      <c r="B382" t="s">
        <v>802</v>
      </c>
      <c r="C382">
        <v>90.718040000000002</v>
      </c>
      <c r="D382" t="s">
        <v>34</v>
      </c>
      <c r="E382" t="s">
        <v>38</v>
      </c>
      <c r="F382" t="s">
        <v>18</v>
      </c>
      <c r="G382">
        <v>290</v>
      </c>
      <c r="H382">
        <v>305</v>
      </c>
      <c r="I382">
        <v>-5.0536299999999999E-2</v>
      </c>
      <c r="J382">
        <v>0.86934129999999998</v>
      </c>
      <c r="K382" t="b">
        <v>0</v>
      </c>
      <c r="L382" t="str">
        <f t="shared" si="6"/>
        <v>Down</v>
      </c>
      <c r="M382" t="s">
        <v>1126</v>
      </c>
    </row>
    <row r="383" spans="1:13" x14ac:dyDescent="0.35">
      <c r="A383" t="s">
        <v>11</v>
      </c>
      <c r="B383" t="s">
        <v>802</v>
      </c>
      <c r="C383">
        <v>90.718040000000002</v>
      </c>
      <c r="D383" t="s">
        <v>845</v>
      </c>
      <c r="E383" t="s">
        <v>901</v>
      </c>
      <c r="F383" t="s">
        <v>18</v>
      </c>
      <c r="G383">
        <v>116</v>
      </c>
      <c r="H383">
        <v>123</v>
      </c>
      <c r="I383">
        <v>5.2318999999999997E-2</v>
      </c>
      <c r="J383">
        <v>0.86934129999999998</v>
      </c>
      <c r="K383" t="b">
        <v>0</v>
      </c>
      <c r="L383" t="str">
        <f t="shared" si="6"/>
        <v>Up</v>
      </c>
      <c r="M383" t="s">
        <v>1126</v>
      </c>
    </row>
    <row r="384" spans="1:13" x14ac:dyDescent="0.35">
      <c r="A384" t="s">
        <v>11</v>
      </c>
      <c r="B384" t="s">
        <v>802</v>
      </c>
      <c r="C384">
        <v>90.718040000000002</v>
      </c>
      <c r="D384" t="s">
        <v>139</v>
      </c>
      <c r="E384" t="s">
        <v>375</v>
      </c>
      <c r="F384" t="s">
        <v>15</v>
      </c>
      <c r="G384">
        <v>318</v>
      </c>
      <c r="H384">
        <v>326</v>
      </c>
      <c r="I384">
        <v>-3.0478700000000001E-2</v>
      </c>
      <c r="J384">
        <v>0.86970130000000001</v>
      </c>
      <c r="K384" t="b">
        <v>0</v>
      </c>
      <c r="L384" t="str">
        <f t="shared" si="6"/>
        <v>Down</v>
      </c>
      <c r="M384" t="s">
        <v>1126</v>
      </c>
    </row>
    <row r="385" spans="1:13" x14ac:dyDescent="0.35">
      <c r="A385" t="s">
        <v>11</v>
      </c>
      <c r="B385" t="s">
        <v>802</v>
      </c>
      <c r="C385">
        <v>90.718040000000002</v>
      </c>
      <c r="D385" t="s">
        <v>356</v>
      </c>
      <c r="E385" t="s">
        <v>357</v>
      </c>
      <c r="F385" t="s">
        <v>18</v>
      </c>
      <c r="G385">
        <v>342</v>
      </c>
      <c r="H385">
        <v>349</v>
      </c>
      <c r="I385">
        <v>8.1614199999999998E-2</v>
      </c>
      <c r="J385">
        <v>0.87567189999999995</v>
      </c>
      <c r="K385" t="b">
        <v>0</v>
      </c>
      <c r="L385" t="str">
        <f t="shared" si="6"/>
        <v>Up</v>
      </c>
      <c r="M385" t="s">
        <v>1126</v>
      </c>
    </row>
    <row r="386" spans="1:13" x14ac:dyDescent="0.35">
      <c r="A386" t="s">
        <v>11</v>
      </c>
      <c r="B386" t="s">
        <v>802</v>
      </c>
      <c r="C386">
        <v>90.718040000000002</v>
      </c>
      <c r="D386" t="s">
        <v>933</v>
      </c>
      <c r="E386" t="s">
        <v>980</v>
      </c>
      <c r="F386" t="s">
        <v>15</v>
      </c>
      <c r="G386">
        <v>200</v>
      </c>
      <c r="H386">
        <v>216</v>
      </c>
      <c r="I386">
        <v>-9.0245000000000006E-2</v>
      </c>
      <c r="J386">
        <v>0.87567189999999995</v>
      </c>
      <c r="K386" t="b">
        <v>0</v>
      </c>
      <c r="L386" t="str">
        <f t="shared" si="6"/>
        <v>Down</v>
      </c>
      <c r="M386" t="s">
        <v>1126</v>
      </c>
    </row>
    <row r="387" spans="1:13" x14ac:dyDescent="0.35">
      <c r="A387" t="s">
        <v>11</v>
      </c>
      <c r="B387" t="s">
        <v>802</v>
      </c>
      <c r="C387">
        <v>90.718040000000002</v>
      </c>
      <c r="D387" t="s">
        <v>410</v>
      </c>
      <c r="E387" t="s">
        <v>411</v>
      </c>
      <c r="F387" t="s">
        <v>18</v>
      </c>
      <c r="G387">
        <v>350</v>
      </c>
      <c r="H387">
        <v>359</v>
      </c>
      <c r="I387">
        <v>-0.1012284</v>
      </c>
      <c r="J387">
        <v>0.88680009999999998</v>
      </c>
      <c r="K387" t="b">
        <v>0</v>
      </c>
      <c r="L387" t="str">
        <f t="shared" ref="L387:L433" si="7">IF(I387&gt;0, "Up", "Down")</f>
        <v>Down</v>
      </c>
      <c r="M387" t="s">
        <v>1126</v>
      </c>
    </row>
    <row r="388" spans="1:13" x14ac:dyDescent="0.35">
      <c r="A388" t="s">
        <v>11</v>
      </c>
      <c r="B388" t="s">
        <v>802</v>
      </c>
      <c r="C388">
        <v>90.718040000000002</v>
      </c>
      <c r="D388" t="s">
        <v>267</v>
      </c>
      <c r="E388" t="s">
        <v>268</v>
      </c>
      <c r="F388" t="s">
        <v>18</v>
      </c>
      <c r="G388">
        <v>327</v>
      </c>
      <c r="H388">
        <v>339</v>
      </c>
      <c r="I388">
        <v>-4.3751999999999999E-2</v>
      </c>
      <c r="J388">
        <v>0.88680009999999998</v>
      </c>
      <c r="K388" t="b">
        <v>0</v>
      </c>
      <c r="L388" t="str">
        <f t="shared" si="7"/>
        <v>Down</v>
      </c>
      <c r="M388" t="s">
        <v>1126</v>
      </c>
    </row>
    <row r="389" spans="1:13" x14ac:dyDescent="0.35">
      <c r="A389" t="s">
        <v>11</v>
      </c>
      <c r="B389" t="s">
        <v>802</v>
      </c>
      <c r="C389">
        <v>90.718040000000002</v>
      </c>
      <c r="D389" t="s">
        <v>32</v>
      </c>
      <c r="E389" t="s">
        <v>33</v>
      </c>
      <c r="F389" t="s">
        <v>18</v>
      </c>
      <c r="G389">
        <v>395</v>
      </c>
      <c r="H389">
        <v>409</v>
      </c>
      <c r="I389">
        <v>8.3016099999999995E-2</v>
      </c>
      <c r="J389">
        <v>0.88680009999999998</v>
      </c>
      <c r="K389" t="b">
        <v>0</v>
      </c>
      <c r="L389" t="str">
        <f t="shared" si="7"/>
        <v>Up</v>
      </c>
      <c r="M389" t="s">
        <v>1126</v>
      </c>
    </row>
    <row r="390" spans="1:13" x14ac:dyDescent="0.35">
      <c r="A390" t="s">
        <v>11</v>
      </c>
      <c r="B390" t="s">
        <v>802</v>
      </c>
      <c r="C390">
        <v>90.718040000000002</v>
      </c>
      <c r="D390" t="s">
        <v>1074</v>
      </c>
      <c r="E390" t="s">
        <v>1075</v>
      </c>
      <c r="F390" t="s">
        <v>18</v>
      </c>
      <c r="G390">
        <v>508</v>
      </c>
      <c r="H390">
        <v>518</v>
      </c>
      <c r="I390">
        <v>-4.6029899999999999E-2</v>
      </c>
      <c r="J390">
        <v>0.89381049999999995</v>
      </c>
      <c r="K390" t="b">
        <v>0</v>
      </c>
      <c r="L390" t="str">
        <f t="shared" si="7"/>
        <v>Down</v>
      </c>
      <c r="M390" t="s">
        <v>1126</v>
      </c>
    </row>
    <row r="391" spans="1:13" x14ac:dyDescent="0.35">
      <c r="A391" t="s">
        <v>11</v>
      </c>
      <c r="B391" t="s">
        <v>802</v>
      </c>
      <c r="C391">
        <v>90.718040000000002</v>
      </c>
      <c r="D391" t="s">
        <v>225</v>
      </c>
      <c r="E391" t="s">
        <v>763</v>
      </c>
      <c r="F391" t="s">
        <v>18</v>
      </c>
      <c r="G391">
        <v>265</v>
      </c>
      <c r="H391">
        <v>272</v>
      </c>
      <c r="I391">
        <v>8.7973800000000005E-2</v>
      </c>
      <c r="J391">
        <v>0.90589640000000005</v>
      </c>
      <c r="K391" t="b">
        <v>0</v>
      </c>
      <c r="L391" t="str">
        <f t="shared" si="7"/>
        <v>Up</v>
      </c>
      <c r="M391" t="s">
        <v>1126</v>
      </c>
    </row>
    <row r="392" spans="1:13" x14ac:dyDescent="0.35">
      <c r="A392" t="s">
        <v>11</v>
      </c>
      <c r="B392" t="s">
        <v>802</v>
      </c>
      <c r="C392">
        <v>90.718040000000002</v>
      </c>
      <c r="D392" t="s">
        <v>975</v>
      </c>
      <c r="E392" t="s">
        <v>976</v>
      </c>
      <c r="F392" t="s">
        <v>18</v>
      </c>
      <c r="G392">
        <v>437</v>
      </c>
      <c r="H392">
        <v>455</v>
      </c>
      <c r="I392">
        <v>7.5813500000000006E-2</v>
      </c>
      <c r="J392">
        <v>0.90872240000000004</v>
      </c>
      <c r="K392" t="b">
        <v>0</v>
      </c>
      <c r="L392" t="str">
        <f t="shared" si="7"/>
        <v>Up</v>
      </c>
      <c r="M392" t="s">
        <v>1126</v>
      </c>
    </row>
    <row r="393" spans="1:13" x14ac:dyDescent="0.35">
      <c r="A393" t="s">
        <v>11</v>
      </c>
      <c r="B393" t="s">
        <v>802</v>
      </c>
      <c r="C393">
        <v>90.718040000000002</v>
      </c>
      <c r="D393" t="s">
        <v>475</v>
      </c>
      <c r="E393" t="s">
        <v>476</v>
      </c>
      <c r="F393" t="s">
        <v>18</v>
      </c>
      <c r="G393">
        <v>428</v>
      </c>
      <c r="H393">
        <v>435</v>
      </c>
      <c r="I393">
        <v>-4.4913300000000003E-2</v>
      </c>
      <c r="J393">
        <v>0.90872240000000004</v>
      </c>
      <c r="K393" t="b">
        <v>0</v>
      </c>
      <c r="L393" t="str">
        <f t="shared" si="7"/>
        <v>Down</v>
      </c>
      <c r="M393" t="s">
        <v>1126</v>
      </c>
    </row>
    <row r="394" spans="1:13" x14ac:dyDescent="0.35">
      <c r="A394" t="s">
        <v>11</v>
      </c>
      <c r="B394" t="s">
        <v>802</v>
      </c>
      <c r="C394">
        <v>90.718040000000002</v>
      </c>
      <c r="D394" t="s">
        <v>102</v>
      </c>
      <c r="E394" t="s">
        <v>103</v>
      </c>
      <c r="F394" t="s">
        <v>15</v>
      </c>
      <c r="G394">
        <v>390</v>
      </c>
      <c r="H394">
        <v>411</v>
      </c>
      <c r="I394">
        <v>-9.4002500000000003E-2</v>
      </c>
      <c r="J394">
        <v>0.90872240000000004</v>
      </c>
      <c r="K394" t="b">
        <v>0</v>
      </c>
      <c r="L394" t="str">
        <f t="shared" si="7"/>
        <v>Down</v>
      </c>
      <c r="M394" t="s">
        <v>1126</v>
      </c>
    </row>
    <row r="395" spans="1:13" x14ac:dyDescent="0.35">
      <c r="A395" t="s">
        <v>11</v>
      </c>
      <c r="B395" t="s">
        <v>802</v>
      </c>
      <c r="C395">
        <v>90.718040000000002</v>
      </c>
      <c r="D395" t="s">
        <v>557</v>
      </c>
      <c r="E395" t="s">
        <v>634</v>
      </c>
      <c r="F395" t="s">
        <v>18</v>
      </c>
      <c r="G395">
        <v>402</v>
      </c>
      <c r="H395">
        <v>409</v>
      </c>
      <c r="I395">
        <v>-2.2317400000000001E-2</v>
      </c>
      <c r="J395">
        <v>0.91080269999999997</v>
      </c>
      <c r="K395" t="b">
        <v>0</v>
      </c>
      <c r="L395" t="str">
        <f t="shared" si="7"/>
        <v>Down</v>
      </c>
      <c r="M395" t="s">
        <v>1126</v>
      </c>
    </row>
    <row r="396" spans="1:13" x14ac:dyDescent="0.35">
      <c r="A396" t="s">
        <v>11</v>
      </c>
      <c r="B396" t="s">
        <v>802</v>
      </c>
      <c r="C396">
        <v>90.718040000000002</v>
      </c>
      <c r="D396" t="s">
        <v>929</v>
      </c>
      <c r="E396" t="s">
        <v>1015</v>
      </c>
      <c r="F396" t="s">
        <v>18</v>
      </c>
      <c r="G396">
        <v>88</v>
      </c>
      <c r="H396">
        <v>107</v>
      </c>
      <c r="I396">
        <v>-4.9844699999999999E-2</v>
      </c>
      <c r="J396">
        <v>0.91144939999999997</v>
      </c>
      <c r="K396" t="b">
        <v>0</v>
      </c>
      <c r="L396" t="str">
        <f t="shared" si="7"/>
        <v>Down</v>
      </c>
      <c r="M396" t="s">
        <v>1126</v>
      </c>
    </row>
    <row r="397" spans="1:13" x14ac:dyDescent="0.35">
      <c r="A397" t="s">
        <v>11</v>
      </c>
      <c r="B397" t="s">
        <v>802</v>
      </c>
      <c r="C397">
        <v>90.718040000000002</v>
      </c>
      <c r="D397" t="s">
        <v>902</v>
      </c>
      <c r="E397" t="s">
        <v>903</v>
      </c>
      <c r="F397" t="s">
        <v>18</v>
      </c>
      <c r="G397">
        <v>98</v>
      </c>
      <c r="H397">
        <v>106</v>
      </c>
      <c r="I397">
        <v>3.54236E-2</v>
      </c>
      <c r="J397">
        <v>0.91160989999999997</v>
      </c>
      <c r="K397" t="b">
        <v>0</v>
      </c>
      <c r="L397" t="str">
        <f t="shared" si="7"/>
        <v>Up</v>
      </c>
      <c r="M397" t="s">
        <v>1126</v>
      </c>
    </row>
    <row r="398" spans="1:13" x14ac:dyDescent="0.35">
      <c r="A398" t="s">
        <v>11</v>
      </c>
      <c r="B398" t="s">
        <v>802</v>
      </c>
      <c r="C398">
        <v>90.718040000000002</v>
      </c>
      <c r="D398" t="s">
        <v>261</v>
      </c>
      <c r="E398" t="s">
        <v>576</v>
      </c>
      <c r="F398" t="s">
        <v>15</v>
      </c>
      <c r="G398">
        <v>385</v>
      </c>
      <c r="H398">
        <v>409</v>
      </c>
      <c r="I398">
        <v>0.10034319999999999</v>
      </c>
      <c r="J398">
        <v>0.91160989999999997</v>
      </c>
      <c r="K398" t="b">
        <v>0</v>
      </c>
      <c r="L398" t="str">
        <f t="shared" si="7"/>
        <v>Up</v>
      </c>
      <c r="M398" t="s">
        <v>1126</v>
      </c>
    </row>
    <row r="399" spans="1:13" x14ac:dyDescent="0.35">
      <c r="A399" t="s">
        <v>11</v>
      </c>
      <c r="B399" t="s">
        <v>802</v>
      </c>
      <c r="C399">
        <v>90.718040000000002</v>
      </c>
      <c r="D399" t="s">
        <v>994</v>
      </c>
      <c r="E399" t="s">
        <v>1060</v>
      </c>
      <c r="F399" t="s">
        <v>18</v>
      </c>
      <c r="G399">
        <v>507</v>
      </c>
      <c r="H399">
        <v>518</v>
      </c>
      <c r="I399">
        <v>-7.3236200000000001E-2</v>
      </c>
      <c r="J399">
        <v>0.92293860000000005</v>
      </c>
      <c r="K399" t="b">
        <v>0</v>
      </c>
      <c r="L399" t="str">
        <f t="shared" si="7"/>
        <v>Down</v>
      </c>
      <c r="M399" t="s">
        <v>1126</v>
      </c>
    </row>
    <row r="400" spans="1:13" x14ac:dyDescent="0.35">
      <c r="A400" t="s">
        <v>11</v>
      </c>
      <c r="B400" t="s">
        <v>802</v>
      </c>
      <c r="C400">
        <v>90.718040000000002</v>
      </c>
      <c r="D400" t="s">
        <v>832</v>
      </c>
      <c r="E400" t="s">
        <v>858</v>
      </c>
      <c r="F400" t="s">
        <v>15</v>
      </c>
      <c r="G400">
        <v>114</v>
      </c>
      <c r="H400">
        <v>123</v>
      </c>
      <c r="I400">
        <v>-3.1675599999999998E-2</v>
      </c>
      <c r="J400">
        <v>0.92293860000000005</v>
      </c>
      <c r="K400" t="b">
        <v>0</v>
      </c>
      <c r="L400" t="str">
        <f t="shared" si="7"/>
        <v>Down</v>
      </c>
      <c r="M400" t="s">
        <v>1126</v>
      </c>
    </row>
    <row r="401" spans="1:13" x14ac:dyDescent="0.35">
      <c r="A401" t="s">
        <v>11</v>
      </c>
      <c r="B401" t="s">
        <v>802</v>
      </c>
      <c r="C401">
        <v>90.718040000000002</v>
      </c>
      <c r="D401" t="s">
        <v>398</v>
      </c>
      <c r="E401" t="s">
        <v>676</v>
      </c>
      <c r="F401" t="s">
        <v>18</v>
      </c>
      <c r="G401">
        <v>80</v>
      </c>
      <c r="H401">
        <v>85</v>
      </c>
      <c r="I401">
        <v>-2.1935199999999998E-2</v>
      </c>
      <c r="J401">
        <v>0.93318970000000001</v>
      </c>
      <c r="K401" t="b">
        <v>0</v>
      </c>
      <c r="L401" t="str">
        <f t="shared" si="7"/>
        <v>Down</v>
      </c>
      <c r="M401" t="s">
        <v>1126</v>
      </c>
    </row>
    <row r="402" spans="1:13" x14ac:dyDescent="0.35">
      <c r="A402" t="s">
        <v>11</v>
      </c>
      <c r="B402" t="s">
        <v>802</v>
      </c>
      <c r="C402">
        <v>90.718040000000002</v>
      </c>
      <c r="D402" t="s">
        <v>32</v>
      </c>
      <c r="E402" t="s">
        <v>41</v>
      </c>
      <c r="F402" t="s">
        <v>18</v>
      </c>
      <c r="G402">
        <v>395</v>
      </c>
      <c r="H402">
        <v>409</v>
      </c>
      <c r="I402">
        <v>-6.7835400000000004E-2</v>
      </c>
      <c r="J402">
        <v>0.93328460000000002</v>
      </c>
      <c r="K402" t="b">
        <v>0</v>
      </c>
      <c r="L402" t="str">
        <f t="shared" si="7"/>
        <v>Down</v>
      </c>
      <c r="M402" t="s">
        <v>1126</v>
      </c>
    </row>
    <row r="403" spans="1:13" x14ac:dyDescent="0.35">
      <c r="A403" t="s">
        <v>11</v>
      </c>
      <c r="B403" t="s">
        <v>802</v>
      </c>
      <c r="C403">
        <v>90.718040000000002</v>
      </c>
      <c r="D403" t="s">
        <v>910</v>
      </c>
      <c r="E403" t="s">
        <v>911</v>
      </c>
      <c r="F403" t="s">
        <v>15</v>
      </c>
      <c r="G403">
        <v>86</v>
      </c>
      <c r="H403">
        <v>106</v>
      </c>
      <c r="I403">
        <v>5.2509500000000001E-2</v>
      </c>
      <c r="J403">
        <v>0.93351740000000005</v>
      </c>
      <c r="K403" t="b">
        <v>0</v>
      </c>
      <c r="L403" t="str">
        <f t="shared" si="7"/>
        <v>Up</v>
      </c>
      <c r="M403" t="s">
        <v>1126</v>
      </c>
    </row>
    <row r="404" spans="1:13" x14ac:dyDescent="0.35">
      <c r="A404" t="s">
        <v>11</v>
      </c>
      <c r="B404" t="s">
        <v>802</v>
      </c>
      <c r="C404">
        <v>90.718040000000002</v>
      </c>
      <c r="D404" t="s">
        <v>578</v>
      </c>
      <c r="E404" t="s">
        <v>579</v>
      </c>
      <c r="F404" t="s">
        <v>18</v>
      </c>
      <c r="G404">
        <v>390</v>
      </c>
      <c r="H404">
        <v>401</v>
      </c>
      <c r="I404">
        <v>-2.78587E-2</v>
      </c>
      <c r="J404">
        <v>0.93351740000000005</v>
      </c>
      <c r="K404" t="b">
        <v>0</v>
      </c>
      <c r="L404" t="str">
        <f t="shared" si="7"/>
        <v>Down</v>
      </c>
      <c r="M404" t="s">
        <v>1126</v>
      </c>
    </row>
    <row r="405" spans="1:13" x14ac:dyDescent="0.35">
      <c r="A405" t="s">
        <v>11</v>
      </c>
      <c r="B405" t="s">
        <v>802</v>
      </c>
      <c r="C405">
        <v>90.718040000000002</v>
      </c>
      <c r="D405" t="s">
        <v>89</v>
      </c>
      <c r="E405" t="s">
        <v>90</v>
      </c>
      <c r="F405" t="s">
        <v>18</v>
      </c>
      <c r="G405">
        <v>241</v>
      </c>
      <c r="H405">
        <v>262</v>
      </c>
      <c r="I405">
        <v>-3.2629400000000003E-2</v>
      </c>
      <c r="J405">
        <v>0.94061850000000002</v>
      </c>
      <c r="K405" t="b">
        <v>0</v>
      </c>
      <c r="L405" t="str">
        <f t="shared" si="7"/>
        <v>Down</v>
      </c>
      <c r="M405" t="s">
        <v>1126</v>
      </c>
    </row>
    <row r="406" spans="1:13" x14ac:dyDescent="0.35">
      <c r="A406" t="s">
        <v>11</v>
      </c>
      <c r="B406" t="s">
        <v>802</v>
      </c>
      <c r="C406">
        <v>90.718040000000002</v>
      </c>
      <c r="D406" t="s">
        <v>396</v>
      </c>
      <c r="E406" t="s">
        <v>397</v>
      </c>
      <c r="F406" t="s">
        <v>18</v>
      </c>
      <c r="G406">
        <v>364</v>
      </c>
      <c r="H406">
        <v>384</v>
      </c>
      <c r="I406">
        <v>4.6640000000000001E-2</v>
      </c>
      <c r="J406">
        <v>0.94061850000000002</v>
      </c>
      <c r="K406" t="b">
        <v>0</v>
      </c>
      <c r="L406" t="str">
        <f t="shared" si="7"/>
        <v>Up</v>
      </c>
      <c r="M406" t="s">
        <v>1126</v>
      </c>
    </row>
    <row r="407" spans="1:13" x14ac:dyDescent="0.35">
      <c r="A407" t="s">
        <v>11</v>
      </c>
      <c r="B407" t="s">
        <v>802</v>
      </c>
      <c r="C407">
        <v>90.718040000000002</v>
      </c>
      <c r="D407" t="s">
        <v>929</v>
      </c>
      <c r="E407" t="s">
        <v>953</v>
      </c>
      <c r="F407" t="s">
        <v>18</v>
      </c>
      <c r="G407">
        <v>88</v>
      </c>
      <c r="H407">
        <v>107</v>
      </c>
      <c r="I407">
        <v>4.9717499999999998E-2</v>
      </c>
      <c r="J407">
        <v>0.94637689999999997</v>
      </c>
      <c r="K407" t="b">
        <v>0</v>
      </c>
      <c r="L407" t="str">
        <f t="shared" si="7"/>
        <v>Up</v>
      </c>
      <c r="M407" t="s">
        <v>1126</v>
      </c>
    </row>
    <row r="408" spans="1:13" x14ac:dyDescent="0.35">
      <c r="A408" t="s">
        <v>11</v>
      </c>
      <c r="B408" t="s">
        <v>802</v>
      </c>
      <c r="C408">
        <v>90.718040000000002</v>
      </c>
      <c r="D408" t="s">
        <v>725</v>
      </c>
      <c r="E408" t="s">
        <v>726</v>
      </c>
      <c r="F408" t="s">
        <v>15</v>
      </c>
      <c r="G408">
        <v>50</v>
      </c>
      <c r="H408">
        <v>68</v>
      </c>
      <c r="I408">
        <v>0.1417841</v>
      </c>
      <c r="J408">
        <v>0.94637689999999997</v>
      </c>
      <c r="K408" t="b">
        <v>0</v>
      </c>
      <c r="L408" t="str">
        <f t="shared" si="7"/>
        <v>Up</v>
      </c>
      <c r="M408" t="s">
        <v>1126</v>
      </c>
    </row>
    <row r="409" spans="1:13" x14ac:dyDescent="0.35">
      <c r="A409" t="s">
        <v>11</v>
      </c>
      <c r="B409" t="s">
        <v>802</v>
      </c>
      <c r="C409">
        <v>90.718040000000002</v>
      </c>
      <c r="D409" t="s">
        <v>1043</v>
      </c>
      <c r="E409" t="s">
        <v>1044</v>
      </c>
      <c r="F409" t="s">
        <v>18</v>
      </c>
      <c r="G409">
        <v>90</v>
      </c>
      <c r="H409">
        <v>106</v>
      </c>
      <c r="I409">
        <v>2.35753E-2</v>
      </c>
      <c r="J409">
        <v>0.94637689999999997</v>
      </c>
      <c r="K409" t="b">
        <v>0</v>
      </c>
      <c r="L409" t="str">
        <f t="shared" si="7"/>
        <v>Up</v>
      </c>
      <c r="M409" t="s">
        <v>1126</v>
      </c>
    </row>
    <row r="410" spans="1:13" x14ac:dyDescent="0.35">
      <c r="A410" t="s">
        <v>11</v>
      </c>
      <c r="B410" t="s">
        <v>802</v>
      </c>
      <c r="C410">
        <v>90.718040000000002</v>
      </c>
      <c r="D410" t="s">
        <v>255</v>
      </c>
      <c r="E410" t="s">
        <v>353</v>
      </c>
      <c r="F410" t="s">
        <v>18</v>
      </c>
      <c r="G410">
        <v>529</v>
      </c>
      <c r="H410">
        <v>538</v>
      </c>
      <c r="I410">
        <v>0.13570189999999999</v>
      </c>
      <c r="J410">
        <v>0.94637689999999997</v>
      </c>
      <c r="K410" t="b">
        <v>0</v>
      </c>
      <c r="L410" t="str">
        <f t="shared" si="7"/>
        <v>Up</v>
      </c>
      <c r="M410" t="s">
        <v>1126</v>
      </c>
    </row>
    <row r="411" spans="1:13" x14ac:dyDescent="0.35">
      <c r="A411" t="s">
        <v>11</v>
      </c>
      <c r="B411" t="s">
        <v>802</v>
      </c>
      <c r="C411">
        <v>90.718040000000002</v>
      </c>
      <c r="D411" t="s">
        <v>477</v>
      </c>
      <c r="E411" t="s">
        <v>478</v>
      </c>
      <c r="F411" t="s">
        <v>15</v>
      </c>
      <c r="G411">
        <v>306</v>
      </c>
      <c r="H411">
        <v>326</v>
      </c>
      <c r="I411">
        <v>6.5410399999999994E-2</v>
      </c>
      <c r="J411">
        <v>0.94637689999999997</v>
      </c>
      <c r="K411" t="b">
        <v>0</v>
      </c>
      <c r="L411" t="str">
        <f t="shared" si="7"/>
        <v>Up</v>
      </c>
      <c r="M411" t="s">
        <v>1126</v>
      </c>
    </row>
    <row r="412" spans="1:13" x14ac:dyDescent="0.35">
      <c r="A412" t="s">
        <v>11</v>
      </c>
      <c r="B412" t="s">
        <v>802</v>
      </c>
      <c r="C412">
        <v>90.718040000000002</v>
      </c>
      <c r="D412" t="s">
        <v>910</v>
      </c>
      <c r="E412" t="s">
        <v>923</v>
      </c>
      <c r="F412" t="s">
        <v>15</v>
      </c>
      <c r="G412">
        <v>86</v>
      </c>
      <c r="H412">
        <v>106</v>
      </c>
      <c r="I412">
        <v>3.9676200000000002E-2</v>
      </c>
      <c r="J412">
        <v>0.94637689999999997</v>
      </c>
      <c r="K412" t="b">
        <v>0</v>
      </c>
      <c r="L412" t="str">
        <f t="shared" si="7"/>
        <v>Up</v>
      </c>
      <c r="M412" t="s">
        <v>1126</v>
      </c>
    </row>
    <row r="413" spans="1:13" x14ac:dyDescent="0.35">
      <c r="A413" t="s">
        <v>11</v>
      </c>
      <c r="B413" t="s">
        <v>802</v>
      </c>
      <c r="C413">
        <v>90.718040000000002</v>
      </c>
      <c r="D413" t="s">
        <v>904</v>
      </c>
      <c r="E413" t="s">
        <v>1024</v>
      </c>
      <c r="F413" t="s">
        <v>18</v>
      </c>
      <c r="G413">
        <v>441</v>
      </c>
      <c r="H413">
        <v>455</v>
      </c>
      <c r="I413">
        <v>-2.0436800000000001E-2</v>
      </c>
      <c r="J413">
        <v>0.94637689999999997</v>
      </c>
      <c r="K413" t="b">
        <v>0</v>
      </c>
      <c r="L413" t="str">
        <f t="shared" si="7"/>
        <v>Down</v>
      </c>
      <c r="M413" t="s">
        <v>1126</v>
      </c>
    </row>
    <row r="414" spans="1:13" x14ac:dyDescent="0.35">
      <c r="A414" t="s">
        <v>11</v>
      </c>
      <c r="B414" t="s">
        <v>802</v>
      </c>
      <c r="C414">
        <v>90.718040000000002</v>
      </c>
      <c r="D414" t="s">
        <v>195</v>
      </c>
      <c r="E414" t="s">
        <v>647</v>
      </c>
      <c r="F414" t="s">
        <v>15</v>
      </c>
      <c r="G414">
        <v>418</v>
      </c>
      <c r="H414">
        <v>423</v>
      </c>
      <c r="I414">
        <v>-4.5203599999999997E-2</v>
      </c>
      <c r="J414">
        <v>0.94637689999999997</v>
      </c>
      <c r="K414" t="b">
        <v>0</v>
      </c>
      <c r="L414" t="str">
        <f t="shared" si="7"/>
        <v>Down</v>
      </c>
      <c r="M414" t="s">
        <v>1126</v>
      </c>
    </row>
    <row r="415" spans="1:13" x14ac:dyDescent="0.35">
      <c r="A415" t="s">
        <v>11</v>
      </c>
      <c r="B415" t="s">
        <v>802</v>
      </c>
      <c r="C415">
        <v>90.718040000000002</v>
      </c>
      <c r="D415" t="s">
        <v>1003</v>
      </c>
      <c r="E415" t="s">
        <v>1004</v>
      </c>
      <c r="F415" t="s">
        <v>15</v>
      </c>
      <c r="G415">
        <v>273</v>
      </c>
      <c r="H415">
        <v>283</v>
      </c>
      <c r="I415">
        <v>2.4578099999999999E-2</v>
      </c>
      <c r="J415">
        <v>0.94637689999999997</v>
      </c>
      <c r="K415" t="b">
        <v>0</v>
      </c>
      <c r="L415" t="str">
        <f t="shared" si="7"/>
        <v>Up</v>
      </c>
      <c r="M415" t="s">
        <v>1126</v>
      </c>
    </row>
    <row r="416" spans="1:13" x14ac:dyDescent="0.35">
      <c r="A416" t="s">
        <v>11</v>
      </c>
      <c r="B416" t="s">
        <v>802</v>
      </c>
      <c r="C416">
        <v>90.718040000000002</v>
      </c>
      <c r="D416" t="s">
        <v>526</v>
      </c>
      <c r="E416" t="s">
        <v>553</v>
      </c>
      <c r="F416" t="s">
        <v>15</v>
      </c>
      <c r="G416">
        <v>76</v>
      </c>
      <c r="H416">
        <v>85</v>
      </c>
      <c r="I416">
        <v>1.9798300000000001E-2</v>
      </c>
      <c r="J416">
        <v>0.94637689999999997</v>
      </c>
      <c r="K416" t="b">
        <v>0</v>
      </c>
      <c r="L416" t="str">
        <f t="shared" si="7"/>
        <v>Up</v>
      </c>
      <c r="M416" t="s">
        <v>1126</v>
      </c>
    </row>
    <row r="417" spans="1:13" x14ac:dyDescent="0.35">
      <c r="A417" t="s">
        <v>11</v>
      </c>
      <c r="B417" t="s">
        <v>802</v>
      </c>
      <c r="C417">
        <v>90.718040000000002</v>
      </c>
      <c r="D417" t="s">
        <v>960</v>
      </c>
      <c r="E417" t="s">
        <v>961</v>
      </c>
      <c r="F417" t="s">
        <v>18</v>
      </c>
      <c r="G417">
        <v>440</v>
      </c>
      <c r="H417">
        <v>451</v>
      </c>
      <c r="I417">
        <v>-1.7075699999999999E-2</v>
      </c>
      <c r="J417">
        <v>0.94637689999999997</v>
      </c>
      <c r="K417" t="b">
        <v>0</v>
      </c>
      <c r="L417" t="str">
        <f t="shared" si="7"/>
        <v>Down</v>
      </c>
      <c r="M417" t="s">
        <v>1126</v>
      </c>
    </row>
    <row r="418" spans="1:13" x14ac:dyDescent="0.35">
      <c r="A418" t="s">
        <v>11</v>
      </c>
      <c r="B418" t="s">
        <v>802</v>
      </c>
      <c r="C418">
        <v>90.718040000000002</v>
      </c>
      <c r="D418" t="s">
        <v>973</v>
      </c>
      <c r="E418" t="s">
        <v>1035</v>
      </c>
      <c r="F418" t="s">
        <v>18</v>
      </c>
      <c r="G418">
        <v>362</v>
      </c>
      <c r="H418">
        <v>380</v>
      </c>
      <c r="I418">
        <v>-6.6166299999999997E-2</v>
      </c>
      <c r="J418">
        <v>0.94637689999999997</v>
      </c>
      <c r="K418" t="b">
        <v>0</v>
      </c>
      <c r="L418" t="str">
        <f t="shared" si="7"/>
        <v>Down</v>
      </c>
      <c r="M418" t="s">
        <v>1126</v>
      </c>
    </row>
    <row r="419" spans="1:13" x14ac:dyDescent="0.35">
      <c r="A419" t="s">
        <v>11</v>
      </c>
      <c r="B419" t="s">
        <v>802</v>
      </c>
      <c r="C419">
        <v>90.718040000000002</v>
      </c>
      <c r="D419" t="s">
        <v>57</v>
      </c>
      <c r="E419" t="s">
        <v>417</v>
      </c>
      <c r="F419" t="s">
        <v>18</v>
      </c>
      <c r="G419">
        <v>530</v>
      </c>
      <c r="H419">
        <v>538</v>
      </c>
      <c r="I419">
        <v>3.4117500000000002E-2</v>
      </c>
      <c r="J419">
        <v>0.94637689999999997</v>
      </c>
      <c r="K419" t="b">
        <v>0</v>
      </c>
      <c r="L419" t="str">
        <f t="shared" si="7"/>
        <v>Up</v>
      </c>
      <c r="M419" t="s">
        <v>1126</v>
      </c>
    </row>
    <row r="420" spans="1:13" x14ac:dyDescent="0.35">
      <c r="A420" t="s">
        <v>11</v>
      </c>
      <c r="B420" t="s">
        <v>802</v>
      </c>
      <c r="C420">
        <v>90.718040000000002</v>
      </c>
      <c r="D420" t="s">
        <v>389</v>
      </c>
      <c r="E420" t="s">
        <v>714</v>
      </c>
      <c r="F420" t="s">
        <v>18</v>
      </c>
      <c r="G420">
        <v>250</v>
      </c>
      <c r="H420">
        <v>262</v>
      </c>
      <c r="I420">
        <v>-2.0504100000000001E-2</v>
      </c>
      <c r="J420">
        <v>0.94637689999999997</v>
      </c>
      <c r="K420" t="b">
        <v>0</v>
      </c>
      <c r="L420" t="str">
        <f t="shared" si="7"/>
        <v>Down</v>
      </c>
      <c r="M420" t="s">
        <v>1126</v>
      </c>
    </row>
    <row r="421" spans="1:13" x14ac:dyDescent="0.35">
      <c r="A421" t="s">
        <v>11</v>
      </c>
      <c r="B421" t="s">
        <v>802</v>
      </c>
      <c r="C421">
        <v>90.718040000000002</v>
      </c>
      <c r="D421" t="s">
        <v>819</v>
      </c>
      <c r="E421" t="s">
        <v>970</v>
      </c>
      <c r="F421" t="s">
        <v>18</v>
      </c>
      <c r="G421">
        <v>172</v>
      </c>
      <c r="H421">
        <v>181</v>
      </c>
      <c r="I421">
        <v>1.7065E-2</v>
      </c>
      <c r="J421">
        <v>0.94637689999999997</v>
      </c>
      <c r="K421" t="b">
        <v>0</v>
      </c>
      <c r="L421" t="str">
        <f t="shared" si="7"/>
        <v>Up</v>
      </c>
      <c r="M421" t="s">
        <v>1126</v>
      </c>
    </row>
    <row r="422" spans="1:13" x14ac:dyDescent="0.35">
      <c r="A422" t="s">
        <v>11</v>
      </c>
      <c r="B422" t="s">
        <v>802</v>
      </c>
      <c r="C422">
        <v>90.718040000000002</v>
      </c>
      <c r="D422" t="s">
        <v>173</v>
      </c>
      <c r="E422" t="s">
        <v>174</v>
      </c>
      <c r="F422" t="s">
        <v>18</v>
      </c>
      <c r="G422">
        <v>512</v>
      </c>
      <c r="H422">
        <v>518</v>
      </c>
      <c r="I422">
        <v>-1.3240999999999999E-2</v>
      </c>
      <c r="J422">
        <v>0.94637689999999997</v>
      </c>
      <c r="K422" t="b">
        <v>0</v>
      </c>
      <c r="L422" t="str">
        <f t="shared" si="7"/>
        <v>Down</v>
      </c>
      <c r="M422" t="s">
        <v>1126</v>
      </c>
    </row>
    <row r="423" spans="1:13" x14ac:dyDescent="0.35">
      <c r="A423" t="s">
        <v>11</v>
      </c>
      <c r="B423" t="s">
        <v>802</v>
      </c>
      <c r="C423">
        <v>90.718040000000002</v>
      </c>
      <c r="D423" t="s">
        <v>929</v>
      </c>
      <c r="E423" t="s">
        <v>942</v>
      </c>
      <c r="F423" t="s">
        <v>18</v>
      </c>
      <c r="G423">
        <v>88</v>
      </c>
      <c r="H423">
        <v>107</v>
      </c>
      <c r="I423">
        <v>-2.8954400000000002E-2</v>
      </c>
      <c r="J423">
        <v>0.94637689999999997</v>
      </c>
      <c r="K423" t="b">
        <v>0</v>
      </c>
      <c r="L423" t="str">
        <f t="shared" si="7"/>
        <v>Down</v>
      </c>
      <c r="M423" t="s">
        <v>1126</v>
      </c>
    </row>
    <row r="424" spans="1:13" x14ac:dyDescent="0.35">
      <c r="A424" t="s">
        <v>11</v>
      </c>
      <c r="B424" t="s">
        <v>802</v>
      </c>
      <c r="C424">
        <v>90.718040000000002</v>
      </c>
      <c r="D424" t="s">
        <v>654</v>
      </c>
      <c r="E424" t="s">
        <v>655</v>
      </c>
      <c r="F424" t="s">
        <v>18</v>
      </c>
      <c r="G424">
        <v>217</v>
      </c>
      <c r="H424">
        <v>224</v>
      </c>
      <c r="I424">
        <v>-2.9487900000000001E-2</v>
      </c>
      <c r="J424">
        <v>0.94637689999999997</v>
      </c>
      <c r="K424" t="b">
        <v>0</v>
      </c>
      <c r="L424" t="str">
        <f t="shared" si="7"/>
        <v>Down</v>
      </c>
      <c r="M424" t="s">
        <v>1126</v>
      </c>
    </row>
    <row r="425" spans="1:13" x14ac:dyDescent="0.35">
      <c r="A425" t="s">
        <v>11</v>
      </c>
      <c r="B425" t="s">
        <v>802</v>
      </c>
      <c r="C425">
        <v>90.718040000000002</v>
      </c>
      <c r="D425" t="s">
        <v>500</v>
      </c>
      <c r="E425" t="s">
        <v>501</v>
      </c>
      <c r="F425" t="s">
        <v>18</v>
      </c>
      <c r="G425">
        <v>373</v>
      </c>
      <c r="H425">
        <v>380</v>
      </c>
      <c r="I425">
        <v>3.3067199999999998E-2</v>
      </c>
      <c r="J425">
        <v>0.94637689999999997</v>
      </c>
      <c r="K425" t="b">
        <v>0</v>
      </c>
      <c r="L425" t="str">
        <f t="shared" si="7"/>
        <v>Up</v>
      </c>
      <c r="M425" t="s">
        <v>1126</v>
      </c>
    </row>
    <row r="426" spans="1:13" x14ac:dyDescent="0.35">
      <c r="A426" t="s">
        <v>11</v>
      </c>
      <c r="B426" t="s">
        <v>802</v>
      </c>
      <c r="C426">
        <v>90.718040000000002</v>
      </c>
      <c r="D426" t="s">
        <v>924</v>
      </c>
      <c r="E426" t="s">
        <v>925</v>
      </c>
      <c r="F426" t="s">
        <v>18</v>
      </c>
      <c r="G426">
        <v>436</v>
      </c>
      <c r="H426">
        <v>452</v>
      </c>
      <c r="I426">
        <v>2.2450500000000002E-2</v>
      </c>
      <c r="J426">
        <v>0.94637689999999997</v>
      </c>
      <c r="K426" t="b">
        <v>0</v>
      </c>
      <c r="L426" t="str">
        <f t="shared" si="7"/>
        <v>Up</v>
      </c>
      <c r="M426" t="s">
        <v>1126</v>
      </c>
    </row>
    <row r="427" spans="1:13" x14ac:dyDescent="0.35">
      <c r="A427" t="s">
        <v>11</v>
      </c>
      <c r="B427" t="s">
        <v>802</v>
      </c>
      <c r="C427">
        <v>90.718040000000002</v>
      </c>
      <c r="D427" t="s">
        <v>813</v>
      </c>
      <c r="E427" t="s">
        <v>827</v>
      </c>
      <c r="F427" t="s">
        <v>18</v>
      </c>
      <c r="G427">
        <v>149</v>
      </c>
      <c r="H427">
        <v>156</v>
      </c>
      <c r="I427">
        <v>2.4822400000000001E-2</v>
      </c>
      <c r="J427">
        <v>0.95512339999999996</v>
      </c>
      <c r="K427" t="b">
        <v>0</v>
      </c>
      <c r="L427" t="str">
        <f t="shared" si="7"/>
        <v>Up</v>
      </c>
      <c r="M427" t="s">
        <v>1126</v>
      </c>
    </row>
    <row r="428" spans="1:13" x14ac:dyDescent="0.35">
      <c r="A428" t="s">
        <v>11</v>
      </c>
      <c r="B428" t="s">
        <v>802</v>
      </c>
      <c r="C428">
        <v>90.718040000000002</v>
      </c>
      <c r="D428" t="s">
        <v>547</v>
      </c>
      <c r="E428" t="s">
        <v>702</v>
      </c>
      <c r="F428" t="s">
        <v>18</v>
      </c>
      <c r="G428">
        <v>365</v>
      </c>
      <c r="H428">
        <v>380</v>
      </c>
      <c r="I428">
        <v>-1.6732299999999999E-2</v>
      </c>
      <c r="J428">
        <v>0.95847709999999997</v>
      </c>
      <c r="K428" t="b">
        <v>0</v>
      </c>
      <c r="L428" t="str">
        <f t="shared" si="7"/>
        <v>Down</v>
      </c>
      <c r="M428" t="s">
        <v>1126</v>
      </c>
    </row>
    <row r="429" spans="1:13" x14ac:dyDescent="0.35">
      <c r="A429" t="s">
        <v>11</v>
      </c>
      <c r="B429" t="s">
        <v>802</v>
      </c>
      <c r="C429">
        <v>90.718040000000002</v>
      </c>
      <c r="D429" t="s">
        <v>895</v>
      </c>
      <c r="E429" t="s">
        <v>996</v>
      </c>
      <c r="F429" t="s">
        <v>18</v>
      </c>
      <c r="G429">
        <v>519</v>
      </c>
      <c r="H429">
        <v>532</v>
      </c>
      <c r="I429">
        <v>3.0234899999999999E-2</v>
      </c>
      <c r="J429">
        <v>0.96803919999999999</v>
      </c>
      <c r="K429" t="b">
        <v>0</v>
      </c>
      <c r="L429" t="str">
        <f t="shared" si="7"/>
        <v>Up</v>
      </c>
      <c r="M429" t="s">
        <v>1126</v>
      </c>
    </row>
    <row r="430" spans="1:13" x14ac:dyDescent="0.35">
      <c r="A430" t="s">
        <v>11</v>
      </c>
      <c r="B430" t="s">
        <v>802</v>
      </c>
      <c r="C430">
        <v>90.718040000000002</v>
      </c>
      <c r="D430" t="s">
        <v>139</v>
      </c>
      <c r="E430" t="s">
        <v>140</v>
      </c>
      <c r="F430" t="s">
        <v>15</v>
      </c>
      <c r="G430">
        <v>318</v>
      </c>
      <c r="H430">
        <v>326</v>
      </c>
      <c r="I430">
        <v>5.0834000000000001E-3</v>
      </c>
      <c r="J430">
        <v>0.98238020000000004</v>
      </c>
      <c r="K430" t="b">
        <v>0</v>
      </c>
      <c r="L430" t="str">
        <f t="shared" si="7"/>
        <v>Up</v>
      </c>
      <c r="M430" t="s">
        <v>1126</v>
      </c>
    </row>
    <row r="431" spans="1:13" x14ac:dyDescent="0.35">
      <c r="A431" t="s">
        <v>11</v>
      </c>
      <c r="B431" t="s">
        <v>802</v>
      </c>
      <c r="C431">
        <v>90.718040000000002</v>
      </c>
      <c r="D431" t="s">
        <v>415</v>
      </c>
      <c r="E431" t="s">
        <v>416</v>
      </c>
      <c r="F431" t="s">
        <v>18</v>
      </c>
      <c r="G431">
        <v>327</v>
      </c>
      <c r="H431">
        <v>350</v>
      </c>
      <c r="I431">
        <v>3.8476000000000001E-3</v>
      </c>
      <c r="J431">
        <v>0.99355669999999996</v>
      </c>
      <c r="K431" t="b">
        <v>0</v>
      </c>
      <c r="L431" t="str">
        <f t="shared" si="7"/>
        <v>Up</v>
      </c>
      <c r="M431" t="s">
        <v>1126</v>
      </c>
    </row>
    <row r="432" spans="1:13" x14ac:dyDescent="0.35">
      <c r="A432" t="s">
        <v>11</v>
      </c>
      <c r="B432" t="s">
        <v>802</v>
      </c>
      <c r="C432">
        <v>90.718040000000002</v>
      </c>
      <c r="D432" t="s">
        <v>895</v>
      </c>
      <c r="E432" t="s">
        <v>896</v>
      </c>
      <c r="F432" t="s">
        <v>18</v>
      </c>
      <c r="G432">
        <v>519</v>
      </c>
      <c r="H432">
        <v>532</v>
      </c>
      <c r="I432">
        <v>-1.805E-3</v>
      </c>
      <c r="J432">
        <v>0.99447079999999999</v>
      </c>
      <c r="K432" t="b">
        <v>0</v>
      </c>
      <c r="L432" t="str">
        <f t="shared" si="7"/>
        <v>Down</v>
      </c>
      <c r="M432" t="s">
        <v>1126</v>
      </c>
    </row>
    <row r="433" spans="1:13" x14ac:dyDescent="0.35">
      <c r="A433" t="s">
        <v>11</v>
      </c>
      <c r="B433" t="s">
        <v>802</v>
      </c>
      <c r="C433">
        <v>90.718040000000002</v>
      </c>
      <c r="D433" t="s">
        <v>1005</v>
      </c>
      <c r="E433" t="s">
        <v>1006</v>
      </c>
      <c r="F433" t="s">
        <v>18</v>
      </c>
      <c r="G433">
        <v>520</v>
      </c>
      <c r="H433">
        <v>538</v>
      </c>
      <c r="I433">
        <v>7.2499999999999995E-4</v>
      </c>
      <c r="J433">
        <v>0.99666840000000001</v>
      </c>
      <c r="K433" t="b">
        <v>0</v>
      </c>
      <c r="L433" t="str">
        <f t="shared" si="7"/>
        <v>Up</v>
      </c>
      <c r="M433" t="s">
        <v>1126</v>
      </c>
    </row>
  </sheetData>
  <autoFilter ref="A1:K433" xr:uid="{00000000-0009-0000-0000-000009000000}">
    <sortState xmlns:xlrd2="http://schemas.microsoft.com/office/spreadsheetml/2017/richdata2" ref="A2:K433">
      <sortCondition descending="1" ref="K1:K433"/>
    </sortState>
  </autoFilter>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429"/>
  <sheetViews>
    <sheetView workbookViewId="0">
      <selection activeCell="O19" sqref="O19"/>
    </sheetView>
  </sheetViews>
  <sheetFormatPr defaultColWidth="10.83203125" defaultRowHeight="15.5" x14ac:dyDescent="0.35"/>
  <sheetData>
    <row r="1" spans="1:13" x14ac:dyDescent="0.35">
      <c r="A1" s="1" t="s">
        <v>0</v>
      </c>
      <c r="B1" s="1" t="s">
        <v>1</v>
      </c>
      <c r="C1" s="1" t="s">
        <v>2</v>
      </c>
      <c r="D1" s="1" t="s">
        <v>3</v>
      </c>
      <c r="E1" s="1" t="s">
        <v>4</v>
      </c>
      <c r="F1" s="1" t="s">
        <v>5</v>
      </c>
      <c r="G1" s="1" t="s">
        <v>6</v>
      </c>
      <c r="H1" s="1" t="s">
        <v>7</v>
      </c>
      <c r="I1" s="1" t="s">
        <v>8</v>
      </c>
      <c r="J1" s="1" t="s">
        <v>9</v>
      </c>
      <c r="K1" s="1" t="s">
        <v>10</v>
      </c>
      <c r="L1" s="1" t="s">
        <v>1122</v>
      </c>
      <c r="M1" s="9" t="s">
        <v>1124</v>
      </c>
    </row>
    <row r="2" spans="1:13" x14ac:dyDescent="0.35">
      <c r="A2" t="s">
        <v>11</v>
      </c>
      <c r="B2" t="s">
        <v>802</v>
      </c>
      <c r="C2">
        <v>89.667249999999996</v>
      </c>
      <c r="D2" t="s">
        <v>725</v>
      </c>
      <c r="E2" t="s">
        <v>726</v>
      </c>
      <c r="F2" t="s">
        <v>15</v>
      </c>
      <c r="G2">
        <v>50</v>
      </c>
      <c r="H2">
        <v>68</v>
      </c>
      <c r="I2">
        <v>1.2240038</v>
      </c>
      <c r="J2">
        <v>5.2991999999999996E-3</v>
      </c>
      <c r="K2" t="b">
        <v>1</v>
      </c>
      <c r="L2" t="str">
        <f>IF(I2&gt;0, "Up", "Down")</f>
        <v>Up</v>
      </c>
      <c r="M2" s="10">
        <f>ABS(I2)/J2</f>
        <v>230.97897795893721</v>
      </c>
    </row>
    <row r="3" spans="1:13" x14ac:dyDescent="0.35">
      <c r="A3" t="s">
        <v>11</v>
      </c>
      <c r="B3" t="s">
        <v>802</v>
      </c>
      <c r="C3">
        <v>89.667249999999996</v>
      </c>
      <c r="D3" t="s">
        <v>55</v>
      </c>
      <c r="E3" t="s">
        <v>341</v>
      </c>
      <c r="F3" t="s">
        <v>18</v>
      </c>
      <c r="G3">
        <v>251</v>
      </c>
      <c r="H3">
        <v>262</v>
      </c>
      <c r="I3">
        <v>-1.2054111999999999</v>
      </c>
      <c r="J3">
        <v>2.9537000000000001E-3</v>
      </c>
      <c r="K3" t="b">
        <v>1</v>
      </c>
      <c r="L3" t="str">
        <f t="shared" ref="L3:L66" si="0">IF(I3&gt;0, "Up", "Down")</f>
        <v>Down</v>
      </c>
      <c r="M3" s="10">
        <f t="shared" ref="M3:M12" si="1">ABS(I3)/J3</f>
        <v>408.10210921894571</v>
      </c>
    </row>
    <row r="4" spans="1:13" x14ac:dyDescent="0.35">
      <c r="A4" t="s">
        <v>11</v>
      </c>
      <c r="B4" t="s">
        <v>802</v>
      </c>
      <c r="C4">
        <v>89.667249999999996</v>
      </c>
      <c r="D4" t="s">
        <v>978</v>
      </c>
      <c r="E4" t="s">
        <v>1014</v>
      </c>
      <c r="F4" t="s">
        <v>18</v>
      </c>
      <c r="G4">
        <v>355</v>
      </c>
      <c r="H4">
        <v>363</v>
      </c>
      <c r="I4">
        <v>-1.3237323999999999</v>
      </c>
      <c r="J4">
        <v>2.7152999999999999E-3</v>
      </c>
      <c r="K4" t="b">
        <v>1</v>
      </c>
      <c r="L4" t="str">
        <f t="shared" si="0"/>
        <v>Down</v>
      </c>
      <c r="M4" s="10">
        <f t="shared" si="1"/>
        <v>487.50870990314144</v>
      </c>
    </row>
    <row r="5" spans="1:13" x14ac:dyDescent="0.35">
      <c r="A5" t="s">
        <v>11</v>
      </c>
      <c r="B5" t="s">
        <v>802</v>
      </c>
      <c r="C5">
        <v>89.667249999999996</v>
      </c>
      <c r="D5" t="s">
        <v>234</v>
      </c>
      <c r="E5" t="s">
        <v>450</v>
      </c>
      <c r="F5" t="s">
        <v>18</v>
      </c>
      <c r="G5">
        <v>390</v>
      </c>
      <c r="H5">
        <v>398</v>
      </c>
      <c r="I5">
        <v>-1.4561552</v>
      </c>
      <c r="J5">
        <v>3.301E-4</v>
      </c>
      <c r="K5" t="b">
        <v>1</v>
      </c>
      <c r="L5" t="str">
        <f t="shared" si="0"/>
        <v>Down</v>
      </c>
      <c r="M5" s="10">
        <f t="shared" si="1"/>
        <v>4411.2547712814294</v>
      </c>
    </row>
    <row r="6" spans="1:13" x14ac:dyDescent="0.35">
      <c r="A6" t="s">
        <v>11</v>
      </c>
      <c r="B6" t="s">
        <v>802</v>
      </c>
      <c r="C6">
        <v>89.667249999999996</v>
      </c>
      <c r="D6" t="s">
        <v>436</v>
      </c>
      <c r="E6" t="s">
        <v>437</v>
      </c>
      <c r="F6" t="s">
        <v>18</v>
      </c>
      <c r="G6">
        <v>390</v>
      </c>
      <c r="H6">
        <v>399</v>
      </c>
      <c r="I6">
        <v>1.0673802999999999</v>
      </c>
      <c r="J6">
        <v>2.8086000000000001E-3</v>
      </c>
      <c r="K6" t="b">
        <v>1</v>
      </c>
      <c r="L6" t="str">
        <f t="shared" si="0"/>
        <v>Up</v>
      </c>
      <c r="M6" s="10">
        <f t="shared" si="1"/>
        <v>380.0399843338318</v>
      </c>
    </row>
    <row r="7" spans="1:13" x14ac:dyDescent="0.35">
      <c r="A7" t="s">
        <v>11</v>
      </c>
      <c r="B7" t="s">
        <v>802</v>
      </c>
      <c r="C7">
        <v>89.667249999999996</v>
      </c>
      <c r="D7" t="s">
        <v>76</v>
      </c>
      <c r="E7" t="s">
        <v>77</v>
      </c>
      <c r="F7" t="s">
        <v>18</v>
      </c>
      <c r="G7">
        <v>392</v>
      </c>
      <c r="H7">
        <v>409</v>
      </c>
      <c r="I7">
        <v>1.3909113</v>
      </c>
      <c r="J7">
        <v>2.7556999999999998E-3</v>
      </c>
      <c r="K7" t="b">
        <v>1</v>
      </c>
      <c r="L7" t="str">
        <f t="shared" si="0"/>
        <v>Up</v>
      </c>
      <c r="M7" s="10">
        <f t="shared" si="1"/>
        <v>504.73973944914178</v>
      </c>
    </row>
    <row r="8" spans="1:13" x14ac:dyDescent="0.35">
      <c r="A8" t="s">
        <v>11</v>
      </c>
      <c r="B8" t="s">
        <v>802</v>
      </c>
      <c r="C8">
        <v>89.667249999999996</v>
      </c>
      <c r="D8" t="s">
        <v>195</v>
      </c>
      <c r="E8" t="s">
        <v>196</v>
      </c>
      <c r="F8" t="s">
        <v>15</v>
      </c>
      <c r="G8">
        <v>418</v>
      </c>
      <c r="H8">
        <v>423</v>
      </c>
      <c r="I8">
        <v>1.1163023000000001</v>
      </c>
      <c r="J8">
        <v>1.8871999999999999E-3</v>
      </c>
      <c r="K8" t="b">
        <v>1</v>
      </c>
      <c r="L8" t="str">
        <f t="shared" si="0"/>
        <v>Up</v>
      </c>
      <c r="M8" s="10">
        <f t="shared" si="1"/>
        <v>591.512452310301</v>
      </c>
    </row>
    <row r="9" spans="1:13" x14ac:dyDescent="0.35">
      <c r="A9" t="s">
        <v>11</v>
      </c>
      <c r="B9" t="s">
        <v>802</v>
      </c>
      <c r="C9">
        <v>89.667249999999996</v>
      </c>
      <c r="D9" t="s">
        <v>195</v>
      </c>
      <c r="E9" t="s">
        <v>647</v>
      </c>
      <c r="F9" t="s">
        <v>15</v>
      </c>
      <c r="G9">
        <v>418</v>
      </c>
      <c r="H9">
        <v>423</v>
      </c>
      <c r="I9">
        <v>1.0531275</v>
      </c>
      <c r="J9">
        <v>5.8440000000000002E-3</v>
      </c>
      <c r="K9" t="b">
        <v>1</v>
      </c>
      <c r="L9" t="str">
        <f t="shared" si="0"/>
        <v>Up</v>
      </c>
      <c r="M9" s="10">
        <f t="shared" si="1"/>
        <v>180.20662217659137</v>
      </c>
    </row>
    <row r="10" spans="1:13" x14ac:dyDescent="0.35">
      <c r="A10" t="s">
        <v>11</v>
      </c>
      <c r="B10" t="s">
        <v>802</v>
      </c>
      <c r="C10">
        <v>89.667249999999996</v>
      </c>
      <c r="D10" t="s">
        <v>803</v>
      </c>
      <c r="E10" t="s">
        <v>804</v>
      </c>
      <c r="F10" t="s">
        <v>15</v>
      </c>
      <c r="G10">
        <v>424</v>
      </c>
      <c r="H10">
        <v>451</v>
      </c>
      <c r="I10">
        <v>1.1797791</v>
      </c>
      <c r="J10">
        <v>7.1540000000000004E-4</v>
      </c>
      <c r="K10" t="b">
        <v>1</v>
      </c>
      <c r="L10" t="str">
        <f t="shared" si="0"/>
        <v>Up</v>
      </c>
      <c r="M10" s="10">
        <f t="shared" si="1"/>
        <v>1649.1181157394462</v>
      </c>
    </row>
    <row r="11" spans="1:13" x14ac:dyDescent="0.35">
      <c r="A11" t="s">
        <v>11</v>
      </c>
      <c r="B11" t="s">
        <v>802</v>
      </c>
      <c r="C11">
        <v>89.667249999999996</v>
      </c>
      <c r="D11" t="s">
        <v>815</v>
      </c>
      <c r="E11" t="s">
        <v>816</v>
      </c>
      <c r="F11" t="s">
        <v>15</v>
      </c>
      <c r="G11">
        <v>424</v>
      </c>
      <c r="H11">
        <v>455</v>
      </c>
      <c r="I11">
        <v>1.1928804</v>
      </c>
      <c r="J11">
        <v>2.7152999999999999E-3</v>
      </c>
      <c r="K11" t="b">
        <v>1</v>
      </c>
      <c r="L11" t="str">
        <f t="shared" si="0"/>
        <v>Up</v>
      </c>
      <c r="M11" s="10">
        <f t="shared" si="1"/>
        <v>439.31808639929289</v>
      </c>
    </row>
    <row r="12" spans="1:13" x14ac:dyDescent="0.35">
      <c r="A12" t="s">
        <v>11</v>
      </c>
      <c r="B12" t="s">
        <v>802</v>
      </c>
      <c r="C12">
        <v>89.667249999999996</v>
      </c>
      <c r="D12" t="s">
        <v>940</v>
      </c>
      <c r="E12" t="s">
        <v>941</v>
      </c>
      <c r="F12" t="s">
        <v>18</v>
      </c>
      <c r="G12">
        <v>441</v>
      </c>
      <c r="H12">
        <v>451</v>
      </c>
      <c r="I12">
        <v>-1.3252539000000001</v>
      </c>
      <c r="J12">
        <v>2.2282999999999999E-3</v>
      </c>
      <c r="K12" t="b">
        <v>1</v>
      </c>
      <c r="L12" t="str">
        <f t="shared" si="0"/>
        <v>Down</v>
      </c>
      <c r="M12" s="10">
        <f t="shared" si="1"/>
        <v>594.73764753399462</v>
      </c>
    </row>
    <row r="13" spans="1:13" x14ac:dyDescent="0.35">
      <c r="A13" t="s">
        <v>11</v>
      </c>
      <c r="B13" t="s">
        <v>802</v>
      </c>
      <c r="C13">
        <v>89.667249999999996</v>
      </c>
      <c r="D13" t="s">
        <v>1020</v>
      </c>
      <c r="E13" t="s">
        <v>1021</v>
      </c>
      <c r="F13" t="s">
        <v>18</v>
      </c>
      <c r="G13">
        <v>117</v>
      </c>
      <c r="H13">
        <v>123</v>
      </c>
      <c r="I13">
        <v>-0.81404790000000005</v>
      </c>
      <c r="J13">
        <v>1.8871999999999999E-3</v>
      </c>
      <c r="K13" t="b">
        <v>0</v>
      </c>
      <c r="L13" t="str">
        <f t="shared" si="0"/>
        <v>Down</v>
      </c>
      <c r="M13" t="s">
        <v>1126</v>
      </c>
    </row>
    <row r="14" spans="1:13" x14ac:dyDescent="0.35">
      <c r="A14" t="s">
        <v>11</v>
      </c>
      <c r="B14" t="s">
        <v>802</v>
      </c>
      <c r="C14">
        <v>89.667249999999996</v>
      </c>
      <c r="D14" t="s">
        <v>567</v>
      </c>
      <c r="E14" t="s">
        <v>694</v>
      </c>
      <c r="F14" t="s">
        <v>18</v>
      </c>
      <c r="G14">
        <v>401</v>
      </c>
      <c r="H14">
        <v>409</v>
      </c>
      <c r="I14">
        <v>-0.68279210000000001</v>
      </c>
      <c r="J14">
        <v>2.2282999999999999E-3</v>
      </c>
      <c r="K14" t="b">
        <v>0</v>
      </c>
      <c r="L14" t="str">
        <f t="shared" si="0"/>
        <v>Down</v>
      </c>
      <c r="M14" t="s">
        <v>1126</v>
      </c>
    </row>
    <row r="15" spans="1:13" x14ac:dyDescent="0.35">
      <c r="A15" t="s">
        <v>11</v>
      </c>
      <c r="B15" t="s">
        <v>802</v>
      </c>
      <c r="C15">
        <v>89.667249999999996</v>
      </c>
      <c r="D15" t="s">
        <v>305</v>
      </c>
      <c r="E15" t="s">
        <v>624</v>
      </c>
      <c r="F15" t="s">
        <v>18</v>
      </c>
      <c r="G15">
        <v>307</v>
      </c>
      <c r="H15">
        <v>317</v>
      </c>
      <c r="I15">
        <v>0.92888199999999999</v>
      </c>
      <c r="J15">
        <v>2.2282999999999999E-3</v>
      </c>
      <c r="K15" t="b">
        <v>0</v>
      </c>
      <c r="L15" t="str">
        <f t="shared" si="0"/>
        <v>Up</v>
      </c>
      <c r="M15" t="s">
        <v>1126</v>
      </c>
    </row>
    <row r="16" spans="1:13" x14ac:dyDescent="0.35">
      <c r="A16" t="s">
        <v>11</v>
      </c>
      <c r="B16" t="s">
        <v>802</v>
      </c>
      <c r="C16">
        <v>89.667249999999996</v>
      </c>
      <c r="D16" t="s">
        <v>537</v>
      </c>
      <c r="E16" t="s">
        <v>538</v>
      </c>
      <c r="F16" t="s">
        <v>18</v>
      </c>
      <c r="G16">
        <v>318</v>
      </c>
      <c r="H16">
        <v>325</v>
      </c>
      <c r="I16">
        <v>-0.6592808</v>
      </c>
      <c r="J16">
        <v>2.2282999999999999E-3</v>
      </c>
      <c r="K16" t="b">
        <v>0</v>
      </c>
      <c r="L16" t="str">
        <f t="shared" si="0"/>
        <v>Down</v>
      </c>
      <c r="M16" t="s">
        <v>1126</v>
      </c>
    </row>
    <row r="17" spans="1:13" x14ac:dyDescent="0.35">
      <c r="A17" t="s">
        <v>11</v>
      </c>
      <c r="B17" t="s">
        <v>802</v>
      </c>
      <c r="C17">
        <v>89.667249999999996</v>
      </c>
      <c r="D17" t="s">
        <v>36</v>
      </c>
      <c r="E17" t="s">
        <v>508</v>
      </c>
      <c r="F17" t="s">
        <v>18</v>
      </c>
      <c r="G17">
        <v>436</v>
      </c>
      <c r="H17">
        <v>446</v>
      </c>
      <c r="I17">
        <v>-0.82945820000000003</v>
      </c>
      <c r="J17">
        <v>2.2282999999999999E-3</v>
      </c>
      <c r="K17" t="b">
        <v>0</v>
      </c>
      <c r="L17" t="str">
        <f t="shared" si="0"/>
        <v>Down</v>
      </c>
      <c r="M17" t="s">
        <v>1126</v>
      </c>
    </row>
    <row r="18" spans="1:13" x14ac:dyDescent="0.35">
      <c r="A18" t="s">
        <v>11</v>
      </c>
      <c r="B18" t="s">
        <v>802</v>
      </c>
      <c r="C18">
        <v>89.667249999999996</v>
      </c>
      <c r="D18" t="s">
        <v>39</v>
      </c>
      <c r="E18" t="s">
        <v>530</v>
      </c>
      <c r="F18" t="s">
        <v>18</v>
      </c>
      <c r="G18">
        <v>482</v>
      </c>
      <c r="H18">
        <v>488</v>
      </c>
      <c r="I18">
        <v>-0.8111159</v>
      </c>
      <c r="J18">
        <v>2.2282999999999999E-3</v>
      </c>
      <c r="K18" t="b">
        <v>0</v>
      </c>
      <c r="L18" t="str">
        <f t="shared" si="0"/>
        <v>Down</v>
      </c>
      <c r="M18" t="s">
        <v>1126</v>
      </c>
    </row>
    <row r="19" spans="1:13" x14ac:dyDescent="0.35">
      <c r="A19" t="s">
        <v>11</v>
      </c>
      <c r="B19" t="s">
        <v>802</v>
      </c>
      <c r="C19">
        <v>89.667249999999996</v>
      </c>
      <c r="D19" t="s">
        <v>949</v>
      </c>
      <c r="E19" t="s">
        <v>950</v>
      </c>
      <c r="F19" t="s">
        <v>18</v>
      </c>
      <c r="G19">
        <v>137</v>
      </c>
      <c r="H19">
        <v>145</v>
      </c>
      <c r="I19">
        <v>-0.93890810000000002</v>
      </c>
      <c r="J19">
        <v>2.2282999999999999E-3</v>
      </c>
      <c r="K19" t="b">
        <v>0</v>
      </c>
      <c r="L19" t="str">
        <f t="shared" si="0"/>
        <v>Down</v>
      </c>
      <c r="M19" t="s">
        <v>1126</v>
      </c>
    </row>
    <row r="20" spans="1:13" x14ac:dyDescent="0.35">
      <c r="A20" t="s">
        <v>11</v>
      </c>
      <c r="B20" t="s">
        <v>802</v>
      </c>
      <c r="C20">
        <v>89.667249999999996</v>
      </c>
      <c r="D20" t="s">
        <v>366</v>
      </c>
      <c r="E20" t="s">
        <v>367</v>
      </c>
      <c r="F20" t="s">
        <v>18</v>
      </c>
      <c r="G20">
        <v>367</v>
      </c>
      <c r="H20">
        <v>380</v>
      </c>
      <c r="I20">
        <v>0.83809529999999999</v>
      </c>
      <c r="J20">
        <v>2.2282999999999999E-3</v>
      </c>
      <c r="K20" t="b">
        <v>0</v>
      </c>
      <c r="L20" t="str">
        <f t="shared" si="0"/>
        <v>Up</v>
      </c>
      <c r="M20" t="s">
        <v>1126</v>
      </c>
    </row>
    <row r="21" spans="1:13" x14ac:dyDescent="0.35">
      <c r="A21" t="s">
        <v>11</v>
      </c>
      <c r="B21" t="s">
        <v>802</v>
      </c>
      <c r="C21">
        <v>89.667249999999996</v>
      </c>
      <c r="D21" t="s">
        <v>907</v>
      </c>
      <c r="E21" t="s">
        <v>908</v>
      </c>
      <c r="F21" t="s">
        <v>18</v>
      </c>
      <c r="G21">
        <v>444</v>
      </c>
      <c r="H21">
        <v>451</v>
      </c>
      <c r="I21">
        <v>-0.71410830000000003</v>
      </c>
      <c r="J21">
        <v>2.2282999999999999E-3</v>
      </c>
      <c r="K21" t="b">
        <v>0</v>
      </c>
      <c r="L21" t="str">
        <f t="shared" si="0"/>
        <v>Down</v>
      </c>
      <c r="M21" t="s">
        <v>1126</v>
      </c>
    </row>
    <row r="22" spans="1:13" x14ac:dyDescent="0.35">
      <c r="A22" t="s">
        <v>11</v>
      </c>
      <c r="B22" t="s">
        <v>802</v>
      </c>
      <c r="C22">
        <v>89.667249999999996</v>
      </c>
      <c r="D22" t="s">
        <v>173</v>
      </c>
      <c r="E22" t="s">
        <v>684</v>
      </c>
      <c r="F22" t="s">
        <v>18</v>
      </c>
      <c r="G22">
        <v>512</v>
      </c>
      <c r="H22">
        <v>518</v>
      </c>
      <c r="I22">
        <v>-0.67888289999999996</v>
      </c>
      <c r="J22">
        <v>2.5414000000000001E-3</v>
      </c>
      <c r="K22" t="b">
        <v>0</v>
      </c>
      <c r="L22" t="str">
        <f t="shared" si="0"/>
        <v>Down</v>
      </c>
      <c r="M22" t="s">
        <v>1126</v>
      </c>
    </row>
    <row r="23" spans="1:13" x14ac:dyDescent="0.35">
      <c r="A23" t="s">
        <v>11</v>
      </c>
      <c r="B23" t="s">
        <v>802</v>
      </c>
      <c r="C23">
        <v>89.667249999999996</v>
      </c>
      <c r="D23" t="s">
        <v>219</v>
      </c>
      <c r="E23" t="s">
        <v>505</v>
      </c>
      <c r="F23" t="s">
        <v>18</v>
      </c>
      <c r="G23">
        <v>306</v>
      </c>
      <c r="H23">
        <v>314</v>
      </c>
      <c r="I23">
        <v>-0.81118939999999995</v>
      </c>
      <c r="J23">
        <v>2.5414000000000001E-3</v>
      </c>
      <c r="K23" t="b">
        <v>0</v>
      </c>
      <c r="L23" t="str">
        <f t="shared" si="0"/>
        <v>Down</v>
      </c>
      <c r="M23" t="s">
        <v>1126</v>
      </c>
    </row>
    <row r="24" spans="1:13" x14ac:dyDescent="0.35">
      <c r="A24" t="s">
        <v>11</v>
      </c>
      <c r="B24" t="s">
        <v>802</v>
      </c>
      <c r="C24">
        <v>89.667249999999996</v>
      </c>
      <c r="D24" t="s">
        <v>490</v>
      </c>
      <c r="E24" t="s">
        <v>491</v>
      </c>
      <c r="F24" t="s">
        <v>18</v>
      </c>
      <c r="G24">
        <v>404</v>
      </c>
      <c r="H24">
        <v>409</v>
      </c>
      <c r="I24">
        <v>-0.65054230000000002</v>
      </c>
      <c r="J24">
        <v>2.7152999999999999E-3</v>
      </c>
      <c r="K24" t="b">
        <v>0</v>
      </c>
      <c r="L24" t="str">
        <f t="shared" si="0"/>
        <v>Down</v>
      </c>
      <c r="M24" t="s">
        <v>1126</v>
      </c>
    </row>
    <row r="25" spans="1:13" x14ac:dyDescent="0.35">
      <c r="A25" t="s">
        <v>11</v>
      </c>
      <c r="B25" t="s">
        <v>802</v>
      </c>
      <c r="C25">
        <v>89.667249999999996</v>
      </c>
      <c r="D25" t="s">
        <v>876</v>
      </c>
      <c r="E25" t="s">
        <v>937</v>
      </c>
      <c r="F25" t="s">
        <v>18</v>
      </c>
      <c r="G25">
        <v>510</v>
      </c>
      <c r="H25">
        <v>518</v>
      </c>
      <c r="I25">
        <v>-0.78595910000000002</v>
      </c>
      <c r="J25">
        <v>2.7152999999999999E-3</v>
      </c>
      <c r="K25" t="b">
        <v>0</v>
      </c>
      <c r="L25" t="str">
        <f t="shared" si="0"/>
        <v>Down</v>
      </c>
      <c r="M25" t="s">
        <v>1126</v>
      </c>
    </row>
    <row r="26" spans="1:13" x14ac:dyDescent="0.35">
      <c r="A26" t="s">
        <v>11</v>
      </c>
      <c r="B26" t="s">
        <v>802</v>
      </c>
      <c r="C26">
        <v>89.667249999999996</v>
      </c>
      <c r="D26" t="s">
        <v>66</v>
      </c>
      <c r="E26" t="s">
        <v>720</v>
      </c>
      <c r="F26" t="s">
        <v>18</v>
      </c>
      <c r="G26">
        <v>511</v>
      </c>
      <c r="H26">
        <v>518</v>
      </c>
      <c r="I26">
        <v>-0.8270364</v>
      </c>
      <c r="J26">
        <v>2.7152999999999999E-3</v>
      </c>
      <c r="K26" t="b">
        <v>0</v>
      </c>
      <c r="L26" t="str">
        <f t="shared" si="0"/>
        <v>Down</v>
      </c>
      <c r="M26" t="s">
        <v>1126</v>
      </c>
    </row>
    <row r="27" spans="1:13" x14ac:dyDescent="0.35">
      <c r="A27" t="s">
        <v>11</v>
      </c>
      <c r="B27" t="s">
        <v>802</v>
      </c>
      <c r="C27">
        <v>89.667249999999996</v>
      </c>
      <c r="D27" t="s">
        <v>847</v>
      </c>
      <c r="E27" t="s">
        <v>866</v>
      </c>
      <c r="F27" t="s">
        <v>15</v>
      </c>
      <c r="G27">
        <v>136</v>
      </c>
      <c r="H27">
        <v>146</v>
      </c>
      <c r="I27">
        <v>-0.72539439999999999</v>
      </c>
      <c r="J27">
        <v>2.7152999999999999E-3</v>
      </c>
      <c r="K27" t="b">
        <v>0</v>
      </c>
      <c r="L27" t="str">
        <f t="shared" si="0"/>
        <v>Down</v>
      </c>
      <c r="M27" t="s">
        <v>1126</v>
      </c>
    </row>
    <row r="28" spans="1:13" x14ac:dyDescent="0.35">
      <c r="A28" t="s">
        <v>11</v>
      </c>
      <c r="B28" t="s">
        <v>802</v>
      </c>
      <c r="C28">
        <v>89.667249999999996</v>
      </c>
      <c r="D28" t="s">
        <v>93</v>
      </c>
      <c r="E28" t="s">
        <v>94</v>
      </c>
      <c r="F28" t="s">
        <v>18</v>
      </c>
      <c r="G28">
        <v>396</v>
      </c>
      <c r="H28">
        <v>409</v>
      </c>
      <c r="I28">
        <v>-0.87931879999999996</v>
      </c>
      <c r="J28">
        <v>2.7152999999999999E-3</v>
      </c>
      <c r="K28" t="b">
        <v>0</v>
      </c>
      <c r="L28" t="str">
        <f t="shared" si="0"/>
        <v>Down</v>
      </c>
      <c r="M28" t="s">
        <v>1126</v>
      </c>
    </row>
    <row r="29" spans="1:13" x14ac:dyDescent="0.35">
      <c r="A29" t="s">
        <v>11</v>
      </c>
      <c r="B29" t="s">
        <v>802</v>
      </c>
      <c r="C29">
        <v>89.667249999999996</v>
      </c>
      <c r="D29" t="s">
        <v>805</v>
      </c>
      <c r="E29" t="s">
        <v>806</v>
      </c>
      <c r="F29" t="s">
        <v>18</v>
      </c>
      <c r="G29">
        <v>77</v>
      </c>
      <c r="H29">
        <v>85</v>
      </c>
      <c r="I29">
        <v>0.87242629999999999</v>
      </c>
      <c r="J29">
        <v>2.7204E-3</v>
      </c>
      <c r="K29" t="b">
        <v>0</v>
      </c>
      <c r="L29" t="str">
        <f t="shared" si="0"/>
        <v>Up</v>
      </c>
      <c r="M29" t="s">
        <v>1126</v>
      </c>
    </row>
    <row r="30" spans="1:13" x14ac:dyDescent="0.35">
      <c r="A30" t="s">
        <v>11</v>
      </c>
      <c r="B30" t="s">
        <v>802</v>
      </c>
      <c r="C30">
        <v>89.667249999999996</v>
      </c>
      <c r="D30" t="s">
        <v>24</v>
      </c>
      <c r="E30" t="s">
        <v>25</v>
      </c>
      <c r="F30" t="s">
        <v>18</v>
      </c>
      <c r="G30">
        <v>293</v>
      </c>
      <c r="H30">
        <v>305</v>
      </c>
      <c r="I30">
        <v>0.77708469999999996</v>
      </c>
      <c r="J30">
        <v>2.7556999999999998E-3</v>
      </c>
      <c r="K30" t="b">
        <v>0</v>
      </c>
      <c r="L30" t="str">
        <f t="shared" si="0"/>
        <v>Up</v>
      </c>
      <c r="M30" t="s">
        <v>1126</v>
      </c>
    </row>
    <row r="31" spans="1:13" x14ac:dyDescent="0.35">
      <c r="A31" t="s">
        <v>11</v>
      </c>
      <c r="B31" t="s">
        <v>802</v>
      </c>
      <c r="C31">
        <v>89.667249999999996</v>
      </c>
      <c r="D31" t="s">
        <v>383</v>
      </c>
      <c r="E31" t="s">
        <v>384</v>
      </c>
      <c r="F31" t="s">
        <v>18</v>
      </c>
      <c r="G31">
        <v>339</v>
      </c>
      <c r="H31">
        <v>349</v>
      </c>
      <c r="I31">
        <v>0.62727820000000001</v>
      </c>
      <c r="J31">
        <v>2.7556999999999998E-3</v>
      </c>
      <c r="K31" t="b">
        <v>0</v>
      </c>
      <c r="L31" t="str">
        <f t="shared" si="0"/>
        <v>Up</v>
      </c>
      <c r="M31" t="s">
        <v>1126</v>
      </c>
    </row>
    <row r="32" spans="1:13" x14ac:dyDescent="0.35">
      <c r="A32" t="s">
        <v>11</v>
      </c>
      <c r="B32" t="s">
        <v>802</v>
      </c>
      <c r="C32">
        <v>89.667249999999996</v>
      </c>
      <c r="D32" t="s">
        <v>850</v>
      </c>
      <c r="E32" t="s">
        <v>871</v>
      </c>
      <c r="F32" t="s">
        <v>15</v>
      </c>
      <c r="G32">
        <v>137</v>
      </c>
      <c r="H32">
        <v>146</v>
      </c>
      <c r="I32">
        <v>-0.61952260000000003</v>
      </c>
      <c r="J32">
        <v>2.7556999999999998E-3</v>
      </c>
      <c r="K32" t="b">
        <v>0</v>
      </c>
      <c r="L32" t="str">
        <f t="shared" si="0"/>
        <v>Down</v>
      </c>
      <c r="M32" t="s">
        <v>1126</v>
      </c>
    </row>
    <row r="33" spans="1:13" x14ac:dyDescent="0.35">
      <c r="A33" t="s">
        <v>11</v>
      </c>
      <c r="B33" t="s">
        <v>802</v>
      </c>
      <c r="C33">
        <v>89.667249999999996</v>
      </c>
      <c r="D33" t="s">
        <v>863</v>
      </c>
      <c r="E33" t="s">
        <v>951</v>
      </c>
      <c r="F33" t="s">
        <v>18</v>
      </c>
      <c r="G33">
        <v>139</v>
      </c>
      <c r="H33">
        <v>146</v>
      </c>
      <c r="I33">
        <v>-0.6258551</v>
      </c>
      <c r="J33">
        <v>2.7556999999999998E-3</v>
      </c>
      <c r="K33" t="b">
        <v>0</v>
      </c>
      <c r="L33" t="str">
        <f t="shared" si="0"/>
        <v>Down</v>
      </c>
      <c r="M33" t="s">
        <v>1126</v>
      </c>
    </row>
    <row r="34" spans="1:13" x14ac:dyDescent="0.35">
      <c r="A34" t="s">
        <v>11</v>
      </c>
      <c r="B34" t="s">
        <v>802</v>
      </c>
      <c r="C34">
        <v>89.667249999999996</v>
      </c>
      <c r="D34" t="s">
        <v>503</v>
      </c>
      <c r="E34" t="s">
        <v>840</v>
      </c>
      <c r="F34" t="s">
        <v>18</v>
      </c>
      <c r="G34">
        <v>476</v>
      </c>
      <c r="H34">
        <v>488</v>
      </c>
      <c r="I34">
        <v>-0.96969019999999995</v>
      </c>
      <c r="J34">
        <v>2.7556999999999998E-3</v>
      </c>
      <c r="K34" t="b">
        <v>0</v>
      </c>
      <c r="L34" t="str">
        <f t="shared" si="0"/>
        <v>Down</v>
      </c>
      <c r="M34" t="s">
        <v>1126</v>
      </c>
    </row>
    <row r="35" spans="1:13" x14ac:dyDescent="0.35">
      <c r="A35" t="s">
        <v>11</v>
      </c>
      <c r="B35" t="s">
        <v>802</v>
      </c>
      <c r="C35">
        <v>89.667249999999996</v>
      </c>
      <c r="D35" t="s">
        <v>863</v>
      </c>
      <c r="E35" t="s">
        <v>864</v>
      </c>
      <c r="F35" t="s">
        <v>18</v>
      </c>
      <c r="G35">
        <v>139</v>
      </c>
      <c r="H35">
        <v>146</v>
      </c>
      <c r="I35">
        <v>-0.6745833</v>
      </c>
      <c r="J35">
        <v>2.7556999999999998E-3</v>
      </c>
      <c r="K35" t="b">
        <v>0</v>
      </c>
      <c r="L35" t="str">
        <f t="shared" si="0"/>
        <v>Down</v>
      </c>
      <c r="M35" t="s">
        <v>1126</v>
      </c>
    </row>
    <row r="36" spans="1:13" x14ac:dyDescent="0.35">
      <c r="A36" t="s">
        <v>11</v>
      </c>
      <c r="B36" t="s">
        <v>802</v>
      </c>
      <c r="C36">
        <v>89.667249999999996</v>
      </c>
      <c r="D36" t="s">
        <v>84</v>
      </c>
      <c r="E36" t="s">
        <v>85</v>
      </c>
      <c r="F36" t="s">
        <v>18</v>
      </c>
      <c r="G36">
        <v>394</v>
      </c>
      <c r="H36">
        <v>409</v>
      </c>
      <c r="I36">
        <v>0.94598300000000002</v>
      </c>
      <c r="J36">
        <v>2.7556999999999998E-3</v>
      </c>
      <c r="K36" t="b">
        <v>0</v>
      </c>
      <c r="L36" t="str">
        <f t="shared" si="0"/>
        <v>Up</v>
      </c>
      <c r="M36" t="s">
        <v>1126</v>
      </c>
    </row>
    <row r="37" spans="1:13" x14ac:dyDescent="0.35">
      <c r="A37" t="s">
        <v>11</v>
      </c>
      <c r="B37" t="s">
        <v>802</v>
      </c>
      <c r="C37">
        <v>89.667249999999996</v>
      </c>
      <c r="D37" t="s">
        <v>893</v>
      </c>
      <c r="E37" t="s">
        <v>909</v>
      </c>
      <c r="F37" t="s">
        <v>15</v>
      </c>
      <c r="G37">
        <v>192</v>
      </c>
      <c r="H37">
        <v>199</v>
      </c>
      <c r="I37">
        <v>-0.85387579999999996</v>
      </c>
      <c r="J37">
        <v>2.7556999999999998E-3</v>
      </c>
      <c r="K37" t="b">
        <v>0</v>
      </c>
      <c r="L37" t="str">
        <f t="shared" si="0"/>
        <v>Down</v>
      </c>
      <c r="M37" t="s">
        <v>1126</v>
      </c>
    </row>
    <row r="38" spans="1:13" x14ac:dyDescent="0.35">
      <c r="A38" t="s">
        <v>11</v>
      </c>
      <c r="B38" t="s">
        <v>802</v>
      </c>
      <c r="C38">
        <v>89.667249999999996</v>
      </c>
      <c r="D38" t="s">
        <v>159</v>
      </c>
      <c r="E38" t="s">
        <v>160</v>
      </c>
      <c r="F38" t="s">
        <v>18</v>
      </c>
      <c r="G38">
        <v>327</v>
      </c>
      <c r="H38">
        <v>337</v>
      </c>
      <c r="I38">
        <v>0.56470019999999999</v>
      </c>
      <c r="J38">
        <v>2.8086000000000001E-3</v>
      </c>
      <c r="K38" t="b">
        <v>0</v>
      </c>
      <c r="L38" t="str">
        <f t="shared" si="0"/>
        <v>Up</v>
      </c>
      <c r="M38" t="s">
        <v>1126</v>
      </c>
    </row>
    <row r="39" spans="1:13" x14ac:dyDescent="0.35">
      <c r="A39" t="s">
        <v>11</v>
      </c>
      <c r="B39" t="s">
        <v>802</v>
      </c>
      <c r="C39">
        <v>89.667249999999996</v>
      </c>
      <c r="D39" t="s">
        <v>125</v>
      </c>
      <c r="E39" t="s">
        <v>126</v>
      </c>
      <c r="F39" t="s">
        <v>18</v>
      </c>
      <c r="G39">
        <v>426</v>
      </c>
      <c r="H39">
        <v>435</v>
      </c>
      <c r="I39">
        <v>-0.61337580000000003</v>
      </c>
      <c r="J39">
        <v>2.8086000000000001E-3</v>
      </c>
      <c r="K39" t="b">
        <v>0</v>
      </c>
      <c r="L39" t="str">
        <f t="shared" si="0"/>
        <v>Down</v>
      </c>
      <c r="M39" t="s">
        <v>1126</v>
      </c>
    </row>
    <row r="40" spans="1:13" x14ac:dyDescent="0.35">
      <c r="A40" t="s">
        <v>11</v>
      </c>
      <c r="B40" t="s">
        <v>802</v>
      </c>
      <c r="C40">
        <v>89.667249999999996</v>
      </c>
      <c r="D40" t="s">
        <v>767</v>
      </c>
      <c r="E40" t="s">
        <v>768</v>
      </c>
      <c r="F40" t="s">
        <v>18</v>
      </c>
      <c r="G40">
        <v>209</v>
      </c>
      <c r="H40">
        <v>216</v>
      </c>
      <c r="I40">
        <v>-0.92468119999999998</v>
      </c>
      <c r="J40">
        <v>2.8103E-3</v>
      </c>
      <c r="K40" t="b">
        <v>0</v>
      </c>
      <c r="L40" t="str">
        <f t="shared" si="0"/>
        <v>Down</v>
      </c>
      <c r="M40" t="s">
        <v>1126</v>
      </c>
    </row>
    <row r="41" spans="1:13" x14ac:dyDescent="0.35">
      <c r="A41" t="s">
        <v>11</v>
      </c>
      <c r="B41" t="s">
        <v>802</v>
      </c>
      <c r="C41">
        <v>89.667249999999996</v>
      </c>
      <c r="D41" t="s">
        <v>526</v>
      </c>
      <c r="E41" t="s">
        <v>527</v>
      </c>
      <c r="F41" t="s">
        <v>15</v>
      </c>
      <c r="G41">
        <v>76</v>
      </c>
      <c r="H41">
        <v>85</v>
      </c>
      <c r="I41">
        <v>0.77007349999999997</v>
      </c>
      <c r="J41">
        <v>3.0201E-3</v>
      </c>
      <c r="K41" t="b">
        <v>0</v>
      </c>
      <c r="L41" t="str">
        <f t="shared" si="0"/>
        <v>Up</v>
      </c>
      <c r="M41" t="s">
        <v>1126</v>
      </c>
    </row>
    <row r="42" spans="1:13" x14ac:dyDescent="0.35">
      <c r="A42" t="s">
        <v>11</v>
      </c>
      <c r="B42" t="s">
        <v>802</v>
      </c>
      <c r="C42">
        <v>89.667249999999996</v>
      </c>
      <c r="D42" t="s">
        <v>246</v>
      </c>
      <c r="E42" t="s">
        <v>454</v>
      </c>
      <c r="F42" t="s">
        <v>18</v>
      </c>
      <c r="G42">
        <v>469</v>
      </c>
      <c r="H42">
        <v>488</v>
      </c>
      <c r="I42">
        <v>-0.91134599999999999</v>
      </c>
      <c r="J42">
        <v>3.1863E-3</v>
      </c>
      <c r="K42" t="b">
        <v>0</v>
      </c>
      <c r="L42" t="str">
        <f t="shared" si="0"/>
        <v>Down</v>
      </c>
      <c r="M42" t="s">
        <v>1126</v>
      </c>
    </row>
    <row r="43" spans="1:13" x14ac:dyDescent="0.35">
      <c r="A43" t="s">
        <v>11</v>
      </c>
      <c r="B43" t="s">
        <v>802</v>
      </c>
      <c r="C43">
        <v>89.667249999999996</v>
      </c>
      <c r="D43" t="s">
        <v>660</v>
      </c>
      <c r="E43" t="s">
        <v>661</v>
      </c>
      <c r="F43" t="s">
        <v>18</v>
      </c>
      <c r="G43">
        <v>148</v>
      </c>
      <c r="H43">
        <v>156</v>
      </c>
      <c r="I43">
        <v>-0.89588780000000001</v>
      </c>
      <c r="J43">
        <v>3.8145000000000002E-3</v>
      </c>
      <c r="K43" t="b">
        <v>0</v>
      </c>
      <c r="L43" t="str">
        <f t="shared" si="0"/>
        <v>Down</v>
      </c>
      <c r="M43" t="s">
        <v>1126</v>
      </c>
    </row>
    <row r="44" spans="1:13" x14ac:dyDescent="0.35">
      <c r="A44" t="s">
        <v>11</v>
      </c>
      <c r="B44" t="s">
        <v>802</v>
      </c>
      <c r="C44">
        <v>89.667249999999996</v>
      </c>
      <c r="D44" t="s">
        <v>809</v>
      </c>
      <c r="E44" t="s">
        <v>810</v>
      </c>
      <c r="F44" t="s">
        <v>18</v>
      </c>
      <c r="G44">
        <v>350</v>
      </c>
      <c r="H44">
        <v>358</v>
      </c>
      <c r="I44">
        <v>0.64563619999999999</v>
      </c>
      <c r="J44">
        <v>3.8145000000000002E-3</v>
      </c>
      <c r="K44" t="b">
        <v>0</v>
      </c>
      <c r="L44" t="str">
        <f t="shared" si="0"/>
        <v>Up</v>
      </c>
      <c r="M44" t="s">
        <v>1126</v>
      </c>
    </row>
    <row r="45" spans="1:13" x14ac:dyDescent="0.35">
      <c r="A45" t="s">
        <v>11</v>
      </c>
      <c r="B45" t="s">
        <v>802</v>
      </c>
      <c r="C45">
        <v>89.667249999999996</v>
      </c>
      <c r="D45" t="s">
        <v>452</v>
      </c>
      <c r="E45" t="s">
        <v>453</v>
      </c>
      <c r="F45" t="s">
        <v>18</v>
      </c>
      <c r="G45">
        <v>327</v>
      </c>
      <c r="H45">
        <v>340</v>
      </c>
      <c r="I45">
        <v>-0.50023139999999999</v>
      </c>
      <c r="J45">
        <v>3.8145000000000002E-3</v>
      </c>
      <c r="K45" t="b">
        <v>0</v>
      </c>
      <c r="L45" t="str">
        <f t="shared" si="0"/>
        <v>Down</v>
      </c>
      <c r="M45" t="s">
        <v>1126</v>
      </c>
    </row>
    <row r="46" spans="1:13" x14ac:dyDescent="0.35">
      <c r="A46" t="s">
        <v>11</v>
      </c>
      <c r="B46" t="s">
        <v>802</v>
      </c>
      <c r="C46">
        <v>89.667249999999996</v>
      </c>
      <c r="D46" t="s">
        <v>68</v>
      </c>
      <c r="E46" t="s">
        <v>435</v>
      </c>
      <c r="F46" t="s">
        <v>18</v>
      </c>
      <c r="G46">
        <v>160</v>
      </c>
      <c r="H46">
        <v>166</v>
      </c>
      <c r="I46">
        <v>-0.66930730000000005</v>
      </c>
      <c r="J46">
        <v>3.8145000000000002E-3</v>
      </c>
      <c r="K46" t="b">
        <v>0</v>
      </c>
      <c r="L46" t="str">
        <f t="shared" si="0"/>
        <v>Down</v>
      </c>
      <c r="M46" t="s">
        <v>1126</v>
      </c>
    </row>
    <row r="47" spans="1:13" x14ac:dyDescent="0.35">
      <c r="A47" t="s">
        <v>11</v>
      </c>
      <c r="B47" t="s">
        <v>802</v>
      </c>
      <c r="C47">
        <v>89.667249999999996</v>
      </c>
      <c r="D47" t="s">
        <v>116</v>
      </c>
      <c r="E47" t="s">
        <v>117</v>
      </c>
      <c r="F47" t="s">
        <v>18</v>
      </c>
      <c r="G47">
        <v>147</v>
      </c>
      <c r="H47">
        <v>155</v>
      </c>
      <c r="I47">
        <v>-0.69461810000000002</v>
      </c>
      <c r="J47">
        <v>4.0048999999999996E-3</v>
      </c>
      <c r="K47" t="b">
        <v>0</v>
      </c>
      <c r="L47" t="str">
        <f t="shared" si="0"/>
        <v>Down</v>
      </c>
      <c r="M47" t="s">
        <v>1126</v>
      </c>
    </row>
    <row r="48" spans="1:13" x14ac:dyDescent="0.35">
      <c r="A48" t="s">
        <v>11</v>
      </c>
      <c r="B48" t="s">
        <v>802</v>
      </c>
      <c r="C48">
        <v>89.667249999999996</v>
      </c>
      <c r="D48" t="s">
        <v>919</v>
      </c>
      <c r="E48" t="s">
        <v>920</v>
      </c>
      <c r="F48" t="s">
        <v>18</v>
      </c>
      <c r="G48">
        <v>449</v>
      </c>
      <c r="H48">
        <v>455</v>
      </c>
      <c r="I48">
        <v>-0.77234610000000004</v>
      </c>
      <c r="J48">
        <v>4.0657999999999996E-3</v>
      </c>
      <c r="K48" t="b">
        <v>0</v>
      </c>
      <c r="L48" t="str">
        <f t="shared" si="0"/>
        <v>Down</v>
      </c>
      <c r="M48" t="s">
        <v>1126</v>
      </c>
    </row>
    <row r="49" spans="1:13" x14ac:dyDescent="0.35">
      <c r="A49" t="s">
        <v>11</v>
      </c>
      <c r="B49" t="s">
        <v>802</v>
      </c>
      <c r="C49">
        <v>89.667249999999996</v>
      </c>
      <c r="D49" t="s">
        <v>821</v>
      </c>
      <c r="E49" t="s">
        <v>1000</v>
      </c>
      <c r="F49" t="s">
        <v>18</v>
      </c>
      <c r="G49">
        <v>138</v>
      </c>
      <c r="H49">
        <v>146</v>
      </c>
      <c r="I49">
        <v>-0.68554930000000003</v>
      </c>
      <c r="J49">
        <v>4.0860999999999996E-3</v>
      </c>
      <c r="K49" t="b">
        <v>0</v>
      </c>
      <c r="L49" t="str">
        <f t="shared" si="0"/>
        <v>Down</v>
      </c>
      <c r="M49" t="s">
        <v>1126</v>
      </c>
    </row>
    <row r="50" spans="1:13" x14ac:dyDescent="0.35">
      <c r="A50" t="s">
        <v>11</v>
      </c>
      <c r="B50" t="s">
        <v>802</v>
      </c>
      <c r="C50">
        <v>89.667249999999996</v>
      </c>
      <c r="D50" t="s">
        <v>640</v>
      </c>
      <c r="E50" t="s">
        <v>641</v>
      </c>
      <c r="F50" t="s">
        <v>18</v>
      </c>
      <c r="G50">
        <v>403</v>
      </c>
      <c r="H50">
        <v>409</v>
      </c>
      <c r="I50">
        <v>-0.60089239999999999</v>
      </c>
      <c r="J50">
        <v>4.0860999999999996E-3</v>
      </c>
      <c r="K50" t="b">
        <v>0</v>
      </c>
      <c r="L50" t="str">
        <f t="shared" si="0"/>
        <v>Down</v>
      </c>
      <c r="M50" t="s">
        <v>1126</v>
      </c>
    </row>
    <row r="51" spans="1:13" x14ac:dyDescent="0.35">
      <c r="A51" t="s">
        <v>11</v>
      </c>
      <c r="B51" t="s">
        <v>802</v>
      </c>
      <c r="C51">
        <v>89.667249999999996</v>
      </c>
      <c r="D51" t="s">
        <v>580</v>
      </c>
      <c r="E51" t="s">
        <v>581</v>
      </c>
      <c r="F51" t="s">
        <v>18</v>
      </c>
      <c r="G51">
        <v>366</v>
      </c>
      <c r="H51">
        <v>380</v>
      </c>
      <c r="I51">
        <v>-0.88250660000000003</v>
      </c>
      <c r="J51">
        <v>4.1003000000000003E-3</v>
      </c>
      <c r="K51" t="b">
        <v>0</v>
      </c>
      <c r="L51" t="str">
        <f t="shared" si="0"/>
        <v>Down</v>
      </c>
      <c r="M51" t="s">
        <v>1126</v>
      </c>
    </row>
    <row r="52" spans="1:13" x14ac:dyDescent="0.35">
      <c r="A52" t="s">
        <v>11</v>
      </c>
      <c r="B52" t="s">
        <v>802</v>
      </c>
      <c r="C52">
        <v>89.667249999999996</v>
      </c>
      <c r="D52" t="s">
        <v>935</v>
      </c>
      <c r="E52" t="s">
        <v>936</v>
      </c>
      <c r="F52" t="s">
        <v>18</v>
      </c>
      <c r="G52">
        <v>136</v>
      </c>
      <c r="H52">
        <v>145</v>
      </c>
      <c r="I52">
        <v>-0.51919720000000003</v>
      </c>
      <c r="J52">
        <v>4.5738000000000003E-3</v>
      </c>
      <c r="K52" t="b">
        <v>0</v>
      </c>
      <c r="L52" t="str">
        <f t="shared" si="0"/>
        <v>Down</v>
      </c>
      <c r="M52" t="s">
        <v>1126</v>
      </c>
    </row>
    <row r="53" spans="1:13" x14ac:dyDescent="0.35">
      <c r="A53" t="s">
        <v>11</v>
      </c>
      <c r="B53" t="s">
        <v>802</v>
      </c>
      <c r="C53">
        <v>89.667249999999996</v>
      </c>
      <c r="D53" t="s">
        <v>531</v>
      </c>
      <c r="E53" t="s">
        <v>532</v>
      </c>
      <c r="F53" t="s">
        <v>18</v>
      </c>
      <c r="G53">
        <v>262</v>
      </c>
      <c r="H53">
        <v>269</v>
      </c>
      <c r="I53">
        <v>0.87942880000000001</v>
      </c>
      <c r="J53">
        <v>4.7073000000000002E-3</v>
      </c>
      <c r="K53" t="b">
        <v>0</v>
      </c>
      <c r="L53" t="str">
        <f t="shared" si="0"/>
        <v>Up</v>
      </c>
      <c r="M53" t="s">
        <v>1126</v>
      </c>
    </row>
    <row r="54" spans="1:13" x14ac:dyDescent="0.35">
      <c r="A54" t="s">
        <v>11</v>
      </c>
      <c r="B54" t="s">
        <v>802</v>
      </c>
      <c r="C54">
        <v>89.667249999999996</v>
      </c>
      <c r="D54" t="s">
        <v>757</v>
      </c>
      <c r="E54" t="s">
        <v>758</v>
      </c>
      <c r="F54" t="s">
        <v>18</v>
      </c>
      <c r="G54">
        <v>327</v>
      </c>
      <c r="H54">
        <v>338</v>
      </c>
      <c r="I54">
        <v>0.83996539999999997</v>
      </c>
      <c r="J54">
        <v>4.8405999999999996E-3</v>
      </c>
      <c r="K54" t="b">
        <v>0</v>
      </c>
      <c r="L54" t="str">
        <f t="shared" si="0"/>
        <v>Up</v>
      </c>
      <c r="M54" t="s">
        <v>1126</v>
      </c>
    </row>
    <row r="55" spans="1:13" x14ac:dyDescent="0.35">
      <c r="A55" t="s">
        <v>11</v>
      </c>
      <c r="B55" t="s">
        <v>802</v>
      </c>
      <c r="C55">
        <v>89.667249999999996</v>
      </c>
      <c r="D55" t="s">
        <v>638</v>
      </c>
      <c r="E55" t="s">
        <v>639</v>
      </c>
      <c r="F55" t="s">
        <v>18</v>
      </c>
      <c r="G55">
        <v>400</v>
      </c>
      <c r="H55">
        <v>409</v>
      </c>
      <c r="I55">
        <v>0.45394970000000001</v>
      </c>
      <c r="J55">
        <v>4.8573000000000002E-3</v>
      </c>
      <c r="K55" t="b">
        <v>0</v>
      </c>
      <c r="L55" t="str">
        <f t="shared" si="0"/>
        <v>Up</v>
      </c>
      <c r="M55" t="s">
        <v>1126</v>
      </c>
    </row>
    <row r="56" spans="1:13" x14ac:dyDescent="0.35">
      <c r="A56" t="s">
        <v>11</v>
      </c>
      <c r="B56" t="s">
        <v>802</v>
      </c>
      <c r="C56">
        <v>89.667249999999996</v>
      </c>
      <c r="D56" t="s">
        <v>967</v>
      </c>
      <c r="E56" t="s">
        <v>1053</v>
      </c>
      <c r="F56" t="s">
        <v>18</v>
      </c>
      <c r="G56">
        <v>174</v>
      </c>
      <c r="H56">
        <v>181</v>
      </c>
      <c r="I56">
        <v>-0.81343980000000005</v>
      </c>
      <c r="J56">
        <v>5.0115000000000003E-3</v>
      </c>
      <c r="K56" t="b">
        <v>0</v>
      </c>
      <c r="L56" t="str">
        <f t="shared" si="0"/>
        <v>Down</v>
      </c>
      <c r="M56" t="s">
        <v>1126</v>
      </c>
    </row>
    <row r="57" spans="1:13" x14ac:dyDescent="0.35">
      <c r="A57" t="s">
        <v>11</v>
      </c>
      <c r="B57" t="s">
        <v>802</v>
      </c>
      <c r="C57">
        <v>89.667249999999996</v>
      </c>
      <c r="D57" t="s">
        <v>157</v>
      </c>
      <c r="E57" t="s">
        <v>158</v>
      </c>
      <c r="F57" t="s">
        <v>18</v>
      </c>
      <c r="G57">
        <v>297</v>
      </c>
      <c r="H57">
        <v>305</v>
      </c>
      <c r="I57">
        <v>0.70036730000000003</v>
      </c>
      <c r="J57">
        <v>5.5482999999999999E-3</v>
      </c>
      <c r="K57" t="b">
        <v>0</v>
      </c>
      <c r="L57" t="str">
        <f t="shared" si="0"/>
        <v>Up</v>
      </c>
      <c r="M57" t="s">
        <v>1126</v>
      </c>
    </row>
    <row r="58" spans="1:13" x14ac:dyDescent="0.35">
      <c r="A58" t="s">
        <v>11</v>
      </c>
      <c r="B58" t="s">
        <v>802</v>
      </c>
      <c r="C58">
        <v>89.667249999999996</v>
      </c>
      <c r="D58" t="s">
        <v>248</v>
      </c>
      <c r="E58" t="s">
        <v>461</v>
      </c>
      <c r="F58" t="s">
        <v>18</v>
      </c>
      <c r="G58">
        <v>246</v>
      </c>
      <c r="H58">
        <v>262</v>
      </c>
      <c r="I58">
        <v>-0.89389359999999995</v>
      </c>
      <c r="J58">
        <v>5.5482999999999999E-3</v>
      </c>
      <c r="K58" t="b">
        <v>0</v>
      </c>
      <c r="L58" t="str">
        <f t="shared" si="0"/>
        <v>Down</v>
      </c>
      <c r="M58" t="s">
        <v>1126</v>
      </c>
    </row>
    <row r="59" spans="1:13" x14ac:dyDescent="0.35">
      <c r="A59" t="s">
        <v>11</v>
      </c>
      <c r="B59" t="s">
        <v>802</v>
      </c>
      <c r="C59">
        <v>89.667249999999996</v>
      </c>
      <c r="D59" t="s">
        <v>112</v>
      </c>
      <c r="E59" t="s">
        <v>113</v>
      </c>
      <c r="F59" t="s">
        <v>15</v>
      </c>
      <c r="G59">
        <v>327</v>
      </c>
      <c r="H59">
        <v>349</v>
      </c>
      <c r="I59">
        <v>0.52579560000000003</v>
      </c>
      <c r="J59">
        <v>5.8440000000000002E-3</v>
      </c>
      <c r="K59" t="b">
        <v>0</v>
      </c>
      <c r="L59" t="str">
        <f t="shared" si="0"/>
        <v>Up</v>
      </c>
      <c r="M59" t="s">
        <v>1126</v>
      </c>
    </row>
    <row r="60" spans="1:13" x14ac:dyDescent="0.35">
      <c r="A60" t="s">
        <v>11</v>
      </c>
      <c r="B60" t="s">
        <v>802</v>
      </c>
      <c r="C60">
        <v>89.667249999999996</v>
      </c>
      <c r="D60" t="s">
        <v>165</v>
      </c>
      <c r="E60" t="s">
        <v>166</v>
      </c>
      <c r="F60" t="s">
        <v>18</v>
      </c>
      <c r="G60">
        <v>429</v>
      </c>
      <c r="H60">
        <v>435</v>
      </c>
      <c r="I60">
        <v>0.64417970000000002</v>
      </c>
      <c r="J60">
        <v>5.8440000000000002E-3</v>
      </c>
      <c r="K60" t="b">
        <v>0</v>
      </c>
      <c r="L60" t="str">
        <f t="shared" si="0"/>
        <v>Up</v>
      </c>
      <c r="M60" t="s">
        <v>1126</v>
      </c>
    </row>
    <row r="61" spans="1:13" x14ac:dyDescent="0.35">
      <c r="A61" t="s">
        <v>11</v>
      </c>
      <c r="B61" t="s">
        <v>802</v>
      </c>
      <c r="C61">
        <v>89.667249999999996</v>
      </c>
      <c r="D61" t="s">
        <v>34</v>
      </c>
      <c r="E61" t="s">
        <v>35</v>
      </c>
      <c r="F61" t="s">
        <v>18</v>
      </c>
      <c r="G61">
        <v>290</v>
      </c>
      <c r="H61">
        <v>305</v>
      </c>
      <c r="I61">
        <v>-0.92302450000000003</v>
      </c>
      <c r="J61">
        <v>5.8440000000000002E-3</v>
      </c>
      <c r="K61" t="b">
        <v>0</v>
      </c>
      <c r="L61" t="str">
        <f t="shared" si="0"/>
        <v>Down</v>
      </c>
      <c r="M61" t="s">
        <v>1126</v>
      </c>
    </row>
    <row r="62" spans="1:13" x14ac:dyDescent="0.35">
      <c r="A62" t="s">
        <v>11</v>
      </c>
      <c r="B62" t="s">
        <v>802</v>
      </c>
      <c r="C62">
        <v>89.667249999999996</v>
      </c>
      <c r="D62" t="s">
        <v>42</v>
      </c>
      <c r="E62" t="s">
        <v>65</v>
      </c>
      <c r="F62" t="s">
        <v>18</v>
      </c>
      <c r="G62">
        <v>470</v>
      </c>
      <c r="H62">
        <v>488</v>
      </c>
      <c r="I62">
        <v>-0.57910830000000002</v>
      </c>
      <c r="J62">
        <v>5.8440000000000002E-3</v>
      </c>
      <c r="K62" t="b">
        <v>0</v>
      </c>
      <c r="L62" t="str">
        <f t="shared" si="0"/>
        <v>Down</v>
      </c>
      <c r="M62" t="s">
        <v>1126</v>
      </c>
    </row>
    <row r="63" spans="1:13" x14ac:dyDescent="0.35">
      <c r="A63" t="s">
        <v>11</v>
      </c>
      <c r="B63" t="s">
        <v>802</v>
      </c>
      <c r="C63">
        <v>89.667249999999996</v>
      </c>
      <c r="D63" t="s">
        <v>422</v>
      </c>
      <c r="E63" t="s">
        <v>423</v>
      </c>
      <c r="F63" t="s">
        <v>18</v>
      </c>
      <c r="G63">
        <v>150</v>
      </c>
      <c r="H63">
        <v>156</v>
      </c>
      <c r="I63">
        <v>-0.72895010000000005</v>
      </c>
      <c r="J63">
        <v>5.8440000000000002E-3</v>
      </c>
      <c r="K63" t="b">
        <v>0</v>
      </c>
      <c r="L63" t="str">
        <f t="shared" si="0"/>
        <v>Down</v>
      </c>
      <c r="M63" t="s">
        <v>1126</v>
      </c>
    </row>
    <row r="64" spans="1:13" x14ac:dyDescent="0.35">
      <c r="A64" t="s">
        <v>11</v>
      </c>
      <c r="B64" t="s">
        <v>802</v>
      </c>
      <c r="C64">
        <v>89.667249999999996</v>
      </c>
      <c r="D64" t="s">
        <v>592</v>
      </c>
      <c r="E64" t="s">
        <v>593</v>
      </c>
      <c r="F64" t="s">
        <v>15</v>
      </c>
      <c r="G64">
        <v>424</v>
      </c>
      <c r="H64">
        <v>435</v>
      </c>
      <c r="I64">
        <v>0.47513</v>
      </c>
      <c r="J64">
        <v>6.1782E-3</v>
      </c>
      <c r="K64" t="b">
        <v>0</v>
      </c>
      <c r="L64" t="str">
        <f t="shared" si="0"/>
        <v>Up</v>
      </c>
      <c r="M64" t="s">
        <v>1126</v>
      </c>
    </row>
    <row r="65" spans="1:13" x14ac:dyDescent="0.35">
      <c r="A65" t="s">
        <v>11</v>
      </c>
      <c r="B65" t="s">
        <v>802</v>
      </c>
      <c r="C65">
        <v>89.667249999999996</v>
      </c>
      <c r="D65" t="s">
        <v>526</v>
      </c>
      <c r="E65" t="s">
        <v>553</v>
      </c>
      <c r="F65" t="s">
        <v>15</v>
      </c>
      <c r="G65">
        <v>76</v>
      </c>
      <c r="H65">
        <v>85</v>
      </c>
      <c r="I65">
        <v>0.48704029999999998</v>
      </c>
      <c r="J65">
        <v>6.1782E-3</v>
      </c>
      <c r="K65" t="b">
        <v>0</v>
      </c>
      <c r="L65" t="str">
        <f t="shared" si="0"/>
        <v>Up</v>
      </c>
      <c r="M65" t="s">
        <v>1126</v>
      </c>
    </row>
    <row r="66" spans="1:13" x14ac:dyDescent="0.35">
      <c r="A66" t="s">
        <v>11</v>
      </c>
      <c r="B66" t="s">
        <v>802</v>
      </c>
      <c r="C66">
        <v>89.667249999999996</v>
      </c>
      <c r="D66" t="s">
        <v>841</v>
      </c>
      <c r="E66" t="s">
        <v>888</v>
      </c>
      <c r="F66" t="s">
        <v>18</v>
      </c>
      <c r="G66">
        <v>509</v>
      </c>
      <c r="H66">
        <v>518</v>
      </c>
      <c r="I66">
        <v>-0.60106389999999998</v>
      </c>
      <c r="J66">
        <v>6.1782E-3</v>
      </c>
      <c r="K66" t="b">
        <v>0</v>
      </c>
      <c r="L66" t="str">
        <f t="shared" si="0"/>
        <v>Down</v>
      </c>
      <c r="M66" t="s">
        <v>1126</v>
      </c>
    </row>
    <row r="67" spans="1:13" x14ac:dyDescent="0.35">
      <c r="A67" t="s">
        <v>11</v>
      </c>
      <c r="B67" t="s">
        <v>802</v>
      </c>
      <c r="C67">
        <v>89.667249999999996</v>
      </c>
      <c r="D67" t="s">
        <v>962</v>
      </c>
      <c r="E67" t="s">
        <v>963</v>
      </c>
      <c r="F67" t="s">
        <v>18</v>
      </c>
      <c r="G67">
        <v>137</v>
      </c>
      <c r="H67">
        <v>144</v>
      </c>
      <c r="I67">
        <v>-0.4889926</v>
      </c>
      <c r="J67">
        <v>6.1782E-3</v>
      </c>
      <c r="K67" t="b">
        <v>0</v>
      </c>
      <c r="L67" t="str">
        <f t="shared" ref="L67:L130" si="2">IF(I67&gt;0, "Up", "Down")</f>
        <v>Down</v>
      </c>
      <c r="M67" t="s">
        <v>1126</v>
      </c>
    </row>
    <row r="68" spans="1:13" x14ac:dyDescent="0.35">
      <c r="A68" t="s">
        <v>11</v>
      </c>
      <c r="B68" t="s">
        <v>802</v>
      </c>
      <c r="C68">
        <v>89.667249999999996</v>
      </c>
      <c r="D68" t="s">
        <v>603</v>
      </c>
      <c r="E68" t="s">
        <v>604</v>
      </c>
      <c r="F68" t="s">
        <v>18</v>
      </c>
      <c r="G68">
        <v>399</v>
      </c>
      <c r="H68">
        <v>409</v>
      </c>
      <c r="I68">
        <v>-0.45031399999999999</v>
      </c>
      <c r="J68">
        <v>6.1782E-3</v>
      </c>
      <c r="K68" t="b">
        <v>0</v>
      </c>
      <c r="L68" t="str">
        <f t="shared" si="2"/>
        <v>Down</v>
      </c>
      <c r="M68" t="s">
        <v>1126</v>
      </c>
    </row>
    <row r="69" spans="1:13" x14ac:dyDescent="0.35">
      <c r="A69" t="s">
        <v>11</v>
      </c>
      <c r="B69" t="s">
        <v>802</v>
      </c>
      <c r="C69">
        <v>89.667249999999996</v>
      </c>
      <c r="D69" t="s">
        <v>881</v>
      </c>
      <c r="E69" t="s">
        <v>882</v>
      </c>
      <c r="F69" t="s">
        <v>15</v>
      </c>
      <c r="G69">
        <v>125</v>
      </c>
      <c r="H69">
        <v>131</v>
      </c>
      <c r="I69">
        <v>-0.45527230000000002</v>
      </c>
      <c r="J69">
        <v>6.1782E-3</v>
      </c>
      <c r="K69" t="b">
        <v>0</v>
      </c>
      <c r="L69" t="str">
        <f t="shared" si="2"/>
        <v>Down</v>
      </c>
      <c r="M69" t="s">
        <v>1126</v>
      </c>
    </row>
    <row r="70" spans="1:13" x14ac:dyDescent="0.35">
      <c r="A70" t="s">
        <v>11</v>
      </c>
      <c r="B70" t="s">
        <v>802</v>
      </c>
      <c r="C70">
        <v>89.667249999999996</v>
      </c>
      <c r="D70" t="s">
        <v>234</v>
      </c>
      <c r="E70" t="s">
        <v>235</v>
      </c>
      <c r="F70" t="s">
        <v>18</v>
      </c>
      <c r="G70">
        <v>390</v>
      </c>
      <c r="H70">
        <v>398</v>
      </c>
      <c r="I70">
        <v>-0.49629390000000001</v>
      </c>
      <c r="J70">
        <v>6.1782E-3</v>
      </c>
      <c r="K70" t="b">
        <v>0</v>
      </c>
      <c r="L70" t="str">
        <f t="shared" si="2"/>
        <v>Down</v>
      </c>
      <c r="M70" t="s">
        <v>1126</v>
      </c>
    </row>
    <row r="71" spans="1:13" x14ac:dyDescent="0.35">
      <c r="A71" t="s">
        <v>11</v>
      </c>
      <c r="B71" t="s">
        <v>802</v>
      </c>
      <c r="C71">
        <v>89.667249999999996</v>
      </c>
      <c r="D71" t="s">
        <v>524</v>
      </c>
      <c r="E71" t="s">
        <v>606</v>
      </c>
      <c r="F71" t="s">
        <v>18</v>
      </c>
      <c r="G71">
        <v>317</v>
      </c>
      <c r="H71">
        <v>326</v>
      </c>
      <c r="I71">
        <v>-0.61322030000000005</v>
      </c>
      <c r="J71">
        <v>6.1782E-3</v>
      </c>
      <c r="K71" t="b">
        <v>0</v>
      </c>
      <c r="L71" t="str">
        <f t="shared" si="2"/>
        <v>Down</v>
      </c>
      <c r="M71" t="s">
        <v>1126</v>
      </c>
    </row>
    <row r="72" spans="1:13" x14ac:dyDescent="0.35">
      <c r="A72" t="s">
        <v>11</v>
      </c>
      <c r="B72" t="s">
        <v>802</v>
      </c>
      <c r="C72">
        <v>89.667249999999996</v>
      </c>
      <c r="D72" t="s">
        <v>112</v>
      </c>
      <c r="E72" t="s">
        <v>228</v>
      </c>
      <c r="F72" t="s">
        <v>15</v>
      </c>
      <c r="G72">
        <v>327</v>
      </c>
      <c r="H72">
        <v>349</v>
      </c>
      <c r="I72">
        <v>0.50810500000000003</v>
      </c>
      <c r="J72">
        <v>6.2329999999999998E-3</v>
      </c>
      <c r="K72" t="b">
        <v>0</v>
      </c>
      <c r="L72" t="str">
        <f t="shared" si="2"/>
        <v>Up</v>
      </c>
      <c r="M72" t="s">
        <v>1126</v>
      </c>
    </row>
    <row r="73" spans="1:13" x14ac:dyDescent="0.35">
      <c r="A73" t="s">
        <v>11</v>
      </c>
      <c r="B73" t="s">
        <v>802</v>
      </c>
      <c r="C73">
        <v>89.667249999999996</v>
      </c>
      <c r="D73" t="s">
        <v>118</v>
      </c>
      <c r="E73" t="s">
        <v>119</v>
      </c>
      <c r="F73" t="s">
        <v>15</v>
      </c>
      <c r="G73">
        <v>539</v>
      </c>
      <c r="H73">
        <v>554</v>
      </c>
      <c r="I73">
        <v>-0.48426279999999999</v>
      </c>
      <c r="J73">
        <v>6.9366999999999996E-3</v>
      </c>
      <c r="K73" t="b">
        <v>0</v>
      </c>
      <c r="L73" t="str">
        <f t="shared" si="2"/>
        <v>Down</v>
      </c>
      <c r="M73" t="s">
        <v>1126</v>
      </c>
    </row>
    <row r="74" spans="1:13" x14ac:dyDescent="0.35">
      <c r="A74" t="s">
        <v>11</v>
      </c>
      <c r="B74" t="s">
        <v>802</v>
      </c>
      <c r="C74">
        <v>89.667249999999996</v>
      </c>
      <c r="D74" t="s">
        <v>891</v>
      </c>
      <c r="E74" t="s">
        <v>892</v>
      </c>
      <c r="F74" t="s">
        <v>18</v>
      </c>
      <c r="G74">
        <v>140</v>
      </c>
      <c r="H74">
        <v>146</v>
      </c>
      <c r="I74">
        <v>-0.56983189999999995</v>
      </c>
      <c r="J74">
        <v>7.1484000000000001E-3</v>
      </c>
      <c r="K74" t="b">
        <v>0</v>
      </c>
      <c r="L74" t="str">
        <f t="shared" si="2"/>
        <v>Down</v>
      </c>
      <c r="M74" t="s">
        <v>1126</v>
      </c>
    </row>
    <row r="75" spans="1:13" x14ac:dyDescent="0.35">
      <c r="A75" t="s">
        <v>11</v>
      </c>
      <c r="B75" t="s">
        <v>802</v>
      </c>
      <c r="C75">
        <v>89.667249999999996</v>
      </c>
      <c r="D75" t="s">
        <v>209</v>
      </c>
      <c r="E75" t="s">
        <v>210</v>
      </c>
      <c r="F75" t="s">
        <v>15</v>
      </c>
      <c r="G75">
        <v>159</v>
      </c>
      <c r="H75">
        <v>166</v>
      </c>
      <c r="I75">
        <v>-0.80251790000000001</v>
      </c>
      <c r="J75">
        <v>7.1484000000000001E-3</v>
      </c>
      <c r="K75" t="b">
        <v>0</v>
      </c>
      <c r="L75" t="str">
        <f t="shared" si="2"/>
        <v>Down</v>
      </c>
      <c r="M75" t="s">
        <v>1126</v>
      </c>
    </row>
    <row r="76" spans="1:13" x14ac:dyDescent="0.35">
      <c r="A76" t="s">
        <v>11</v>
      </c>
      <c r="B76" t="s">
        <v>802</v>
      </c>
      <c r="C76">
        <v>89.667249999999996</v>
      </c>
      <c r="D76" t="s">
        <v>828</v>
      </c>
      <c r="E76" t="s">
        <v>829</v>
      </c>
      <c r="F76" t="s">
        <v>18</v>
      </c>
      <c r="G76">
        <v>43</v>
      </c>
      <c r="H76">
        <v>50</v>
      </c>
      <c r="I76">
        <v>0.56557230000000003</v>
      </c>
      <c r="J76">
        <v>7.1484000000000001E-3</v>
      </c>
      <c r="K76" t="b">
        <v>0</v>
      </c>
      <c r="L76" t="str">
        <f t="shared" si="2"/>
        <v>Up</v>
      </c>
      <c r="M76" t="s">
        <v>1126</v>
      </c>
    </row>
    <row r="77" spans="1:13" x14ac:dyDescent="0.35">
      <c r="A77" t="s">
        <v>11</v>
      </c>
      <c r="B77" t="s">
        <v>802</v>
      </c>
      <c r="C77">
        <v>89.667249999999996</v>
      </c>
      <c r="D77" t="s">
        <v>66</v>
      </c>
      <c r="E77" t="s">
        <v>67</v>
      </c>
      <c r="F77" t="s">
        <v>18</v>
      </c>
      <c r="G77">
        <v>511</v>
      </c>
      <c r="H77">
        <v>518</v>
      </c>
      <c r="I77">
        <v>-0.50038340000000003</v>
      </c>
      <c r="J77">
        <v>7.1484000000000001E-3</v>
      </c>
      <c r="K77" t="b">
        <v>0</v>
      </c>
      <c r="L77" t="str">
        <f t="shared" si="2"/>
        <v>Down</v>
      </c>
      <c r="M77" t="s">
        <v>1126</v>
      </c>
    </row>
    <row r="78" spans="1:13" x14ac:dyDescent="0.35">
      <c r="A78" t="s">
        <v>11</v>
      </c>
      <c r="B78" t="s">
        <v>802</v>
      </c>
      <c r="C78">
        <v>89.667249999999996</v>
      </c>
      <c r="D78" t="s">
        <v>347</v>
      </c>
      <c r="E78" t="s">
        <v>418</v>
      </c>
      <c r="F78" t="s">
        <v>18</v>
      </c>
      <c r="G78">
        <v>308</v>
      </c>
      <c r="H78">
        <v>317</v>
      </c>
      <c r="I78">
        <v>0.49028899999999997</v>
      </c>
      <c r="J78">
        <v>7.1484000000000001E-3</v>
      </c>
      <c r="K78" t="b">
        <v>0</v>
      </c>
      <c r="L78" t="str">
        <f t="shared" si="2"/>
        <v>Up</v>
      </c>
      <c r="M78" t="s">
        <v>1126</v>
      </c>
    </row>
    <row r="79" spans="1:13" x14ac:dyDescent="0.35">
      <c r="A79" t="s">
        <v>11</v>
      </c>
      <c r="B79" t="s">
        <v>802</v>
      </c>
      <c r="C79">
        <v>89.667249999999996</v>
      </c>
      <c r="D79" t="s">
        <v>100</v>
      </c>
      <c r="E79" t="s">
        <v>101</v>
      </c>
      <c r="F79" t="s">
        <v>18</v>
      </c>
      <c r="G79">
        <v>480</v>
      </c>
      <c r="H79">
        <v>488</v>
      </c>
      <c r="I79">
        <v>-0.53590649999999995</v>
      </c>
      <c r="J79">
        <v>7.1484000000000001E-3</v>
      </c>
      <c r="K79" t="b">
        <v>0</v>
      </c>
      <c r="L79" t="str">
        <f t="shared" si="2"/>
        <v>Down</v>
      </c>
      <c r="M79" t="s">
        <v>1126</v>
      </c>
    </row>
    <row r="80" spans="1:13" x14ac:dyDescent="0.35">
      <c r="A80" t="s">
        <v>11</v>
      </c>
      <c r="B80" t="s">
        <v>802</v>
      </c>
      <c r="C80">
        <v>89.667249999999996</v>
      </c>
      <c r="D80" t="s">
        <v>574</v>
      </c>
      <c r="E80" t="s">
        <v>591</v>
      </c>
      <c r="F80" t="s">
        <v>15</v>
      </c>
      <c r="G80">
        <v>147</v>
      </c>
      <c r="H80">
        <v>156</v>
      </c>
      <c r="I80">
        <v>-0.64699450000000003</v>
      </c>
      <c r="J80">
        <v>7.3569000000000004E-3</v>
      </c>
      <c r="K80" t="b">
        <v>0</v>
      </c>
      <c r="L80" t="str">
        <f t="shared" si="2"/>
        <v>Down</v>
      </c>
      <c r="M80" t="s">
        <v>1126</v>
      </c>
    </row>
    <row r="81" spans="1:13" x14ac:dyDescent="0.35">
      <c r="A81" t="s">
        <v>11</v>
      </c>
      <c r="B81" t="s">
        <v>802</v>
      </c>
      <c r="C81">
        <v>89.667249999999996</v>
      </c>
      <c r="D81" t="s">
        <v>811</v>
      </c>
      <c r="E81" t="s">
        <v>812</v>
      </c>
      <c r="F81" t="s">
        <v>18</v>
      </c>
      <c r="G81">
        <v>86</v>
      </c>
      <c r="H81">
        <v>107</v>
      </c>
      <c r="I81">
        <v>0.80097419999999997</v>
      </c>
      <c r="J81">
        <v>7.5764999999999999E-3</v>
      </c>
      <c r="K81" t="b">
        <v>0</v>
      </c>
      <c r="L81" t="str">
        <f t="shared" si="2"/>
        <v>Up</v>
      </c>
      <c r="M81" t="s">
        <v>1126</v>
      </c>
    </row>
    <row r="82" spans="1:13" x14ac:dyDescent="0.35">
      <c r="A82" t="s">
        <v>11</v>
      </c>
      <c r="B82" t="s">
        <v>802</v>
      </c>
      <c r="C82">
        <v>89.667249999999996</v>
      </c>
      <c r="D82" t="s">
        <v>823</v>
      </c>
      <c r="E82" t="s">
        <v>824</v>
      </c>
      <c r="F82" t="s">
        <v>18</v>
      </c>
      <c r="G82">
        <v>192</v>
      </c>
      <c r="H82">
        <v>200</v>
      </c>
      <c r="I82">
        <v>-0.61297290000000004</v>
      </c>
      <c r="J82">
        <v>8.1408000000000001E-3</v>
      </c>
      <c r="K82" t="b">
        <v>0</v>
      </c>
      <c r="L82" t="str">
        <f t="shared" si="2"/>
        <v>Down</v>
      </c>
      <c r="M82" t="s">
        <v>1126</v>
      </c>
    </row>
    <row r="83" spans="1:13" x14ac:dyDescent="0.35">
      <c r="A83" t="s">
        <v>11</v>
      </c>
      <c r="B83" t="s">
        <v>802</v>
      </c>
      <c r="C83">
        <v>89.667249999999996</v>
      </c>
      <c r="D83" t="s">
        <v>830</v>
      </c>
      <c r="E83" t="s">
        <v>831</v>
      </c>
      <c r="F83" t="s">
        <v>18</v>
      </c>
      <c r="G83">
        <v>201</v>
      </c>
      <c r="H83">
        <v>216</v>
      </c>
      <c r="I83">
        <v>-0.67022519999999997</v>
      </c>
      <c r="J83">
        <v>8.7477000000000006E-3</v>
      </c>
      <c r="K83" t="b">
        <v>0</v>
      </c>
      <c r="L83" t="str">
        <f t="shared" si="2"/>
        <v>Down</v>
      </c>
      <c r="M83" t="s">
        <v>1126</v>
      </c>
    </row>
    <row r="84" spans="1:13" x14ac:dyDescent="0.35">
      <c r="A84" t="s">
        <v>11</v>
      </c>
      <c r="B84" t="s">
        <v>802</v>
      </c>
      <c r="C84">
        <v>89.667249999999996</v>
      </c>
      <c r="D84" t="s">
        <v>632</v>
      </c>
      <c r="E84" t="s">
        <v>633</v>
      </c>
      <c r="F84" t="s">
        <v>18</v>
      </c>
      <c r="G84">
        <v>425</v>
      </c>
      <c r="H84">
        <v>435</v>
      </c>
      <c r="I84">
        <v>0.6498102</v>
      </c>
      <c r="J84">
        <v>8.7477000000000006E-3</v>
      </c>
      <c r="K84" t="b">
        <v>0</v>
      </c>
      <c r="L84" t="str">
        <f t="shared" si="2"/>
        <v>Up</v>
      </c>
      <c r="M84" t="s">
        <v>1126</v>
      </c>
    </row>
    <row r="85" spans="1:13" x14ac:dyDescent="0.35">
      <c r="A85" t="s">
        <v>11</v>
      </c>
      <c r="B85" t="s">
        <v>802</v>
      </c>
      <c r="C85">
        <v>89.667249999999996</v>
      </c>
      <c r="D85" t="s">
        <v>309</v>
      </c>
      <c r="E85" t="s">
        <v>310</v>
      </c>
      <c r="F85" t="s">
        <v>18</v>
      </c>
      <c r="G85">
        <v>338</v>
      </c>
      <c r="H85">
        <v>349</v>
      </c>
      <c r="I85">
        <v>0.3710543</v>
      </c>
      <c r="J85">
        <v>8.8853000000000005E-3</v>
      </c>
      <c r="K85" t="b">
        <v>0</v>
      </c>
      <c r="L85" t="str">
        <f t="shared" si="2"/>
        <v>Up</v>
      </c>
      <c r="M85" t="s">
        <v>1126</v>
      </c>
    </row>
    <row r="86" spans="1:13" x14ac:dyDescent="0.35">
      <c r="A86" t="s">
        <v>11</v>
      </c>
      <c r="B86" t="s">
        <v>802</v>
      </c>
      <c r="C86">
        <v>89.667249999999996</v>
      </c>
      <c r="D86" t="s">
        <v>874</v>
      </c>
      <c r="E86" t="s">
        <v>875</v>
      </c>
      <c r="F86" t="s">
        <v>18</v>
      </c>
      <c r="G86">
        <v>440</v>
      </c>
      <c r="H86">
        <v>455</v>
      </c>
      <c r="I86">
        <v>0.59165400000000001</v>
      </c>
      <c r="J86">
        <v>8.8853000000000005E-3</v>
      </c>
      <c r="K86" t="b">
        <v>0</v>
      </c>
      <c r="L86" t="str">
        <f t="shared" si="2"/>
        <v>Up</v>
      </c>
      <c r="M86" t="s">
        <v>1126</v>
      </c>
    </row>
    <row r="87" spans="1:13" x14ac:dyDescent="0.35">
      <c r="A87" t="s">
        <v>11</v>
      </c>
      <c r="B87" t="s">
        <v>802</v>
      </c>
      <c r="C87">
        <v>89.667249999999996</v>
      </c>
      <c r="D87" t="s">
        <v>190</v>
      </c>
      <c r="E87" t="s">
        <v>191</v>
      </c>
      <c r="F87" t="s">
        <v>15</v>
      </c>
      <c r="G87">
        <v>78</v>
      </c>
      <c r="H87">
        <v>87</v>
      </c>
      <c r="I87">
        <v>0.67780119999999999</v>
      </c>
      <c r="J87">
        <v>8.8853000000000005E-3</v>
      </c>
      <c r="K87" t="b">
        <v>0</v>
      </c>
      <c r="L87" t="str">
        <f t="shared" si="2"/>
        <v>Up</v>
      </c>
      <c r="M87" t="s">
        <v>1126</v>
      </c>
    </row>
    <row r="88" spans="1:13" x14ac:dyDescent="0.35">
      <c r="A88" t="s">
        <v>11</v>
      </c>
      <c r="B88" t="s">
        <v>802</v>
      </c>
      <c r="C88">
        <v>89.667249999999996</v>
      </c>
      <c r="D88" t="s">
        <v>55</v>
      </c>
      <c r="E88" t="s">
        <v>56</v>
      </c>
      <c r="F88" t="s">
        <v>18</v>
      </c>
      <c r="G88">
        <v>251</v>
      </c>
      <c r="H88">
        <v>262</v>
      </c>
      <c r="I88">
        <v>-0.94009860000000001</v>
      </c>
      <c r="J88">
        <v>8.9198999999999997E-3</v>
      </c>
      <c r="K88" t="b">
        <v>0</v>
      </c>
      <c r="L88" t="str">
        <f t="shared" si="2"/>
        <v>Down</v>
      </c>
      <c r="M88" t="s">
        <v>1126</v>
      </c>
    </row>
    <row r="89" spans="1:13" x14ac:dyDescent="0.35">
      <c r="A89" t="s">
        <v>11</v>
      </c>
      <c r="B89" t="s">
        <v>802</v>
      </c>
      <c r="C89">
        <v>89.667249999999996</v>
      </c>
      <c r="D89" t="s">
        <v>244</v>
      </c>
      <c r="E89" t="s">
        <v>245</v>
      </c>
      <c r="F89" t="s">
        <v>18</v>
      </c>
      <c r="G89">
        <v>547</v>
      </c>
      <c r="H89">
        <v>554</v>
      </c>
      <c r="I89">
        <v>-0.44275330000000002</v>
      </c>
      <c r="J89">
        <v>9.1155000000000003E-3</v>
      </c>
      <c r="K89" t="b">
        <v>0</v>
      </c>
      <c r="L89" t="str">
        <f t="shared" si="2"/>
        <v>Down</v>
      </c>
      <c r="M89" t="s">
        <v>1126</v>
      </c>
    </row>
    <row r="90" spans="1:13" x14ac:dyDescent="0.35">
      <c r="A90" t="s">
        <v>11</v>
      </c>
      <c r="B90" t="s">
        <v>802</v>
      </c>
      <c r="C90">
        <v>89.667249999999996</v>
      </c>
      <c r="D90" t="s">
        <v>947</v>
      </c>
      <c r="E90" t="s">
        <v>948</v>
      </c>
      <c r="F90" t="s">
        <v>18</v>
      </c>
      <c r="G90">
        <v>456</v>
      </c>
      <c r="H90">
        <v>466</v>
      </c>
      <c r="I90">
        <v>0.66290420000000005</v>
      </c>
      <c r="J90">
        <v>9.2753000000000002E-3</v>
      </c>
      <c r="K90" t="b">
        <v>0</v>
      </c>
      <c r="L90" t="str">
        <f t="shared" si="2"/>
        <v>Up</v>
      </c>
      <c r="M90" t="s">
        <v>1126</v>
      </c>
    </row>
    <row r="91" spans="1:13" x14ac:dyDescent="0.35">
      <c r="A91" t="s">
        <v>11</v>
      </c>
      <c r="B91" t="s">
        <v>802</v>
      </c>
      <c r="C91">
        <v>89.667249999999996</v>
      </c>
      <c r="D91" t="s">
        <v>850</v>
      </c>
      <c r="E91" t="s">
        <v>851</v>
      </c>
      <c r="F91" t="s">
        <v>15</v>
      </c>
      <c r="G91">
        <v>137</v>
      </c>
      <c r="H91">
        <v>146</v>
      </c>
      <c r="I91">
        <v>-0.49243009999999998</v>
      </c>
      <c r="J91">
        <v>9.2770000000000005E-3</v>
      </c>
      <c r="K91" t="b">
        <v>0</v>
      </c>
      <c r="L91" t="str">
        <f t="shared" si="2"/>
        <v>Down</v>
      </c>
      <c r="M91" t="s">
        <v>1126</v>
      </c>
    </row>
    <row r="92" spans="1:13" x14ac:dyDescent="0.35">
      <c r="A92" t="s">
        <v>11</v>
      </c>
      <c r="B92" t="s">
        <v>802</v>
      </c>
      <c r="C92">
        <v>89.667249999999996</v>
      </c>
      <c r="D92" t="s">
        <v>1049</v>
      </c>
      <c r="E92" t="s">
        <v>1050</v>
      </c>
      <c r="F92" t="s">
        <v>18</v>
      </c>
      <c r="G92">
        <v>498</v>
      </c>
      <c r="H92">
        <v>509</v>
      </c>
      <c r="I92">
        <v>-0.77013030000000005</v>
      </c>
      <c r="J92">
        <v>9.2770000000000005E-3</v>
      </c>
      <c r="K92" t="b">
        <v>0</v>
      </c>
      <c r="L92" t="str">
        <f t="shared" si="2"/>
        <v>Down</v>
      </c>
      <c r="M92" t="s">
        <v>1126</v>
      </c>
    </row>
    <row r="93" spans="1:13" x14ac:dyDescent="0.35">
      <c r="A93" t="s">
        <v>11</v>
      </c>
      <c r="B93" t="s">
        <v>802</v>
      </c>
      <c r="C93">
        <v>89.667249999999996</v>
      </c>
      <c r="D93" t="s">
        <v>938</v>
      </c>
      <c r="E93" t="s">
        <v>966</v>
      </c>
      <c r="F93" t="s">
        <v>15</v>
      </c>
      <c r="G93">
        <v>436</v>
      </c>
      <c r="H93">
        <v>451</v>
      </c>
      <c r="I93">
        <v>-0.54832360000000002</v>
      </c>
      <c r="J93">
        <v>9.5759999999999994E-3</v>
      </c>
      <c r="K93" t="b">
        <v>0</v>
      </c>
      <c r="L93" t="str">
        <f t="shared" si="2"/>
        <v>Down</v>
      </c>
      <c r="M93" t="s">
        <v>1126</v>
      </c>
    </row>
    <row r="94" spans="1:13" x14ac:dyDescent="0.35">
      <c r="A94" t="s">
        <v>11</v>
      </c>
      <c r="B94" t="s">
        <v>802</v>
      </c>
      <c r="C94">
        <v>89.667249999999996</v>
      </c>
      <c r="D94" t="s">
        <v>859</v>
      </c>
      <c r="E94" t="s">
        <v>860</v>
      </c>
      <c r="F94" t="s">
        <v>18</v>
      </c>
      <c r="G94">
        <v>438</v>
      </c>
      <c r="H94">
        <v>455</v>
      </c>
      <c r="I94">
        <v>0.4800024</v>
      </c>
      <c r="J94">
        <v>9.5759999999999994E-3</v>
      </c>
      <c r="K94" t="b">
        <v>0</v>
      </c>
      <c r="L94" t="str">
        <f t="shared" si="2"/>
        <v>Up</v>
      </c>
      <c r="M94" t="s">
        <v>1126</v>
      </c>
    </row>
    <row r="95" spans="1:13" x14ac:dyDescent="0.35">
      <c r="A95" t="s">
        <v>11</v>
      </c>
      <c r="B95" t="s">
        <v>802</v>
      </c>
      <c r="C95">
        <v>89.667249999999996</v>
      </c>
      <c r="D95" t="s">
        <v>322</v>
      </c>
      <c r="E95" t="s">
        <v>323</v>
      </c>
      <c r="F95" t="s">
        <v>15</v>
      </c>
      <c r="G95">
        <v>147</v>
      </c>
      <c r="H95">
        <v>158</v>
      </c>
      <c r="I95">
        <v>0.78483610000000004</v>
      </c>
      <c r="J95">
        <v>1.09178E-2</v>
      </c>
      <c r="K95" t="b">
        <v>0</v>
      </c>
      <c r="L95" t="str">
        <f t="shared" si="2"/>
        <v>Up</v>
      </c>
      <c r="M95" t="s">
        <v>1126</v>
      </c>
    </row>
    <row r="96" spans="1:13" x14ac:dyDescent="0.35">
      <c r="A96" t="s">
        <v>11</v>
      </c>
      <c r="B96" t="s">
        <v>802</v>
      </c>
      <c r="C96">
        <v>89.667249999999996</v>
      </c>
      <c r="D96" t="s">
        <v>288</v>
      </c>
      <c r="E96" t="s">
        <v>742</v>
      </c>
      <c r="F96" t="s">
        <v>18</v>
      </c>
      <c r="G96">
        <v>306</v>
      </c>
      <c r="H96">
        <v>312</v>
      </c>
      <c r="I96">
        <v>-0.63149290000000002</v>
      </c>
      <c r="J96">
        <v>1.1127099999999999E-2</v>
      </c>
      <c r="K96" t="b">
        <v>0</v>
      </c>
      <c r="L96" t="str">
        <f t="shared" si="2"/>
        <v>Down</v>
      </c>
      <c r="M96" t="s">
        <v>1126</v>
      </c>
    </row>
    <row r="97" spans="1:13" x14ac:dyDescent="0.35">
      <c r="A97" t="s">
        <v>11</v>
      </c>
      <c r="B97" t="s">
        <v>802</v>
      </c>
      <c r="C97">
        <v>89.667249999999996</v>
      </c>
      <c r="D97" t="s">
        <v>431</v>
      </c>
      <c r="E97" t="s">
        <v>432</v>
      </c>
      <c r="F97" t="s">
        <v>18</v>
      </c>
      <c r="G97">
        <v>436</v>
      </c>
      <c r="H97">
        <v>447</v>
      </c>
      <c r="I97">
        <v>-0.52244740000000001</v>
      </c>
      <c r="J97">
        <v>1.1171199999999999E-2</v>
      </c>
      <c r="K97" t="b">
        <v>0</v>
      </c>
      <c r="L97" t="str">
        <f t="shared" si="2"/>
        <v>Down</v>
      </c>
      <c r="M97" t="s">
        <v>1126</v>
      </c>
    </row>
    <row r="98" spans="1:13" x14ac:dyDescent="0.35">
      <c r="A98" t="s">
        <v>11</v>
      </c>
      <c r="B98" t="s">
        <v>802</v>
      </c>
      <c r="C98">
        <v>89.667249999999996</v>
      </c>
      <c r="D98" t="s">
        <v>1039</v>
      </c>
      <c r="E98" t="s">
        <v>1040</v>
      </c>
      <c r="F98" t="s">
        <v>18</v>
      </c>
      <c r="G98">
        <v>443</v>
      </c>
      <c r="H98">
        <v>451</v>
      </c>
      <c r="I98">
        <v>-0.51130560000000003</v>
      </c>
      <c r="J98">
        <v>1.1171199999999999E-2</v>
      </c>
      <c r="K98" t="b">
        <v>0</v>
      </c>
      <c r="L98" t="str">
        <f t="shared" si="2"/>
        <v>Down</v>
      </c>
      <c r="M98" t="s">
        <v>1126</v>
      </c>
    </row>
    <row r="99" spans="1:13" x14ac:dyDescent="0.35">
      <c r="A99" t="s">
        <v>11</v>
      </c>
      <c r="B99" t="s">
        <v>802</v>
      </c>
      <c r="C99">
        <v>89.667249999999996</v>
      </c>
      <c r="D99" t="s">
        <v>209</v>
      </c>
      <c r="E99" t="s">
        <v>315</v>
      </c>
      <c r="F99" t="s">
        <v>15</v>
      </c>
      <c r="G99">
        <v>159</v>
      </c>
      <c r="H99">
        <v>166</v>
      </c>
      <c r="I99">
        <v>-0.58372329999999994</v>
      </c>
      <c r="J99">
        <v>1.1171199999999999E-2</v>
      </c>
      <c r="K99" t="b">
        <v>0</v>
      </c>
      <c r="L99" t="str">
        <f t="shared" si="2"/>
        <v>Down</v>
      </c>
      <c r="M99" t="s">
        <v>1126</v>
      </c>
    </row>
    <row r="100" spans="1:13" x14ac:dyDescent="0.35">
      <c r="A100" t="s">
        <v>11</v>
      </c>
      <c r="B100" t="s">
        <v>802</v>
      </c>
      <c r="C100">
        <v>89.667249999999996</v>
      </c>
      <c r="D100" t="s">
        <v>422</v>
      </c>
      <c r="E100" t="s">
        <v>683</v>
      </c>
      <c r="F100" t="s">
        <v>18</v>
      </c>
      <c r="G100">
        <v>150</v>
      </c>
      <c r="H100">
        <v>156</v>
      </c>
      <c r="I100">
        <v>-0.7439192</v>
      </c>
      <c r="J100">
        <v>1.1171199999999999E-2</v>
      </c>
      <c r="K100" t="b">
        <v>0</v>
      </c>
      <c r="L100" t="str">
        <f t="shared" si="2"/>
        <v>Down</v>
      </c>
      <c r="M100" t="s">
        <v>1126</v>
      </c>
    </row>
    <row r="101" spans="1:13" x14ac:dyDescent="0.35">
      <c r="A101" t="s">
        <v>11</v>
      </c>
      <c r="B101" t="s">
        <v>802</v>
      </c>
      <c r="C101">
        <v>89.667249999999996</v>
      </c>
      <c r="D101" t="s">
        <v>125</v>
      </c>
      <c r="E101" t="s">
        <v>252</v>
      </c>
      <c r="F101" t="s">
        <v>18</v>
      </c>
      <c r="G101">
        <v>426</v>
      </c>
      <c r="H101">
        <v>435</v>
      </c>
      <c r="I101">
        <v>-0.77377810000000002</v>
      </c>
      <c r="J101">
        <v>1.1171199999999999E-2</v>
      </c>
      <c r="K101" t="b">
        <v>0</v>
      </c>
      <c r="L101" t="str">
        <f t="shared" si="2"/>
        <v>Down</v>
      </c>
      <c r="M101" t="s">
        <v>1126</v>
      </c>
    </row>
    <row r="102" spans="1:13" x14ac:dyDescent="0.35">
      <c r="A102" t="s">
        <v>11</v>
      </c>
      <c r="B102" t="s">
        <v>802</v>
      </c>
      <c r="C102">
        <v>89.667249999999996</v>
      </c>
      <c r="D102" t="s">
        <v>931</v>
      </c>
      <c r="E102" t="s">
        <v>932</v>
      </c>
      <c r="F102" t="s">
        <v>18</v>
      </c>
      <c r="G102">
        <v>89</v>
      </c>
      <c r="H102">
        <v>106</v>
      </c>
      <c r="I102">
        <v>-0.75315759999999998</v>
      </c>
      <c r="J102">
        <v>1.2077600000000001E-2</v>
      </c>
      <c r="K102" t="b">
        <v>0</v>
      </c>
      <c r="L102" t="str">
        <f t="shared" si="2"/>
        <v>Down</v>
      </c>
      <c r="M102" t="s">
        <v>1126</v>
      </c>
    </row>
    <row r="103" spans="1:13" x14ac:dyDescent="0.35">
      <c r="A103" t="s">
        <v>11</v>
      </c>
      <c r="B103" t="s">
        <v>802</v>
      </c>
      <c r="C103">
        <v>89.667249999999996</v>
      </c>
      <c r="D103" t="s">
        <v>1047</v>
      </c>
      <c r="E103" t="s">
        <v>1048</v>
      </c>
      <c r="F103" t="s">
        <v>18</v>
      </c>
      <c r="G103">
        <v>439</v>
      </c>
      <c r="H103">
        <v>451</v>
      </c>
      <c r="I103">
        <v>0.938778</v>
      </c>
      <c r="J103">
        <v>1.2077600000000001E-2</v>
      </c>
      <c r="K103" t="b">
        <v>0</v>
      </c>
      <c r="L103" t="str">
        <f t="shared" si="2"/>
        <v>Up</v>
      </c>
      <c r="M103" t="s">
        <v>1126</v>
      </c>
    </row>
    <row r="104" spans="1:13" x14ac:dyDescent="0.35">
      <c r="A104" t="s">
        <v>11</v>
      </c>
      <c r="B104" t="s">
        <v>802</v>
      </c>
      <c r="C104">
        <v>89.667249999999996</v>
      </c>
      <c r="D104" t="s">
        <v>503</v>
      </c>
      <c r="E104" t="s">
        <v>504</v>
      </c>
      <c r="F104" t="s">
        <v>18</v>
      </c>
      <c r="G104">
        <v>476</v>
      </c>
      <c r="H104">
        <v>488</v>
      </c>
      <c r="I104">
        <v>-0.40723900000000002</v>
      </c>
      <c r="J104">
        <v>1.2199099999999999E-2</v>
      </c>
      <c r="K104" t="b">
        <v>0</v>
      </c>
      <c r="L104" t="str">
        <f t="shared" si="2"/>
        <v>Down</v>
      </c>
      <c r="M104" t="s">
        <v>1126</v>
      </c>
    </row>
    <row r="105" spans="1:13" x14ac:dyDescent="0.35">
      <c r="A105" t="s">
        <v>11</v>
      </c>
      <c r="B105" t="s">
        <v>802</v>
      </c>
      <c r="C105">
        <v>89.667249999999996</v>
      </c>
      <c r="D105" t="s">
        <v>651</v>
      </c>
      <c r="E105" t="s">
        <v>652</v>
      </c>
      <c r="F105" t="s">
        <v>18</v>
      </c>
      <c r="G105">
        <v>251</v>
      </c>
      <c r="H105">
        <v>261</v>
      </c>
      <c r="I105">
        <v>-0.93451050000000002</v>
      </c>
      <c r="J105">
        <v>1.2515500000000001E-2</v>
      </c>
      <c r="K105" t="b">
        <v>0</v>
      </c>
      <c r="L105" t="str">
        <f t="shared" si="2"/>
        <v>Down</v>
      </c>
      <c r="M105" t="s">
        <v>1126</v>
      </c>
    </row>
    <row r="106" spans="1:13" x14ac:dyDescent="0.35">
      <c r="A106" t="s">
        <v>11</v>
      </c>
      <c r="B106" t="s">
        <v>802</v>
      </c>
      <c r="C106">
        <v>89.667249999999996</v>
      </c>
      <c r="D106" t="s">
        <v>485</v>
      </c>
      <c r="E106" t="s">
        <v>486</v>
      </c>
      <c r="F106" t="s">
        <v>18</v>
      </c>
      <c r="G106">
        <v>545</v>
      </c>
      <c r="H106">
        <v>554</v>
      </c>
      <c r="I106">
        <v>-0.34604810000000003</v>
      </c>
      <c r="J106">
        <v>1.3853799999999999E-2</v>
      </c>
      <c r="K106" t="b">
        <v>0</v>
      </c>
      <c r="L106" t="str">
        <f t="shared" si="2"/>
        <v>Down</v>
      </c>
      <c r="M106" t="s">
        <v>1126</v>
      </c>
    </row>
    <row r="107" spans="1:13" x14ac:dyDescent="0.35">
      <c r="A107" t="s">
        <v>11</v>
      </c>
      <c r="B107" t="s">
        <v>802</v>
      </c>
      <c r="C107">
        <v>89.667249999999996</v>
      </c>
      <c r="D107" t="s">
        <v>120</v>
      </c>
      <c r="E107" t="s">
        <v>121</v>
      </c>
      <c r="F107" t="s">
        <v>18</v>
      </c>
      <c r="G107">
        <v>335</v>
      </c>
      <c r="H107">
        <v>349</v>
      </c>
      <c r="I107">
        <v>0.40489779999999997</v>
      </c>
      <c r="J107">
        <v>1.3853799999999999E-2</v>
      </c>
      <c r="K107" t="b">
        <v>0</v>
      </c>
      <c r="L107" t="str">
        <f t="shared" si="2"/>
        <v>Up</v>
      </c>
      <c r="M107" t="s">
        <v>1126</v>
      </c>
    </row>
    <row r="108" spans="1:13" x14ac:dyDescent="0.35">
      <c r="A108" t="s">
        <v>11</v>
      </c>
      <c r="B108" t="s">
        <v>802</v>
      </c>
      <c r="C108">
        <v>89.667249999999996</v>
      </c>
      <c r="D108" t="s">
        <v>494</v>
      </c>
      <c r="E108" t="s">
        <v>495</v>
      </c>
      <c r="F108" t="s">
        <v>15</v>
      </c>
      <c r="G108">
        <v>306</v>
      </c>
      <c r="H108">
        <v>317</v>
      </c>
      <c r="I108">
        <v>0.39898119999999998</v>
      </c>
      <c r="J108">
        <v>1.5870800000000001E-2</v>
      </c>
      <c r="K108" t="b">
        <v>0</v>
      </c>
      <c r="L108" t="str">
        <f t="shared" si="2"/>
        <v>Up</v>
      </c>
      <c r="M108" t="s">
        <v>1126</v>
      </c>
    </row>
    <row r="109" spans="1:13" x14ac:dyDescent="0.35">
      <c r="A109" t="s">
        <v>11</v>
      </c>
      <c r="B109" t="s">
        <v>802</v>
      </c>
      <c r="C109">
        <v>89.667249999999996</v>
      </c>
      <c r="D109" t="s">
        <v>183</v>
      </c>
      <c r="E109" t="s">
        <v>563</v>
      </c>
      <c r="F109" t="s">
        <v>18</v>
      </c>
      <c r="G109">
        <v>390</v>
      </c>
      <c r="H109">
        <v>400</v>
      </c>
      <c r="I109">
        <v>-0.64657220000000004</v>
      </c>
      <c r="J109">
        <v>1.5870800000000001E-2</v>
      </c>
      <c r="K109" t="b">
        <v>0</v>
      </c>
      <c r="L109" t="str">
        <f t="shared" si="2"/>
        <v>Down</v>
      </c>
      <c r="M109" t="s">
        <v>1126</v>
      </c>
    </row>
    <row r="110" spans="1:13" x14ac:dyDescent="0.35">
      <c r="A110" t="s">
        <v>11</v>
      </c>
      <c r="B110" t="s">
        <v>802</v>
      </c>
      <c r="C110">
        <v>89.667249999999996</v>
      </c>
      <c r="D110" t="s">
        <v>1032</v>
      </c>
      <c r="E110" t="s">
        <v>1033</v>
      </c>
      <c r="F110" t="s">
        <v>18</v>
      </c>
      <c r="G110">
        <v>435</v>
      </c>
      <c r="H110">
        <v>455</v>
      </c>
      <c r="I110">
        <v>0.76464969999999999</v>
      </c>
      <c r="J110">
        <v>1.6298400000000001E-2</v>
      </c>
      <c r="K110" t="b">
        <v>0</v>
      </c>
      <c r="L110" t="str">
        <f t="shared" si="2"/>
        <v>Up</v>
      </c>
      <c r="M110" t="s">
        <v>1126</v>
      </c>
    </row>
    <row r="111" spans="1:13" x14ac:dyDescent="0.35">
      <c r="A111" t="s">
        <v>11</v>
      </c>
      <c r="B111" t="s">
        <v>802</v>
      </c>
      <c r="C111">
        <v>89.667249999999996</v>
      </c>
      <c r="D111" t="s">
        <v>408</v>
      </c>
      <c r="E111" t="s">
        <v>409</v>
      </c>
      <c r="F111" t="s">
        <v>18</v>
      </c>
      <c r="G111">
        <v>296</v>
      </c>
      <c r="H111">
        <v>305</v>
      </c>
      <c r="I111">
        <v>0.7139472</v>
      </c>
      <c r="J111">
        <v>1.6433900000000001E-2</v>
      </c>
      <c r="K111" t="b">
        <v>0</v>
      </c>
      <c r="L111" t="str">
        <f t="shared" si="2"/>
        <v>Up</v>
      </c>
      <c r="M111" t="s">
        <v>1126</v>
      </c>
    </row>
    <row r="112" spans="1:13" x14ac:dyDescent="0.35">
      <c r="A112" t="s">
        <v>11</v>
      </c>
      <c r="B112" t="s">
        <v>802</v>
      </c>
      <c r="C112">
        <v>89.667249999999996</v>
      </c>
      <c r="D112" t="s">
        <v>926</v>
      </c>
      <c r="E112" t="s">
        <v>977</v>
      </c>
      <c r="F112" t="s">
        <v>15</v>
      </c>
      <c r="G112">
        <v>436</v>
      </c>
      <c r="H112">
        <v>455</v>
      </c>
      <c r="I112">
        <v>1.0509265999999999</v>
      </c>
      <c r="J112">
        <v>1.7418300000000001E-2</v>
      </c>
      <c r="K112" t="b">
        <v>0</v>
      </c>
      <c r="L112" t="str">
        <f t="shared" si="2"/>
        <v>Up</v>
      </c>
      <c r="M112" t="s">
        <v>1126</v>
      </c>
    </row>
    <row r="113" spans="1:13" x14ac:dyDescent="0.35">
      <c r="A113" t="s">
        <v>11</v>
      </c>
      <c r="B113" t="s">
        <v>802</v>
      </c>
      <c r="C113">
        <v>89.667249999999996</v>
      </c>
      <c r="D113" t="s">
        <v>261</v>
      </c>
      <c r="E113" t="s">
        <v>262</v>
      </c>
      <c r="F113" t="s">
        <v>15</v>
      </c>
      <c r="G113">
        <v>385</v>
      </c>
      <c r="H113">
        <v>409</v>
      </c>
      <c r="I113">
        <v>0.7313423</v>
      </c>
      <c r="J113">
        <v>1.7865200000000001E-2</v>
      </c>
      <c r="K113" t="b">
        <v>0</v>
      </c>
      <c r="L113" t="str">
        <f t="shared" si="2"/>
        <v>Up</v>
      </c>
      <c r="M113" t="s">
        <v>1126</v>
      </c>
    </row>
    <row r="114" spans="1:13" x14ac:dyDescent="0.35">
      <c r="A114" t="s">
        <v>11</v>
      </c>
      <c r="B114" t="s">
        <v>802</v>
      </c>
      <c r="C114">
        <v>89.667249999999996</v>
      </c>
      <c r="D114" t="s">
        <v>76</v>
      </c>
      <c r="E114" t="s">
        <v>721</v>
      </c>
      <c r="F114" t="s">
        <v>18</v>
      </c>
      <c r="G114">
        <v>392</v>
      </c>
      <c r="H114">
        <v>409</v>
      </c>
      <c r="I114">
        <v>1.1780534</v>
      </c>
      <c r="J114">
        <v>1.8686999999999999E-2</v>
      </c>
      <c r="K114" t="b">
        <v>0</v>
      </c>
      <c r="L114" t="str">
        <f t="shared" si="2"/>
        <v>Up</v>
      </c>
      <c r="M114" t="s">
        <v>1126</v>
      </c>
    </row>
    <row r="115" spans="1:13" x14ac:dyDescent="0.35">
      <c r="A115" t="s">
        <v>11</v>
      </c>
      <c r="B115" t="s">
        <v>802</v>
      </c>
      <c r="C115">
        <v>89.667249999999996</v>
      </c>
      <c r="D115" t="s">
        <v>674</v>
      </c>
      <c r="E115" t="s">
        <v>675</v>
      </c>
      <c r="F115" t="s">
        <v>18</v>
      </c>
      <c r="G115">
        <v>32</v>
      </c>
      <c r="H115">
        <v>42</v>
      </c>
      <c r="I115">
        <v>-0.4113386</v>
      </c>
      <c r="J115">
        <v>1.9009399999999999E-2</v>
      </c>
      <c r="K115" t="b">
        <v>0</v>
      </c>
      <c r="L115" t="str">
        <f t="shared" si="2"/>
        <v>Down</v>
      </c>
      <c r="M115" t="s">
        <v>1126</v>
      </c>
    </row>
    <row r="116" spans="1:13" x14ac:dyDescent="0.35">
      <c r="A116" t="s">
        <v>11</v>
      </c>
      <c r="B116" t="s">
        <v>802</v>
      </c>
      <c r="C116">
        <v>89.667249999999996</v>
      </c>
      <c r="D116" t="s">
        <v>897</v>
      </c>
      <c r="E116" t="s">
        <v>898</v>
      </c>
      <c r="F116" t="s">
        <v>18</v>
      </c>
      <c r="G116">
        <v>435</v>
      </c>
      <c r="H116">
        <v>451</v>
      </c>
      <c r="I116">
        <v>-0.41884139999999997</v>
      </c>
      <c r="J116">
        <v>2.0051900000000001E-2</v>
      </c>
      <c r="K116" t="b">
        <v>0</v>
      </c>
      <c r="L116" t="str">
        <f t="shared" si="2"/>
        <v>Down</v>
      </c>
      <c r="M116" t="s">
        <v>1126</v>
      </c>
    </row>
    <row r="117" spans="1:13" x14ac:dyDescent="0.35">
      <c r="A117" t="s">
        <v>11</v>
      </c>
      <c r="B117" t="s">
        <v>802</v>
      </c>
      <c r="C117">
        <v>89.667249999999996</v>
      </c>
      <c r="D117" t="s">
        <v>771</v>
      </c>
      <c r="E117" t="s">
        <v>772</v>
      </c>
      <c r="F117" t="s">
        <v>18</v>
      </c>
      <c r="G117">
        <v>526</v>
      </c>
      <c r="H117">
        <v>538</v>
      </c>
      <c r="I117">
        <v>-0.74146009999999996</v>
      </c>
      <c r="J117">
        <v>2.1327200000000001E-2</v>
      </c>
      <c r="K117" t="b">
        <v>0</v>
      </c>
      <c r="L117" t="str">
        <f t="shared" si="2"/>
        <v>Down</v>
      </c>
      <c r="M117" t="s">
        <v>1126</v>
      </c>
    </row>
    <row r="118" spans="1:13" x14ac:dyDescent="0.35">
      <c r="A118" t="s">
        <v>11</v>
      </c>
      <c r="B118" t="s">
        <v>802</v>
      </c>
      <c r="C118">
        <v>89.667249999999996</v>
      </c>
      <c r="D118" t="s">
        <v>547</v>
      </c>
      <c r="E118" t="s">
        <v>548</v>
      </c>
      <c r="F118" t="s">
        <v>18</v>
      </c>
      <c r="G118">
        <v>365</v>
      </c>
      <c r="H118">
        <v>380</v>
      </c>
      <c r="I118">
        <v>0.72249819999999998</v>
      </c>
      <c r="J118">
        <v>2.1327200000000001E-2</v>
      </c>
      <c r="K118" t="b">
        <v>0</v>
      </c>
      <c r="L118" t="str">
        <f t="shared" si="2"/>
        <v>Up</v>
      </c>
      <c r="M118" t="s">
        <v>1126</v>
      </c>
    </row>
    <row r="119" spans="1:13" x14ac:dyDescent="0.35">
      <c r="A119" t="s">
        <v>11</v>
      </c>
      <c r="B119" t="s">
        <v>802</v>
      </c>
      <c r="C119">
        <v>89.667249999999996</v>
      </c>
      <c r="D119" t="s">
        <v>197</v>
      </c>
      <c r="E119" t="s">
        <v>198</v>
      </c>
      <c r="F119" t="s">
        <v>18</v>
      </c>
      <c r="G119">
        <v>226</v>
      </c>
      <c r="H119">
        <v>240</v>
      </c>
      <c r="I119">
        <v>-0.57763140000000002</v>
      </c>
      <c r="J119">
        <v>2.2163499999999999E-2</v>
      </c>
      <c r="K119" t="b">
        <v>0</v>
      </c>
      <c r="L119" t="str">
        <f t="shared" si="2"/>
        <v>Down</v>
      </c>
      <c r="M119" t="s">
        <v>1126</v>
      </c>
    </row>
    <row r="120" spans="1:13" x14ac:dyDescent="0.35">
      <c r="A120" t="s">
        <v>11</v>
      </c>
      <c r="B120" t="s">
        <v>802</v>
      </c>
      <c r="C120">
        <v>89.667249999999996</v>
      </c>
      <c r="D120" t="s">
        <v>836</v>
      </c>
      <c r="E120" t="s">
        <v>837</v>
      </c>
      <c r="F120" t="s">
        <v>18</v>
      </c>
      <c r="G120">
        <v>447</v>
      </c>
      <c r="H120">
        <v>455</v>
      </c>
      <c r="I120">
        <v>-0.63135419999999998</v>
      </c>
      <c r="J120">
        <v>2.24017E-2</v>
      </c>
      <c r="K120" t="b">
        <v>0</v>
      </c>
      <c r="L120" t="str">
        <f t="shared" si="2"/>
        <v>Down</v>
      </c>
      <c r="M120" t="s">
        <v>1126</v>
      </c>
    </row>
    <row r="121" spans="1:13" x14ac:dyDescent="0.35">
      <c r="A121" t="s">
        <v>11</v>
      </c>
      <c r="B121" t="s">
        <v>802</v>
      </c>
      <c r="C121">
        <v>89.667249999999996</v>
      </c>
      <c r="D121" t="s">
        <v>211</v>
      </c>
      <c r="E121" t="s">
        <v>296</v>
      </c>
      <c r="F121" t="s">
        <v>18</v>
      </c>
      <c r="G121">
        <v>539</v>
      </c>
      <c r="H121">
        <v>550</v>
      </c>
      <c r="I121">
        <v>-0.53447160000000005</v>
      </c>
      <c r="J121">
        <v>2.32255E-2</v>
      </c>
      <c r="K121" t="b">
        <v>0</v>
      </c>
      <c r="L121" t="str">
        <f t="shared" si="2"/>
        <v>Down</v>
      </c>
      <c r="M121" t="s">
        <v>1126</v>
      </c>
    </row>
    <row r="122" spans="1:13" x14ac:dyDescent="0.35">
      <c r="A122" t="s">
        <v>11</v>
      </c>
      <c r="B122" t="s">
        <v>802</v>
      </c>
      <c r="C122">
        <v>89.667249999999996</v>
      </c>
      <c r="D122" t="s">
        <v>955</v>
      </c>
      <c r="E122" t="s">
        <v>956</v>
      </c>
      <c r="F122" t="s">
        <v>18</v>
      </c>
      <c r="G122">
        <v>28</v>
      </c>
      <c r="H122">
        <v>42</v>
      </c>
      <c r="I122">
        <v>0.71066750000000001</v>
      </c>
      <c r="J122">
        <v>2.32255E-2</v>
      </c>
      <c r="K122" t="b">
        <v>0</v>
      </c>
      <c r="L122" t="str">
        <f t="shared" si="2"/>
        <v>Up</v>
      </c>
      <c r="M122" t="s">
        <v>1126</v>
      </c>
    </row>
    <row r="123" spans="1:13" x14ac:dyDescent="0.35">
      <c r="A123" t="s">
        <v>11</v>
      </c>
      <c r="B123" t="s">
        <v>802</v>
      </c>
      <c r="C123">
        <v>89.667249999999996</v>
      </c>
      <c r="D123" t="s">
        <v>807</v>
      </c>
      <c r="E123" t="s">
        <v>808</v>
      </c>
      <c r="F123" t="s">
        <v>18</v>
      </c>
      <c r="G123">
        <v>442</v>
      </c>
      <c r="H123">
        <v>455</v>
      </c>
      <c r="I123">
        <v>0.83827130000000005</v>
      </c>
      <c r="J123">
        <v>2.36327E-2</v>
      </c>
      <c r="K123" t="b">
        <v>0</v>
      </c>
      <c r="L123" t="str">
        <f t="shared" si="2"/>
        <v>Up</v>
      </c>
      <c r="M123" t="s">
        <v>1126</v>
      </c>
    </row>
    <row r="124" spans="1:13" x14ac:dyDescent="0.35">
      <c r="A124" t="s">
        <v>11</v>
      </c>
      <c r="B124" t="s">
        <v>802</v>
      </c>
      <c r="C124">
        <v>89.667249999999996</v>
      </c>
      <c r="D124" t="s">
        <v>664</v>
      </c>
      <c r="E124" t="s">
        <v>665</v>
      </c>
      <c r="F124" t="s">
        <v>18</v>
      </c>
      <c r="G124">
        <v>242</v>
      </c>
      <c r="H124">
        <v>262</v>
      </c>
      <c r="I124">
        <v>-1.4084950000000001</v>
      </c>
      <c r="J124">
        <v>2.37898E-2</v>
      </c>
      <c r="K124" t="b">
        <v>0</v>
      </c>
      <c r="L124" t="str">
        <f t="shared" si="2"/>
        <v>Down</v>
      </c>
      <c r="M124" t="s">
        <v>1126</v>
      </c>
    </row>
    <row r="125" spans="1:13" x14ac:dyDescent="0.35">
      <c r="A125" t="s">
        <v>11</v>
      </c>
      <c r="B125" t="s">
        <v>802</v>
      </c>
      <c r="C125">
        <v>89.667249999999996</v>
      </c>
      <c r="D125" t="s">
        <v>640</v>
      </c>
      <c r="E125" t="s">
        <v>697</v>
      </c>
      <c r="F125" t="s">
        <v>18</v>
      </c>
      <c r="G125">
        <v>403</v>
      </c>
      <c r="H125">
        <v>409</v>
      </c>
      <c r="I125">
        <v>-0.49355939999999998</v>
      </c>
      <c r="J125">
        <v>2.3926800000000002E-2</v>
      </c>
      <c r="K125" t="b">
        <v>0</v>
      </c>
      <c r="L125" t="str">
        <f t="shared" si="2"/>
        <v>Down</v>
      </c>
      <c r="M125" t="s">
        <v>1126</v>
      </c>
    </row>
    <row r="126" spans="1:13" x14ac:dyDescent="0.35">
      <c r="A126" t="s">
        <v>11</v>
      </c>
      <c r="B126" t="s">
        <v>802</v>
      </c>
      <c r="C126">
        <v>89.667249999999996</v>
      </c>
      <c r="D126" t="s">
        <v>84</v>
      </c>
      <c r="E126" t="s">
        <v>97</v>
      </c>
      <c r="F126" t="s">
        <v>18</v>
      </c>
      <c r="G126">
        <v>394</v>
      </c>
      <c r="H126">
        <v>409</v>
      </c>
      <c r="I126">
        <v>0.58432600000000001</v>
      </c>
      <c r="J126">
        <v>2.3926800000000002E-2</v>
      </c>
      <c r="K126" t="b">
        <v>0</v>
      </c>
      <c r="L126" t="str">
        <f t="shared" si="2"/>
        <v>Up</v>
      </c>
      <c r="M126" t="s">
        <v>1126</v>
      </c>
    </row>
    <row r="127" spans="1:13" x14ac:dyDescent="0.35">
      <c r="A127" t="s">
        <v>11</v>
      </c>
      <c r="B127" t="s">
        <v>802</v>
      </c>
      <c r="C127">
        <v>89.667249999999996</v>
      </c>
      <c r="D127" t="s">
        <v>567</v>
      </c>
      <c r="E127" t="s">
        <v>568</v>
      </c>
      <c r="F127" t="s">
        <v>18</v>
      </c>
      <c r="G127">
        <v>401</v>
      </c>
      <c r="H127">
        <v>409</v>
      </c>
      <c r="I127">
        <v>-0.45704669999999997</v>
      </c>
      <c r="J127">
        <v>2.3926800000000002E-2</v>
      </c>
      <c r="K127" t="b">
        <v>0</v>
      </c>
      <c r="L127" t="str">
        <f t="shared" si="2"/>
        <v>Down</v>
      </c>
      <c r="M127" t="s">
        <v>1126</v>
      </c>
    </row>
    <row r="128" spans="1:13" x14ac:dyDescent="0.35">
      <c r="A128" t="s">
        <v>11</v>
      </c>
      <c r="B128" t="s">
        <v>802</v>
      </c>
      <c r="C128">
        <v>89.667249999999996</v>
      </c>
      <c r="D128" t="s">
        <v>459</v>
      </c>
      <c r="E128" t="s">
        <v>460</v>
      </c>
      <c r="F128" t="s">
        <v>18</v>
      </c>
      <c r="G128">
        <v>519</v>
      </c>
      <c r="H128">
        <v>531</v>
      </c>
      <c r="I128">
        <v>-0.33143230000000001</v>
      </c>
      <c r="J128">
        <v>2.3926800000000002E-2</v>
      </c>
      <c r="K128" t="b">
        <v>0</v>
      </c>
      <c r="L128" t="str">
        <f t="shared" si="2"/>
        <v>Down</v>
      </c>
      <c r="M128" t="s">
        <v>1126</v>
      </c>
    </row>
    <row r="129" spans="1:13" x14ac:dyDescent="0.35">
      <c r="A129" t="s">
        <v>11</v>
      </c>
      <c r="B129" t="s">
        <v>802</v>
      </c>
      <c r="C129">
        <v>89.667249999999996</v>
      </c>
      <c r="D129" t="s">
        <v>406</v>
      </c>
      <c r="E129" t="s">
        <v>407</v>
      </c>
      <c r="F129" t="s">
        <v>18</v>
      </c>
      <c r="G129">
        <v>310</v>
      </c>
      <c r="H129">
        <v>317</v>
      </c>
      <c r="I129">
        <v>0.39578750000000001</v>
      </c>
      <c r="J129">
        <v>2.3926800000000002E-2</v>
      </c>
      <c r="K129" t="b">
        <v>0</v>
      </c>
      <c r="L129" t="str">
        <f t="shared" si="2"/>
        <v>Up</v>
      </c>
      <c r="M129" t="s">
        <v>1126</v>
      </c>
    </row>
    <row r="130" spans="1:13" x14ac:dyDescent="0.35">
      <c r="A130" t="s">
        <v>11</v>
      </c>
      <c r="B130" t="s">
        <v>802</v>
      </c>
      <c r="C130">
        <v>89.667249999999996</v>
      </c>
      <c r="D130" t="s">
        <v>838</v>
      </c>
      <c r="E130" t="s">
        <v>839</v>
      </c>
      <c r="F130" t="s">
        <v>18</v>
      </c>
      <c r="G130">
        <v>448</v>
      </c>
      <c r="H130">
        <v>455</v>
      </c>
      <c r="I130">
        <v>-0.56366110000000003</v>
      </c>
      <c r="J130">
        <v>2.3926800000000002E-2</v>
      </c>
      <c r="K130" t="b">
        <v>0</v>
      </c>
      <c r="L130" t="str">
        <f t="shared" si="2"/>
        <v>Down</v>
      </c>
      <c r="M130" t="s">
        <v>1126</v>
      </c>
    </row>
    <row r="131" spans="1:13" x14ac:dyDescent="0.35">
      <c r="A131" t="s">
        <v>11</v>
      </c>
      <c r="B131" t="s">
        <v>802</v>
      </c>
      <c r="C131">
        <v>89.667249999999996</v>
      </c>
      <c r="D131" t="s">
        <v>391</v>
      </c>
      <c r="E131" t="s">
        <v>392</v>
      </c>
      <c r="F131" t="s">
        <v>15</v>
      </c>
      <c r="G131">
        <v>390</v>
      </c>
      <c r="H131">
        <v>409</v>
      </c>
      <c r="I131">
        <v>-1.4993373999999999</v>
      </c>
      <c r="J131">
        <v>2.59145E-2</v>
      </c>
      <c r="K131" t="b">
        <v>0</v>
      </c>
      <c r="L131" t="str">
        <f t="shared" ref="L131:L194" si="3">IF(I131&gt;0, "Up", "Down")</f>
        <v>Down</v>
      </c>
      <c r="M131" t="s">
        <v>1126</v>
      </c>
    </row>
    <row r="132" spans="1:13" x14ac:dyDescent="0.35">
      <c r="A132" t="s">
        <v>11</v>
      </c>
      <c r="B132" t="s">
        <v>802</v>
      </c>
      <c r="C132">
        <v>89.667249999999996</v>
      </c>
      <c r="D132" t="s">
        <v>960</v>
      </c>
      <c r="E132" t="s">
        <v>961</v>
      </c>
      <c r="F132" t="s">
        <v>18</v>
      </c>
      <c r="G132">
        <v>440</v>
      </c>
      <c r="H132">
        <v>451</v>
      </c>
      <c r="I132">
        <v>0.34488780000000002</v>
      </c>
      <c r="J132">
        <v>2.6161E-2</v>
      </c>
      <c r="K132" t="b">
        <v>0</v>
      </c>
      <c r="L132" t="str">
        <f t="shared" si="3"/>
        <v>Up</v>
      </c>
      <c r="M132" t="s">
        <v>1126</v>
      </c>
    </row>
    <row r="133" spans="1:13" x14ac:dyDescent="0.35">
      <c r="A133" t="s">
        <v>11</v>
      </c>
      <c r="B133" t="s">
        <v>802</v>
      </c>
      <c r="C133">
        <v>89.667249999999996</v>
      </c>
      <c r="D133" t="s">
        <v>376</v>
      </c>
      <c r="E133" t="s">
        <v>442</v>
      </c>
      <c r="F133" t="s">
        <v>18</v>
      </c>
      <c r="G133">
        <v>246</v>
      </c>
      <c r="H133">
        <v>261</v>
      </c>
      <c r="I133">
        <v>0.77383829999999998</v>
      </c>
      <c r="J133">
        <v>2.6687300000000001E-2</v>
      </c>
      <c r="K133" t="b">
        <v>0</v>
      </c>
      <c r="L133" t="str">
        <f t="shared" si="3"/>
        <v>Up</v>
      </c>
      <c r="M133" t="s">
        <v>1126</v>
      </c>
    </row>
    <row r="134" spans="1:13" x14ac:dyDescent="0.35">
      <c r="A134" t="s">
        <v>11</v>
      </c>
      <c r="B134" t="s">
        <v>802</v>
      </c>
      <c r="C134">
        <v>89.667249999999996</v>
      </c>
      <c r="D134" t="s">
        <v>215</v>
      </c>
      <c r="E134" t="s">
        <v>216</v>
      </c>
      <c r="F134" t="s">
        <v>18</v>
      </c>
      <c r="G134">
        <v>249</v>
      </c>
      <c r="H134">
        <v>262</v>
      </c>
      <c r="I134">
        <v>-0.66219249999999996</v>
      </c>
      <c r="J134">
        <v>2.6687300000000001E-2</v>
      </c>
      <c r="K134" t="b">
        <v>0</v>
      </c>
      <c r="L134" t="str">
        <f t="shared" si="3"/>
        <v>Down</v>
      </c>
      <c r="M134" t="s">
        <v>1126</v>
      </c>
    </row>
    <row r="135" spans="1:13" x14ac:dyDescent="0.35">
      <c r="A135" t="s">
        <v>11</v>
      </c>
      <c r="B135" t="s">
        <v>802</v>
      </c>
      <c r="C135">
        <v>89.667249999999996</v>
      </c>
      <c r="D135" t="s">
        <v>188</v>
      </c>
      <c r="E135" t="s">
        <v>189</v>
      </c>
      <c r="F135" t="s">
        <v>18</v>
      </c>
      <c r="G135">
        <v>34</v>
      </c>
      <c r="H135">
        <v>42</v>
      </c>
      <c r="I135">
        <v>0.42968010000000001</v>
      </c>
      <c r="J135">
        <v>2.6694200000000001E-2</v>
      </c>
      <c r="K135" t="b">
        <v>0</v>
      </c>
      <c r="L135" t="str">
        <f t="shared" si="3"/>
        <v>Up</v>
      </c>
      <c r="M135" t="s">
        <v>1126</v>
      </c>
    </row>
    <row r="136" spans="1:13" x14ac:dyDescent="0.35">
      <c r="A136" t="s">
        <v>11</v>
      </c>
      <c r="B136" t="s">
        <v>802</v>
      </c>
      <c r="C136">
        <v>89.667249999999996</v>
      </c>
      <c r="D136" t="s">
        <v>342</v>
      </c>
      <c r="E136" t="s">
        <v>754</v>
      </c>
      <c r="F136" t="s">
        <v>18</v>
      </c>
      <c r="G136">
        <v>245</v>
      </c>
      <c r="H136">
        <v>261</v>
      </c>
      <c r="I136">
        <v>-0.95044459999999997</v>
      </c>
      <c r="J136">
        <v>2.7620700000000002E-2</v>
      </c>
      <c r="K136" t="b">
        <v>0</v>
      </c>
      <c r="L136" t="str">
        <f t="shared" si="3"/>
        <v>Down</v>
      </c>
      <c r="M136" t="s">
        <v>1126</v>
      </c>
    </row>
    <row r="137" spans="1:13" x14ac:dyDescent="0.35">
      <c r="A137" t="s">
        <v>11</v>
      </c>
      <c r="B137" t="s">
        <v>802</v>
      </c>
      <c r="C137">
        <v>89.667249999999996</v>
      </c>
      <c r="D137" t="s">
        <v>32</v>
      </c>
      <c r="E137" t="s">
        <v>41</v>
      </c>
      <c r="F137" t="s">
        <v>18</v>
      </c>
      <c r="G137">
        <v>395</v>
      </c>
      <c r="H137">
        <v>409</v>
      </c>
      <c r="I137">
        <v>0.7223444</v>
      </c>
      <c r="J137">
        <v>2.7620700000000002E-2</v>
      </c>
      <c r="K137" t="b">
        <v>0</v>
      </c>
      <c r="L137" t="str">
        <f t="shared" si="3"/>
        <v>Up</v>
      </c>
      <c r="M137" t="s">
        <v>1126</v>
      </c>
    </row>
    <row r="138" spans="1:13" x14ac:dyDescent="0.35">
      <c r="A138" t="s">
        <v>11</v>
      </c>
      <c r="B138" t="s">
        <v>802</v>
      </c>
      <c r="C138">
        <v>89.667249999999996</v>
      </c>
      <c r="D138" t="s">
        <v>854</v>
      </c>
      <c r="E138" t="s">
        <v>855</v>
      </c>
      <c r="F138" t="s">
        <v>15</v>
      </c>
      <c r="G138">
        <v>88</v>
      </c>
      <c r="H138">
        <v>106</v>
      </c>
      <c r="I138">
        <v>0.66435860000000002</v>
      </c>
      <c r="J138">
        <v>2.7620700000000002E-2</v>
      </c>
      <c r="K138" t="b">
        <v>0</v>
      </c>
      <c r="L138" t="str">
        <f t="shared" si="3"/>
        <v>Up</v>
      </c>
      <c r="M138" t="s">
        <v>1126</v>
      </c>
    </row>
    <row r="139" spans="1:13" x14ac:dyDescent="0.35">
      <c r="A139" t="s">
        <v>11</v>
      </c>
      <c r="B139" t="s">
        <v>802</v>
      </c>
      <c r="C139">
        <v>89.667249999999996</v>
      </c>
      <c r="D139" t="s">
        <v>813</v>
      </c>
      <c r="E139" t="s">
        <v>814</v>
      </c>
      <c r="F139" t="s">
        <v>18</v>
      </c>
      <c r="G139">
        <v>149</v>
      </c>
      <c r="H139">
        <v>156</v>
      </c>
      <c r="I139">
        <v>-0.34170309999999998</v>
      </c>
      <c r="J139">
        <v>2.7620700000000002E-2</v>
      </c>
      <c r="K139" t="b">
        <v>0</v>
      </c>
      <c r="L139" t="str">
        <f t="shared" si="3"/>
        <v>Down</v>
      </c>
      <c r="M139" t="s">
        <v>1126</v>
      </c>
    </row>
    <row r="140" spans="1:13" x14ac:dyDescent="0.35">
      <c r="A140" t="s">
        <v>11</v>
      </c>
      <c r="B140" t="s">
        <v>802</v>
      </c>
      <c r="C140">
        <v>89.667249999999996</v>
      </c>
      <c r="D140" t="s">
        <v>438</v>
      </c>
      <c r="E140" t="s">
        <v>439</v>
      </c>
      <c r="F140" t="s">
        <v>15</v>
      </c>
      <c r="G140">
        <v>318</v>
      </c>
      <c r="H140">
        <v>329</v>
      </c>
      <c r="I140">
        <v>0.91264820000000002</v>
      </c>
      <c r="J140">
        <v>2.7620700000000002E-2</v>
      </c>
      <c r="K140" t="b">
        <v>0</v>
      </c>
      <c r="L140" t="str">
        <f t="shared" si="3"/>
        <v>Up</v>
      </c>
      <c r="M140" t="s">
        <v>1126</v>
      </c>
    </row>
    <row r="141" spans="1:13" x14ac:dyDescent="0.35">
      <c r="A141" t="s">
        <v>11</v>
      </c>
      <c r="B141" t="s">
        <v>802</v>
      </c>
      <c r="C141">
        <v>89.667249999999996</v>
      </c>
      <c r="D141" t="s">
        <v>143</v>
      </c>
      <c r="E141" t="s">
        <v>382</v>
      </c>
      <c r="F141" t="s">
        <v>15</v>
      </c>
      <c r="G141">
        <v>81</v>
      </c>
      <c r="H141">
        <v>87</v>
      </c>
      <c r="I141">
        <v>0.4001208</v>
      </c>
      <c r="J141">
        <v>2.7620700000000002E-2</v>
      </c>
      <c r="K141" t="b">
        <v>0</v>
      </c>
      <c r="L141" t="str">
        <f t="shared" si="3"/>
        <v>Up</v>
      </c>
      <c r="M141" t="s">
        <v>1126</v>
      </c>
    </row>
    <row r="142" spans="1:13" x14ac:dyDescent="0.35">
      <c r="A142" t="s">
        <v>11</v>
      </c>
      <c r="B142" t="s">
        <v>802</v>
      </c>
      <c r="C142">
        <v>89.667249999999996</v>
      </c>
      <c r="D142" t="s">
        <v>817</v>
      </c>
      <c r="E142" t="s">
        <v>818</v>
      </c>
      <c r="F142" t="s">
        <v>18</v>
      </c>
      <c r="G142">
        <v>88</v>
      </c>
      <c r="H142">
        <v>96</v>
      </c>
      <c r="I142">
        <v>-0.429952</v>
      </c>
      <c r="J142">
        <v>2.8234100000000002E-2</v>
      </c>
      <c r="K142" t="b">
        <v>0</v>
      </c>
      <c r="L142" t="str">
        <f t="shared" si="3"/>
        <v>Down</v>
      </c>
      <c r="M142" t="s">
        <v>1126</v>
      </c>
    </row>
    <row r="143" spans="1:13" x14ac:dyDescent="0.35">
      <c r="A143" t="s">
        <v>11</v>
      </c>
      <c r="B143" t="s">
        <v>802</v>
      </c>
      <c r="C143">
        <v>89.667249999999996</v>
      </c>
      <c r="D143" t="s">
        <v>630</v>
      </c>
      <c r="E143" t="s">
        <v>631</v>
      </c>
      <c r="F143" t="s">
        <v>18</v>
      </c>
      <c r="G143">
        <v>309</v>
      </c>
      <c r="H143">
        <v>317</v>
      </c>
      <c r="I143">
        <v>0.31476409999999999</v>
      </c>
      <c r="J143">
        <v>2.8234100000000002E-2</v>
      </c>
      <c r="K143" t="b">
        <v>0</v>
      </c>
      <c r="L143" t="str">
        <f t="shared" si="3"/>
        <v>Up</v>
      </c>
      <c r="M143" t="s">
        <v>1126</v>
      </c>
    </row>
    <row r="144" spans="1:13" x14ac:dyDescent="0.35">
      <c r="A144" t="s">
        <v>11</v>
      </c>
      <c r="B144" t="s">
        <v>802</v>
      </c>
      <c r="C144">
        <v>89.667249999999996</v>
      </c>
      <c r="D144" t="s">
        <v>427</v>
      </c>
      <c r="E144" t="s">
        <v>428</v>
      </c>
      <c r="F144" t="s">
        <v>18</v>
      </c>
      <c r="G144">
        <v>305</v>
      </c>
      <c r="H144">
        <v>317</v>
      </c>
      <c r="I144">
        <v>0.31135220000000002</v>
      </c>
      <c r="J144">
        <v>2.8234100000000002E-2</v>
      </c>
      <c r="K144" t="b">
        <v>0</v>
      </c>
      <c r="L144" t="str">
        <f t="shared" si="3"/>
        <v>Up</v>
      </c>
      <c r="M144" t="s">
        <v>1126</v>
      </c>
    </row>
    <row r="145" spans="1:13" x14ac:dyDescent="0.35">
      <c r="A145" t="s">
        <v>11</v>
      </c>
      <c r="B145" t="s">
        <v>802</v>
      </c>
      <c r="C145">
        <v>89.667249999999996</v>
      </c>
      <c r="D145" t="s">
        <v>917</v>
      </c>
      <c r="E145" t="s">
        <v>918</v>
      </c>
      <c r="F145" t="s">
        <v>18</v>
      </c>
      <c r="G145">
        <v>498</v>
      </c>
      <c r="H145">
        <v>510</v>
      </c>
      <c r="I145">
        <v>-0.62733070000000002</v>
      </c>
      <c r="J145">
        <v>2.8335200000000001E-2</v>
      </c>
      <c r="K145" t="b">
        <v>0</v>
      </c>
      <c r="L145" t="str">
        <f t="shared" si="3"/>
        <v>Down</v>
      </c>
      <c r="M145" t="s">
        <v>1126</v>
      </c>
    </row>
    <row r="146" spans="1:13" x14ac:dyDescent="0.35">
      <c r="A146" t="s">
        <v>11</v>
      </c>
      <c r="B146" t="s">
        <v>802</v>
      </c>
      <c r="C146">
        <v>89.667249999999996</v>
      </c>
      <c r="D146" t="s">
        <v>847</v>
      </c>
      <c r="E146" t="s">
        <v>1073</v>
      </c>
      <c r="F146" t="s">
        <v>15</v>
      </c>
      <c r="G146">
        <v>136</v>
      </c>
      <c r="H146">
        <v>146</v>
      </c>
      <c r="I146">
        <v>-1.1947935999999999</v>
      </c>
      <c r="J146">
        <v>2.96697E-2</v>
      </c>
      <c r="K146" t="b">
        <v>0</v>
      </c>
      <c r="L146" t="str">
        <f t="shared" si="3"/>
        <v>Down</v>
      </c>
      <c r="M146" t="s">
        <v>1126</v>
      </c>
    </row>
    <row r="147" spans="1:13" x14ac:dyDescent="0.35">
      <c r="A147" t="s">
        <v>11</v>
      </c>
      <c r="B147" t="s">
        <v>802</v>
      </c>
      <c r="C147">
        <v>89.667249999999996</v>
      </c>
      <c r="D147" t="s">
        <v>872</v>
      </c>
      <c r="E147" t="s">
        <v>987</v>
      </c>
      <c r="F147" t="s">
        <v>18</v>
      </c>
      <c r="G147">
        <v>97</v>
      </c>
      <c r="H147">
        <v>106</v>
      </c>
      <c r="I147">
        <v>-1.3598798999999999</v>
      </c>
      <c r="J147">
        <v>3.1537299999999997E-2</v>
      </c>
      <c r="K147" t="b">
        <v>0</v>
      </c>
      <c r="L147" t="str">
        <f t="shared" si="3"/>
        <v>Down</v>
      </c>
      <c r="M147" t="s">
        <v>1126</v>
      </c>
    </row>
    <row r="148" spans="1:13" x14ac:dyDescent="0.35">
      <c r="A148" t="s">
        <v>11</v>
      </c>
      <c r="B148" t="s">
        <v>802</v>
      </c>
      <c r="C148">
        <v>89.667249999999996</v>
      </c>
      <c r="D148" t="s">
        <v>1016</v>
      </c>
      <c r="E148" t="s">
        <v>1017</v>
      </c>
      <c r="F148" t="s">
        <v>18</v>
      </c>
      <c r="G148">
        <v>88</v>
      </c>
      <c r="H148">
        <v>95</v>
      </c>
      <c r="I148">
        <v>0.49447570000000002</v>
      </c>
      <c r="J148">
        <v>3.1706199999999997E-2</v>
      </c>
      <c r="K148" t="b">
        <v>0</v>
      </c>
      <c r="L148" t="str">
        <f t="shared" si="3"/>
        <v>Up</v>
      </c>
      <c r="M148" t="s">
        <v>1126</v>
      </c>
    </row>
    <row r="149" spans="1:13" x14ac:dyDescent="0.35">
      <c r="A149" t="s">
        <v>11</v>
      </c>
      <c r="B149" t="s">
        <v>802</v>
      </c>
      <c r="C149">
        <v>89.667249999999996</v>
      </c>
      <c r="D149" t="s">
        <v>914</v>
      </c>
      <c r="E149" t="s">
        <v>915</v>
      </c>
      <c r="F149" t="s">
        <v>18</v>
      </c>
      <c r="G149">
        <v>443</v>
      </c>
      <c r="H149">
        <v>455</v>
      </c>
      <c r="I149">
        <v>0.47674100000000003</v>
      </c>
      <c r="J149">
        <v>3.2384099999999999E-2</v>
      </c>
      <c r="K149" t="b">
        <v>0</v>
      </c>
      <c r="L149" t="str">
        <f t="shared" si="3"/>
        <v>Up</v>
      </c>
      <c r="M149" t="s">
        <v>1126</v>
      </c>
    </row>
    <row r="150" spans="1:13" x14ac:dyDescent="0.35">
      <c r="A150" t="s">
        <v>11</v>
      </c>
      <c r="B150" t="s">
        <v>802</v>
      </c>
      <c r="C150">
        <v>89.667249999999996</v>
      </c>
      <c r="D150" t="s">
        <v>53</v>
      </c>
      <c r="E150" t="s">
        <v>185</v>
      </c>
      <c r="F150" t="s">
        <v>15</v>
      </c>
      <c r="G150">
        <v>262</v>
      </c>
      <c r="H150">
        <v>272</v>
      </c>
      <c r="I150">
        <v>0.37659619999999999</v>
      </c>
      <c r="J150">
        <v>3.3114499999999998E-2</v>
      </c>
      <c r="K150" t="b">
        <v>0</v>
      </c>
      <c r="L150" t="str">
        <f t="shared" si="3"/>
        <v>Up</v>
      </c>
      <c r="M150" t="s">
        <v>1126</v>
      </c>
    </row>
    <row r="151" spans="1:13" x14ac:dyDescent="0.35">
      <c r="A151" t="s">
        <v>11</v>
      </c>
      <c r="B151" t="s">
        <v>802</v>
      </c>
      <c r="C151">
        <v>89.667249999999996</v>
      </c>
      <c r="D151" t="s">
        <v>876</v>
      </c>
      <c r="E151" t="s">
        <v>906</v>
      </c>
      <c r="F151" t="s">
        <v>18</v>
      </c>
      <c r="G151">
        <v>510</v>
      </c>
      <c r="H151">
        <v>518</v>
      </c>
      <c r="I151">
        <v>-0.32967049999999998</v>
      </c>
      <c r="J151">
        <v>3.3114499999999998E-2</v>
      </c>
      <c r="K151" t="b">
        <v>0</v>
      </c>
      <c r="L151" t="str">
        <f t="shared" si="3"/>
        <v>Down</v>
      </c>
      <c r="M151" t="s">
        <v>1126</v>
      </c>
    </row>
    <row r="152" spans="1:13" x14ac:dyDescent="0.35">
      <c r="A152" t="s">
        <v>11</v>
      </c>
      <c r="B152" t="s">
        <v>802</v>
      </c>
      <c r="C152">
        <v>89.667249999999996</v>
      </c>
      <c r="D152" t="s">
        <v>80</v>
      </c>
      <c r="E152" t="s">
        <v>705</v>
      </c>
      <c r="F152" t="s">
        <v>18</v>
      </c>
      <c r="G152">
        <v>385</v>
      </c>
      <c r="H152">
        <v>395</v>
      </c>
      <c r="I152">
        <v>0.78277569999999996</v>
      </c>
      <c r="J152">
        <v>3.3179500000000001E-2</v>
      </c>
      <c r="K152" t="b">
        <v>0</v>
      </c>
      <c r="L152" t="str">
        <f t="shared" si="3"/>
        <v>Up</v>
      </c>
      <c r="M152" t="s">
        <v>1126</v>
      </c>
    </row>
    <row r="153" spans="1:13" x14ac:dyDescent="0.35">
      <c r="A153" t="s">
        <v>11</v>
      </c>
      <c r="B153" t="s">
        <v>802</v>
      </c>
      <c r="C153">
        <v>89.667249999999996</v>
      </c>
      <c r="D153" t="s">
        <v>886</v>
      </c>
      <c r="E153" t="s">
        <v>887</v>
      </c>
      <c r="F153" t="s">
        <v>18</v>
      </c>
      <c r="G153">
        <v>439</v>
      </c>
      <c r="H153">
        <v>455</v>
      </c>
      <c r="I153">
        <v>0.46217979999999997</v>
      </c>
      <c r="J153">
        <v>3.3179500000000001E-2</v>
      </c>
      <c r="K153" t="b">
        <v>0</v>
      </c>
      <c r="L153" t="str">
        <f t="shared" si="3"/>
        <v>Up</v>
      </c>
      <c r="M153" t="s">
        <v>1126</v>
      </c>
    </row>
    <row r="154" spans="1:13" x14ac:dyDescent="0.35">
      <c r="A154" t="s">
        <v>11</v>
      </c>
      <c r="B154" t="s">
        <v>802</v>
      </c>
      <c r="C154">
        <v>89.667249999999996</v>
      </c>
      <c r="D154" t="s">
        <v>811</v>
      </c>
      <c r="E154" t="s">
        <v>849</v>
      </c>
      <c r="F154" t="s">
        <v>18</v>
      </c>
      <c r="G154">
        <v>86</v>
      </c>
      <c r="H154">
        <v>107</v>
      </c>
      <c r="I154">
        <v>0.64728920000000001</v>
      </c>
      <c r="J154">
        <v>3.3300299999999998E-2</v>
      </c>
      <c r="K154" t="b">
        <v>0</v>
      </c>
      <c r="L154" t="str">
        <f t="shared" si="3"/>
        <v>Up</v>
      </c>
      <c r="M154" t="s">
        <v>1126</v>
      </c>
    </row>
    <row r="155" spans="1:13" x14ac:dyDescent="0.35">
      <c r="A155" t="s">
        <v>11</v>
      </c>
      <c r="B155" t="s">
        <v>802</v>
      </c>
      <c r="C155">
        <v>89.667249999999996</v>
      </c>
      <c r="D155" t="s">
        <v>574</v>
      </c>
      <c r="E155" t="s">
        <v>575</v>
      </c>
      <c r="F155" t="s">
        <v>15</v>
      </c>
      <c r="G155">
        <v>147</v>
      </c>
      <c r="H155">
        <v>156</v>
      </c>
      <c r="I155">
        <v>-0.39743329999999999</v>
      </c>
      <c r="J155">
        <v>3.4239800000000001E-2</v>
      </c>
      <c r="K155" t="b">
        <v>0</v>
      </c>
      <c r="L155" t="str">
        <f t="shared" si="3"/>
        <v>Down</v>
      </c>
      <c r="M155" t="s">
        <v>1126</v>
      </c>
    </row>
    <row r="156" spans="1:13" x14ac:dyDescent="0.35">
      <c r="A156" t="s">
        <v>11</v>
      </c>
      <c r="B156" t="s">
        <v>802</v>
      </c>
      <c r="C156">
        <v>89.667249999999996</v>
      </c>
      <c r="D156" t="s">
        <v>878</v>
      </c>
      <c r="E156" t="s">
        <v>879</v>
      </c>
      <c r="F156" t="s">
        <v>18</v>
      </c>
      <c r="G156">
        <v>436</v>
      </c>
      <c r="H156">
        <v>450</v>
      </c>
      <c r="I156">
        <v>-0.5350897</v>
      </c>
      <c r="J156">
        <v>3.5263799999999998E-2</v>
      </c>
      <c r="K156" t="b">
        <v>0</v>
      </c>
      <c r="L156" t="str">
        <f t="shared" si="3"/>
        <v>Down</v>
      </c>
      <c r="M156" t="s">
        <v>1126</v>
      </c>
    </row>
    <row r="157" spans="1:13" x14ac:dyDescent="0.35">
      <c r="A157" t="s">
        <v>11</v>
      </c>
      <c r="B157" t="s">
        <v>802</v>
      </c>
      <c r="C157">
        <v>89.667249999999996</v>
      </c>
      <c r="D157" t="s">
        <v>467</v>
      </c>
      <c r="E157" t="s">
        <v>468</v>
      </c>
      <c r="F157" t="s">
        <v>18</v>
      </c>
      <c r="G157">
        <v>483</v>
      </c>
      <c r="H157">
        <v>488</v>
      </c>
      <c r="I157">
        <v>-0.35920410000000003</v>
      </c>
      <c r="J157">
        <v>3.6533200000000002E-2</v>
      </c>
      <c r="K157" t="b">
        <v>0</v>
      </c>
      <c r="L157" t="str">
        <f t="shared" si="3"/>
        <v>Down</v>
      </c>
      <c r="M157" t="s">
        <v>1126</v>
      </c>
    </row>
    <row r="158" spans="1:13" x14ac:dyDescent="0.35">
      <c r="A158" t="s">
        <v>11</v>
      </c>
      <c r="B158" t="s">
        <v>802</v>
      </c>
      <c r="C158">
        <v>89.667249999999996</v>
      </c>
      <c r="D158" t="s">
        <v>336</v>
      </c>
      <c r="E158" t="s">
        <v>337</v>
      </c>
      <c r="F158" t="s">
        <v>18</v>
      </c>
      <c r="G158">
        <v>332</v>
      </c>
      <c r="H158">
        <v>349</v>
      </c>
      <c r="I158">
        <v>1.2256396000000001</v>
      </c>
      <c r="J158">
        <v>3.68724E-2</v>
      </c>
      <c r="K158" t="b">
        <v>0</v>
      </c>
      <c r="L158" t="str">
        <f t="shared" si="3"/>
        <v>Up</v>
      </c>
      <c r="M158" t="s">
        <v>1126</v>
      </c>
    </row>
    <row r="159" spans="1:13" x14ac:dyDescent="0.35">
      <c r="A159" t="s">
        <v>11</v>
      </c>
      <c r="B159" t="s">
        <v>802</v>
      </c>
      <c r="C159">
        <v>89.667249999999996</v>
      </c>
      <c r="D159" t="s">
        <v>717</v>
      </c>
      <c r="E159" t="s">
        <v>718</v>
      </c>
      <c r="F159" t="s">
        <v>18</v>
      </c>
      <c r="G159">
        <v>522</v>
      </c>
      <c r="H159">
        <v>538</v>
      </c>
      <c r="I159">
        <v>-0.53993340000000001</v>
      </c>
      <c r="J159">
        <v>3.6888900000000002E-2</v>
      </c>
      <c r="K159" t="b">
        <v>0</v>
      </c>
      <c r="L159" t="str">
        <f t="shared" si="3"/>
        <v>Down</v>
      </c>
      <c r="M159" t="s">
        <v>1126</v>
      </c>
    </row>
    <row r="160" spans="1:13" x14ac:dyDescent="0.35">
      <c r="A160" t="s">
        <v>11</v>
      </c>
      <c r="B160" t="s">
        <v>802</v>
      </c>
      <c r="C160">
        <v>89.667249999999996</v>
      </c>
      <c r="D160" t="s">
        <v>106</v>
      </c>
      <c r="E160" t="s">
        <v>233</v>
      </c>
      <c r="F160" t="s">
        <v>18</v>
      </c>
      <c r="G160">
        <v>513</v>
      </c>
      <c r="H160">
        <v>518</v>
      </c>
      <c r="I160">
        <v>0.69025550000000002</v>
      </c>
      <c r="J160">
        <v>3.7887900000000002E-2</v>
      </c>
      <c r="K160" t="b">
        <v>0</v>
      </c>
      <c r="L160" t="str">
        <f t="shared" si="3"/>
        <v>Up</v>
      </c>
      <c r="M160" t="s">
        <v>1126</v>
      </c>
    </row>
    <row r="161" spans="1:13" x14ac:dyDescent="0.35">
      <c r="A161" t="s">
        <v>11</v>
      </c>
      <c r="B161" t="s">
        <v>802</v>
      </c>
      <c r="C161">
        <v>89.667249999999996</v>
      </c>
      <c r="D161" t="s">
        <v>39</v>
      </c>
      <c r="E161" t="s">
        <v>40</v>
      </c>
      <c r="F161" t="s">
        <v>18</v>
      </c>
      <c r="G161">
        <v>482</v>
      </c>
      <c r="H161">
        <v>488</v>
      </c>
      <c r="I161">
        <v>0.57769060000000005</v>
      </c>
      <c r="J161">
        <v>3.7976999999999997E-2</v>
      </c>
      <c r="K161" t="b">
        <v>0</v>
      </c>
      <c r="L161" t="str">
        <f t="shared" si="3"/>
        <v>Up</v>
      </c>
      <c r="M161" t="s">
        <v>1126</v>
      </c>
    </row>
    <row r="162" spans="1:13" x14ac:dyDescent="0.35">
      <c r="A162" t="s">
        <v>11</v>
      </c>
      <c r="B162" t="s">
        <v>802</v>
      </c>
      <c r="C162">
        <v>89.667249999999996</v>
      </c>
      <c r="D162" t="s">
        <v>438</v>
      </c>
      <c r="E162" t="s">
        <v>471</v>
      </c>
      <c r="F162" t="s">
        <v>15</v>
      </c>
      <c r="G162">
        <v>318</v>
      </c>
      <c r="H162">
        <v>329</v>
      </c>
      <c r="I162">
        <v>1.1035811</v>
      </c>
      <c r="J162">
        <v>3.9214300000000001E-2</v>
      </c>
      <c r="K162" t="b">
        <v>0</v>
      </c>
      <c r="L162" t="str">
        <f t="shared" si="3"/>
        <v>Up</v>
      </c>
      <c r="M162" t="s">
        <v>1126</v>
      </c>
    </row>
    <row r="163" spans="1:13" x14ac:dyDescent="0.35">
      <c r="A163" t="s">
        <v>11</v>
      </c>
      <c r="B163" t="s">
        <v>802</v>
      </c>
      <c r="C163">
        <v>89.667249999999996</v>
      </c>
      <c r="D163" t="s">
        <v>290</v>
      </c>
      <c r="E163" t="s">
        <v>291</v>
      </c>
      <c r="F163" t="s">
        <v>18</v>
      </c>
      <c r="G163">
        <v>159</v>
      </c>
      <c r="H163">
        <v>165</v>
      </c>
      <c r="I163">
        <v>-0.29421510000000001</v>
      </c>
      <c r="J163">
        <v>3.9232099999999999E-2</v>
      </c>
      <c r="K163" t="b">
        <v>0</v>
      </c>
      <c r="L163" t="str">
        <f t="shared" si="3"/>
        <v>Down</v>
      </c>
      <c r="M163" t="s">
        <v>1126</v>
      </c>
    </row>
    <row r="164" spans="1:13" x14ac:dyDescent="0.35">
      <c r="A164" t="s">
        <v>11</v>
      </c>
      <c r="B164" t="s">
        <v>802</v>
      </c>
      <c r="C164">
        <v>89.667249999999996</v>
      </c>
      <c r="D164" t="s">
        <v>807</v>
      </c>
      <c r="E164" t="s">
        <v>916</v>
      </c>
      <c r="F164" t="s">
        <v>18</v>
      </c>
      <c r="G164">
        <v>442</v>
      </c>
      <c r="H164">
        <v>455</v>
      </c>
      <c r="I164">
        <v>0.56665520000000003</v>
      </c>
      <c r="J164">
        <v>3.9232099999999999E-2</v>
      </c>
      <c r="K164" t="b">
        <v>0</v>
      </c>
      <c r="L164" t="str">
        <f t="shared" si="3"/>
        <v>Up</v>
      </c>
      <c r="M164" t="s">
        <v>1126</v>
      </c>
    </row>
    <row r="165" spans="1:13" x14ac:dyDescent="0.35">
      <c r="A165" t="s">
        <v>11</v>
      </c>
      <c r="B165" t="s">
        <v>802</v>
      </c>
      <c r="C165">
        <v>89.667249999999996</v>
      </c>
      <c r="D165" t="s">
        <v>535</v>
      </c>
      <c r="E165" t="s">
        <v>749</v>
      </c>
      <c r="F165" t="s">
        <v>18</v>
      </c>
      <c r="G165">
        <v>355</v>
      </c>
      <c r="H165">
        <v>361</v>
      </c>
      <c r="I165">
        <v>0.61568069999999997</v>
      </c>
      <c r="J165">
        <v>3.9327300000000003E-2</v>
      </c>
      <c r="K165" t="b">
        <v>0</v>
      </c>
      <c r="L165" t="str">
        <f t="shared" si="3"/>
        <v>Up</v>
      </c>
      <c r="M165" t="s">
        <v>1126</v>
      </c>
    </row>
    <row r="166" spans="1:13" x14ac:dyDescent="0.35">
      <c r="A166" t="s">
        <v>11</v>
      </c>
      <c r="B166" t="s">
        <v>802</v>
      </c>
      <c r="C166">
        <v>89.667249999999996</v>
      </c>
      <c r="D166" t="s">
        <v>904</v>
      </c>
      <c r="E166" t="s">
        <v>905</v>
      </c>
      <c r="F166" t="s">
        <v>18</v>
      </c>
      <c r="G166">
        <v>441</v>
      </c>
      <c r="H166">
        <v>455</v>
      </c>
      <c r="I166">
        <v>0.31621769999999999</v>
      </c>
      <c r="J166">
        <v>4.0104899999999999E-2</v>
      </c>
      <c r="K166" t="b">
        <v>0</v>
      </c>
      <c r="L166" t="str">
        <f t="shared" si="3"/>
        <v>Up</v>
      </c>
      <c r="M166" t="s">
        <v>1126</v>
      </c>
    </row>
    <row r="167" spans="1:13" x14ac:dyDescent="0.35">
      <c r="A167" t="s">
        <v>11</v>
      </c>
      <c r="B167" t="s">
        <v>802</v>
      </c>
      <c r="C167">
        <v>89.667249999999996</v>
      </c>
      <c r="D167" t="s">
        <v>324</v>
      </c>
      <c r="E167" t="s">
        <v>325</v>
      </c>
      <c r="F167" t="s">
        <v>18</v>
      </c>
      <c r="G167">
        <v>56</v>
      </c>
      <c r="H167">
        <v>65</v>
      </c>
      <c r="I167">
        <v>0.69634169999999995</v>
      </c>
      <c r="J167">
        <v>4.3337500000000001E-2</v>
      </c>
      <c r="K167" t="b">
        <v>0</v>
      </c>
      <c r="L167" t="str">
        <f t="shared" si="3"/>
        <v>Up</v>
      </c>
      <c r="M167" t="s">
        <v>1126</v>
      </c>
    </row>
    <row r="168" spans="1:13" x14ac:dyDescent="0.35">
      <c r="A168" t="s">
        <v>11</v>
      </c>
      <c r="B168" t="s">
        <v>802</v>
      </c>
      <c r="C168">
        <v>89.667249999999996</v>
      </c>
      <c r="D168" t="s">
        <v>278</v>
      </c>
      <c r="E168" t="s">
        <v>498</v>
      </c>
      <c r="F168" t="s">
        <v>15</v>
      </c>
      <c r="G168">
        <v>217</v>
      </c>
      <c r="H168">
        <v>225</v>
      </c>
      <c r="I168">
        <v>0.37215799999999999</v>
      </c>
      <c r="J168">
        <v>4.3816599999999997E-2</v>
      </c>
      <c r="K168" t="b">
        <v>0</v>
      </c>
      <c r="L168" t="str">
        <f t="shared" si="3"/>
        <v>Up</v>
      </c>
      <c r="M168" t="s">
        <v>1126</v>
      </c>
    </row>
    <row r="169" spans="1:13" x14ac:dyDescent="0.35">
      <c r="A169" t="s">
        <v>11</v>
      </c>
      <c r="B169" t="s">
        <v>802</v>
      </c>
      <c r="C169">
        <v>89.667249999999996</v>
      </c>
      <c r="D169" t="s">
        <v>612</v>
      </c>
      <c r="E169" t="s">
        <v>613</v>
      </c>
      <c r="F169" t="s">
        <v>15</v>
      </c>
      <c r="G169">
        <v>519</v>
      </c>
      <c r="H169">
        <v>538</v>
      </c>
      <c r="I169">
        <v>-0.53305400000000003</v>
      </c>
      <c r="J169">
        <v>4.3816599999999997E-2</v>
      </c>
      <c r="K169" t="b">
        <v>0</v>
      </c>
      <c r="L169" t="str">
        <f t="shared" si="3"/>
        <v>Down</v>
      </c>
      <c r="M169" t="s">
        <v>1126</v>
      </c>
    </row>
    <row r="170" spans="1:13" x14ac:dyDescent="0.35">
      <c r="A170" t="s">
        <v>11</v>
      </c>
      <c r="B170" t="s">
        <v>802</v>
      </c>
      <c r="C170">
        <v>89.667249999999996</v>
      </c>
      <c r="D170" t="s">
        <v>74</v>
      </c>
      <c r="E170" t="s">
        <v>75</v>
      </c>
      <c r="F170" t="s">
        <v>18</v>
      </c>
      <c r="G170">
        <v>539</v>
      </c>
      <c r="H170">
        <v>546</v>
      </c>
      <c r="I170">
        <v>-0.33493440000000002</v>
      </c>
      <c r="J170">
        <v>4.3816599999999997E-2</v>
      </c>
      <c r="K170" t="b">
        <v>0</v>
      </c>
      <c r="L170" t="str">
        <f t="shared" si="3"/>
        <v>Down</v>
      </c>
      <c r="M170" t="s">
        <v>1126</v>
      </c>
    </row>
    <row r="171" spans="1:13" x14ac:dyDescent="0.35">
      <c r="A171" t="s">
        <v>11</v>
      </c>
      <c r="B171" t="s">
        <v>802</v>
      </c>
      <c r="C171">
        <v>89.667249999999996</v>
      </c>
      <c r="D171" t="s">
        <v>1058</v>
      </c>
      <c r="E171" t="s">
        <v>1059</v>
      </c>
      <c r="F171" t="s">
        <v>18</v>
      </c>
      <c r="G171">
        <v>350</v>
      </c>
      <c r="H171">
        <v>360</v>
      </c>
      <c r="I171">
        <v>0.99435209999999996</v>
      </c>
      <c r="J171">
        <v>4.3816599999999997E-2</v>
      </c>
      <c r="K171" t="b">
        <v>0</v>
      </c>
      <c r="L171" t="str">
        <f t="shared" si="3"/>
        <v>Up</v>
      </c>
      <c r="M171" t="s">
        <v>1126</v>
      </c>
    </row>
    <row r="172" spans="1:13" x14ac:dyDescent="0.35">
      <c r="A172" t="s">
        <v>11</v>
      </c>
      <c r="B172" t="s">
        <v>802</v>
      </c>
      <c r="C172">
        <v>89.667249999999996</v>
      </c>
      <c r="D172" t="s">
        <v>205</v>
      </c>
      <c r="E172" t="s">
        <v>554</v>
      </c>
      <c r="F172" t="s">
        <v>18</v>
      </c>
      <c r="G172">
        <v>364</v>
      </c>
      <c r="H172">
        <v>380</v>
      </c>
      <c r="I172">
        <v>-0.80470249999999999</v>
      </c>
      <c r="J172">
        <v>4.3816599999999997E-2</v>
      </c>
      <c r="K172" t="b">
        <v>0</v>
      </c>
      <c r="L172" t="str">
        <f t="shared" si="3"/>
        <v>Down</v>
      </c>
      <c r="M172" t="s">
        <v>1126</v>
      </c>
    </row>
    <row r="173" spans="1:13" x14ac:dyDescent="0.35">
      <c r="A173" t="s">
        <v>11</v>
      </c>
      <c r="B173" t="s">
        <v>802</v>
      </c>
      <c r="C173">
        <v>89.667249999999996</v>
      </c>
      <c r="D173" t="s">
        <v>821</v>
      </c>
      <c r="E173" t="s">
        <v>822</v>
      </c>
      <c r="F173" t="s">
        <v>18</v>
      </c>
      <c r="G173">
        <v>138</v>
      </c>
      <c r="H173">
        <v>146</v>
      </c>
      <c r="I173">
        <v>-0.75778299999999998</v>
      </c>
      <c r="J173">
        <v>4.4030899999999998E-2</v>
      </c>
      <c r="K173" t="b">
        <v>0</v>
      </c>
      <c r="L173" t="str">
        <f t="shared" si="3"/>
        <v>Down</v>
      </c>
      <c r="M173" t="s">
        <v>1126</v>
      </c>
    </row>
    <row r="174" spans="1:13" x14ac:dyDescent="0.35">
      <c r="A174" t="s">
        <v>11</v>
      </c>
      <c r="B174" t="s">
        <v>802</v>
      </c>
      <c r="C174">
        <v>89.667249999999996</v>
      </c>
      <c r="D174" t="s">
        <v>601</v>
      </c>
      <c r="E174" t="s">
        <v>602</v>
      </c>
      <c r="F174" t="s">
        <v>18</v>
      </c>
      <c r="G174">
        <v>327</v>
      </c>
      <c r="H174">
        <v>341</v>
      </c>
      <c r="I174">
        <v>0.33842879999999997</v>
      </c>
      <c r="J174">
        <v>4.4030899999999998E-2</v>
      </c>
      <c r="K174" t="b">
        <v>0</v>
      </c>
      <c r="L174" t="str">
        <f t="shared" si="3"/>
        <v>Up</v>
      </c>
      <c r="M174" t="s">
        <v>1126</v>
      </c>
    </row>
    <row r="175" spans="1:13" x14ac:dyDescent="0.35">
      <c r="A175" t="s">
        <v>11</v>
      </c>
      <c r="B175" t="s">
        <v>802</v>
      </c>
      <c r="C175">
        <v>89.667249999999996</v>
      </c>
      <c r="D175" t="s">
        <v>469</v>
      </c>
      <c r="E175" t="s">
        <v>470</v>
      </c>
      <c r="F175" t="s">
        <v>18</v>
      </c>
      <c r="G175">
        <v>390</v>
      </c>
      <c r="H175">
        <v>402</v>
      </c>
      <c r="I175">
        <v>0.61830430000000003</v>
      </c>
      <c r="J175">
        <v>4.4030899999999998E-2</v>
      </c>
      <c r="K175" t="b">
        <v>0</v>
      </c>
      <c r="L175" t="str">
        <f t="shared" si="3"/>
        <v>Up</v>
      </c>
      <c r="M175" t="s">
        <v>1126</v>
      </c>
    </row>
    <row r="176" spans="1:13" x14ac:dyDescent="0.35">
      <c r="A176" t="s">
        <v>11</v>
      </c>
      <c r="B176" t="s">
        <v>802</v>
      </c>
      <c r="C176">
        <v>89.667249999999996</v>
      </c>
      <c r="D176" t="s">
        <v>168</v>
      </c>
      <c r="E176" t="s">
        <v>169</v>
      </c>
      <c r="F176" t="s">
        <v>18</v>
      </c>
      <c r="G176">
        <v>220</v>
      </c>
      <c r="H176">
        <v>227</v>
      </c>
      <c r="I176">
        <v>-0.33710180000000001</v>
      </c>
      <c r="J176">
        <v>4.4511700000000001E-2</v>
      </c>
      <c r="K176" t="b">
        <v>0</v>
      </c>
      <c r="L176" t="str">
        <f t="shared" si="3"/>
        <v>Down</v>
      </c>
      <c r="M176" t="s">
        <v>1126</v>
      </c>
    </row>
    <row r="177" spans="1:13" x14ac:dyDescent="0.35">
      <c r="A177" t="s">
        <v>11</v>
      </c>
      <c r="B177" t="s">
        <v>802</v>
      </c>
      <c r="C177">
        <v>89.667249999999996</v>
      </c>
      <c r="D177" t="s">
        <v>1009</v>
      </c>
      <c r="E177" t="s">
        <v>1010</v>
      </c>
      <c r="F177" t="s">
        <v>15</v>
      </c>
      <c r="G177">
        <v>159</v>
      </c>
      <c r="H177">
        <v>181</v>
      </c>
      <c r="I177">
        <v>1.3615629</v>
      </c>
      <c r="J177">
        <v>4.4819400000000002E-2</v>
      </c>
      <c r="K177" t="b">
        <v>0</v>
      </c>
      <c r="L177" t="str">
        <f t="shared" si="3"/>
        <v>Up</v>
      </c>
      <c r="M177" t="s">
        <v>1126</v>
      </c>
    </row>
    <row r="178" spans="1:13" x14ac:dyDescent="0.35">
      <c r="A178" t="s">
        <v>11</v>
      </c>
      <c r="B178" t="s">
        <v>802</v>
      </c>
      <c r="C178">
        <v>89.667249999999996</v>
      </c>
      <c r="D178" t="s">
        <v>869</v>
      </c>
      <c r="E178" t="s">
        <v>870</v>
      </c>
      <c r="F178" t="s">
        <v>18</v>
      </c>
      <c r="G178">
        <v>445</v>
      </c>
      <c r="H178">
        <v>451</v>
      </c>
      <c r="I178">
        <v>-0.30074119999999999</v>
      </c>
      <c r="J178">
        <v>4.4819400000000002E-2</v>
      </c>
      <c r="K178" t="b">
        <v>0</v>
      </c>
      <c r="L178" t="str">
        <f t="shared" si="3"/>
        <v>Down</v>
      </c>
      <c r="M178" t="s">
        <v>1126</v>
      </c>
    </row>
    <row r="179" spans="1:13" x14ac:dyDescent="0.35">
      <c r="A179" t="s">
        <v>11</v>
      </c>
      <c r="B179" t="s">
        <v>802</v>
      </c>
      <c r="C179">
        <v>89.667249999999996</v>
      </c>
      <c r="D179" t="s">
        <v>139</v>
      </c>
      <c r="E179" t="s">
        <v>140</v>
      </c>
      <c r="F179" t="s">
        <v>15</v>
      </c>
      <c r="G179">
        <v>318</v>
      </c>
      <c r="H179">
        <v>326</v>
      </c>
      <c r="I179">
        <v>0.3960612</v>
      </c>
      <c r="J179">
        <v>5.0136300000000002E-2</v>
      </c>
      <c r="K179" t="b">
        <v>0</v>
      </c>
      <c r="L179" t="str">
        <f t="shared" si="3"/>
        <v>Up</v>
      </c>
      <c r="M179" t="s">
        <v>1126</v>
      </c>
    </row>
    <row r="180" spans="1:13" x14ac:dyDescent="0.35">
      <c r="A180" t="s">
        <v>11</v>
      </c>
      <c r="B180" t="s">
        <v>802</v>
      </c>
      <c r="C180">
        <v>89.667249999999996</v>
      </c>
      <c r="D180" t="s">
        <v>872</v>
      </c>
      <c r="E180" t="s">
        <v>873</v>
      </c>
      <c r="F180" t="s">
        <v>18</v>
      </c>
      <c r="G180">
        <v>97</v>
      </c>
      <c r="H180">
        <v>106</v>
      </c>
      <c r="I180">
        <v>-0.44002940000000001</v>
      </c>
      <c r="J180">
        <v>5.0946999999999999E-2</v>
      </c>
      <c r="K180" t="b">
        <v>0</v>
      </c>
      <c r="L180" t="str">
        <f t="shared" si="3"/>
        <v>Down</v>
      </c>
      <c r="M180" t="s">
        <v>1126</v>
      </c>
    </row>
    <row r="181" spans="1:13" x14ac:dyDescent="0.35">
      <c r="A181" t="s">
        <v>11</v>
      </c>
      <c r="B181" t="s">
        <v>802</v>
      </c>
      <c r="C181">
        <v>89.667249999999996</v>
      </c>
      <c r="D181" t="s">
        <v>215</v>
      </c>
      <c r="E181" t="s">
        <v>607</v>
      </c>
      <c r="F181" t="s">
        <v>18</v>
      </c>
      <c r="G181">
        <v>249</v>
      </c>
      <c r="H181">
        <v>262</v>
      </c>
      <c r="I181">
        <v>-0.46326060000000002</v>
      </c>
      <c r="J181">
        <v>5.21456E-2</v>
      </c>
      <c r="K181" t="b">
        <v>0</v>
      </c>
      <c r="L181" t="str">
        <f t="shared" si="3"/>
        <v>Down</v>
      </c>
      <c r="M181" t="s">
        <v>1126</v>
      </c>
    </row>
    <row r="182" spans="1:13" x14ac:dyDescent="0.35">
      <c r="A182" t="s">
        <v>11</v>
      </c>
      <c r="B182" t="s">
        <v>802</v>
      </c>
      <c r="C182">
        <v>89.667249999999996</v>
      </c>
      <c r="D182" t="s">
        <v>971</v>
      </c>
      <c r="E182" t="s">
        <v>1042</v>
      </c>
      <c r="F182" t="s">
        <v>18</v>
      </c>
      <c r="G182">
        <v>146</v>
      </c>
      <c r="H182">
        <v>156</v>
      </c>
      <c r="I182">
        <v>-1.7398975999999999</v>
      </c>
      <c r="J182">
        <v>5.2501899999999997E-2</v>
      </c>
      <c r="K182" t="b">
        <v>0</v>
      </c>
      <c r="L182" t="str">
        <f t="shared" si="3"/>
        <v>Down</v>
      </c>
      <c r="M182" t="s">
        <v>1126</v>
      </c>
    </row>
    <row r="183" spans="1:13" x14ac:dyDescent="0.35">
      <c r="A183" t="s">
        <v>11</v>
      </c>
      <c r="B183" t="s">
        <v>802</v>
      </c>
      <c r="C183">
        <v>89.667249999999996</v>
      </c>
      <c r="D183" t="s">
        <v>244</v>
      </c>
      <c r="E183" t="s">
        <v>691</v>
      </c>
      <c r="F183" t="s">
        <v>18</v>
      </c>
      <c r="G183">
        <v>547</v>
      </c>
      <c r="H183">
        <v>554</v>
      </c>
      <c r="I183">
        <v>-0.27058650000000001</v>
      </c>
      <c r="J183">
        <v>5.6448900000000003E-2</v>
      </c>
      <c r="K183" t="b">
        <v>0</v>
      </c>
      <c r="L183" t="str">
        <f t="shared" si="3"/>
        <v>Down</v>
      </c>
      <c r="M183" t="s">
        <v>1126</v>
      </c>
    </row>
    <row r="184" spans="1:13" x14ac:dyDescent="0.35">
      <c r="A184" t="s">
        <v>11</v>
      </c>
      <c r="B184" t="s">
        <v>802</v>
      </c>
      <c r="C184">
        <v>89.667249999999996</v>
      </c>
      <c r="D184" t="s">
        <v>205</v>
      </c>
      <c r="E184" t="s">
        <v>206</v>
      </c>
      <c r="F184" t="s">
        <v>18</v>
      </c>
      <c r="G184">
        <v>364</v>
      </c>
      <c r="H184">
        <v>380</v>
      </c>
      <c r="I184">
        <v>-0.51169659999999995</v>
      </c>
      <c r="J184">
        <v>5.7477199999999999E-2</v>
      </c>
      <c r="K184" t="b">
        <v>0</v>
      </c>
      <c r="L184" t="str">
        <f t="shared" si="3"/>
        <v>Down</v>
      </c>
      <c r="M184" t="s">
        <v>1126</v>
      </c>
    </row>
    <row r="185" spans="1:13" x14ac:dyDescent="0.35">
      <c r="A185" t="s">
        <v>11</v>
      </c>
      <c r="B185" t="s">
        <v>802</v>
      </c>
      <c r="C185">
        <v>89.667249999999996</v>
      </c>
      <c r="D185" t="s">
        <v>278</v>
      </c>
      <c r="E185" t="s">
        <v>279</v>
      </c>
      <c r="F185" t="s">
        <v>15</v>
      </c>
      <c r="G185">
        <v>217</v>
      </c>
      <c r="H185">
        <v>225</v>
      </c>
      <c r="I185">
        <v>0.3047743</v>
      </c>
      <c r="J185">
        <v>5.8791099999999999E-2</v>
      </c>
      <c r="K185" t="b">
        <v>0</v>
      </c>
      <c r="L185" t="str">
        <f t="shared" si="3"/>
        <v>Up</v>
      </c>
      <c r="M185" t="s">
        <v>1126</v>
      </c>
    </row>
    <row r="186" spans="1:13" x14ac:dyDescent="0.35">
      <c r="A186" t="s">
        <v>11</v>
      </c>
      <c r="B186" t="s">
        <v>802</v>
      </c>
      <c r="C186">
        <v>89.667249999999996</v>
      </c>
      <c r="D186" t="s">
        <v>929</v>
      </c>
      <c r="E186" t="s">
        <v>930</v>
      </c>
      <c r="F186" t="s">
        <v>18</v>
      </c>
      <c r="G186">
        <v>88</v>
      </c>
      <c r="H186">
        <v>107</v>
      </c>
      <c r="I186">
        <v>0.56175980000000003</v>
      </c>
      <c r="J186">
        <v>5.9385100000000003E-2</v>
      </c>
      <c r="K186" t="b">
        <v>0</v>
      </c>
      <c r="L186" t="str">
        <f t="shared" si="3"/>
        <v>Up</v>
      </c>
      <c r="M186" t="s">
        <v>1126</v>
      </c>
    </row>
    <row r="187" spans="1:13" x14ac:dyDescent="0.35">
      <c r="A187" t="s">
        <v>11</v>
      </c>
      <c r="B187" t="s">
        <v>802</v>
      </c>
      <c r="C187">
        <v>89.667249999999996</v>
      </c>
      <c r="D187" t="s">
        <v>897</v>
      </c>
      <c r="E187" t="s">
        <v>928</v>
      </c>
      <c r="F187" t="s">
        <v>18</v>
      </c>
      <c r="G187">
        <v>435</v>
      </c>
      <c r="H187">
        <v>451</v>
      </c>
      <c r="I187">
        <v>0.4007907</v>
      </c>
      <c r="J187">
        <v>6.2652600000000003E-2</v>
      </c>
      <c r="K187" t="b">
        <v>0</v>
      </c>
      <c r="L187" t="str">
        <f t="shared" si="3"/>
        <v>Up</v>
      </c>
      <c r="M187" t="s">
        <v>1126</v>
      </c>
    </row>
    <row r="188" spans="1:13" x14ac:dyDescent="0.35">
      <c r="A188" t="s">
        <v>11</v>
      </c>
      <c r="B188" t="s">
        <v>802</v>
      </c>
      <c r="C188">
        <v>89.667249999999996</v>
      </c>
      <c r="D188" t="s">
        <v>318</v>
      </c>
      <c r="E188" t="s">
        <v>319</v>
      </c>
      <c r="F188" t="s">
        <v>18</v>
      </c>
      <c r="G188">
        <v>368</v>
      </c>
      <c r="H188">
        <v>380</v>
      </c>
      <c r="I188">
        <v>0.3785423</v>
      </c>
      <c r="J188">
        <v>6.3787999999999997E-2</v>
      </c>
      <c r="K188" t="b">
        <v>0</v>
      </c>
      <c r="L188" t="str">
        <f t="shared" si="3"/>
        <v>Up</v>
      </c>
      <c r="M188" t="s">
        <v>1126</v>
      </c>
    </row>
    <row r="189" spans="1:13" x14ac:dyDescent="0.35">
      <c r="A189" t="s">
        <v>11</v>
      </c>
      <c r="B189" t="s">
        <v>802</v>
      </c>
      <c r="C189">
        <v>89.667249999999996</v>
      </c>
      <c r="D189" t="s">
        <v>459</v>
      </c>
      <c r="E189" t="s">
        <v>507</v>
      </c>
      <c r="F189" t="s">
        <v>18</v>
      </c>
      <c r="G189">
        <v>519</v>
      </c>
      <c r="H189">
        <v>531</v>
      </c>
      <c r="I189">
        <v>0.24926100000000001</v>
      </c>
      <c r="J189">
        <v>6.4964099999999997E-2</v>
      </c>
      <c r="K189" t="b">
        <v>0</v>
      </c>
      <c r="L189" t="str">
        <f t="shared" si="3"/>
        <v>Up</v>
      </c>
      <c r="M189" t="s">
        <v>1126</v>
      </c>
    </row>
    <row r="190" spans="1:13" x14ac:dyDescent="0.35">
      <c r="A190" t="s">
        <v>11</v>
      </c>
      <c r="B190" t="s">
        <v>802</v>
      </c>
      <c r="C190">
        <v>89.667249999999996</v>
      </c>
      <c r="D190" t="s">
        <v>477</v>
      </c>
      <c r="E190" t="s">
        <v>708</v>
      </c>
      <c r="F190" t="s">
        <v>15</v>
      </c>
      <c r="G190">
        <v>306</v>
      </c>
      <c r="H190">
        <v>326</v>
      </c>
      <c r="I190">
        <v>0.87715600000000005</v>
      </c>
      <c r="J190">
        <v>6.4964099999999997E-2</v>
      </c>
      <c r="K190" t="b">
        <v>0</v>
      </c>
      <c r="L190" t="str">
        <f t="shared" si="3"/>
        <v>Up</v>
      </c>
      <c r="M190" t="s">
        <v>1126</v>
      </c>
    </row>
    <row r="191" spans="1:13" x14ac:dyDescent="0.35">
      <c r="A191" t="s">
        <v>11</v>
      </c>
      <c r="B191" t="s">
        <v>802</v>
      </c>
      <c r="C191">
        <v>89.667249999999996</v>
      </c>
      <c r="D191" t="s">
        <v>1045</v>
      </c>
      <c r="E191" t="s">
        <v>1046</v>
      </c>
      <c r="F191" t="s">
        <v>18</v>
      </c>
      <c r="G191">
        <v>203</v>
      </c>
      <c r="H191">
        <v>216</v>
      </c>
      <c r="I191">
        <v>-0.47458850000000002</v>
      </c>
      <c r="J191">
        <v>6.8535600000000002E-2</v>
      </c>
      <c r="K191" t="b">
        <v>0</v>
      </c>
      <c r="L191" t="str">
        <f t="shared" si="3"/>
        <v>Down</v>
      </c>
      <c r="M191" t="s">
        <v>1126</v>
      </c>
    </row>
    <row r="192" spans="1:13" x14ac:dyDescent="0.35">
      <c r="A192" t="s">
        <v>11</v>
      </c>
      <c r="B192" t="s">
        <v>802</v>
      </c>
      <c r="C192">
        <v>89.667249999999996</v>
      </c>
      <c r="D192" t="s">
        <v>307</v>
      </c>
      <c r="E192" t="s">
        <v>308</v>
      </c>
      <c r="F192" t="s">
        <v>18</v>
      </c>
      <c r="G192">
        <v>523</v>
      </c>
      <c r="H192">
        <v>538</v>
      </c>
      <c r="I192">
        <v>-0.38746910000000001</v>
      </c>
      <c r="J192">
        <v>6.9056199999999998E-2</v>
      </c>
      <c r="K192" t="b">
        <v>0</v>
      </c>
      <c r="L192" t="str">
        <f t="shared" si="3"/>
        <v>Down</v>
      </c>
      <c r="M192" t="s">
        <v>1126</v>
      </c>
    </row>
    <row r="193" spans="1:13" x14ac:dyDescent="0.35">
      <c r="A193" t="s">
        <v>11</v>
      </c>
      <c r="B193" t="s">
        <v>802</v>
      </c>
      <c r="C193">
        <v>89.667249999999996</v>
      </c>
      <c r="D193" t="s">
        <v>135</v>
      </c>
      <c r="E193" t="s">
        <v>136</v>
      </c>
      <c r="F193" t="s">
        <v>18</v>
      </c>
      <c r="G193">
        <v>327</v>
      </c>
      <c r="H193">
        <v>345</v>
      </c>
      <c r="I193">
        <v>0.58611970000000002</v>
      </c>
      <c r="J193">
        <v>6.9679599999999994E-2</v>
      </c>
      <c r="K193" t="b">
        <v>0</v>
      </c>
      <c r="L193" t="str">
        <f t="shared" si="3"/>
        <v>Up</v>
      </c>
      <c r="M193" t="s">
        <v>1126</v>
      </c>
    </row>
    <row r="194" spans="1:13" x14ac:dyDescent="0.35">
      <c r="A194" t="s">
        <v>11</v>
      </c>
      <c r="B194" t="s">
        <v>802</v>
      </c>
      <c r="C194">
        <v>89.667249999999996</v>
      </c>
      <c r="D194" t="s">
        <v>836</v>
      </c>
      <c r="E194" t="s">
        <v>880</v>
      </c>
      <c r="F194" t="s">
        <v>18</v>
      </c>
      <c r="G194">
        <v>447</v>
      </c>
      <c r="H194">
        <v>455</v>
      </c>
      <c r="I194">
        <v>-0.34254699999999999</v>
      </c>
      <c r="J194">
        <v>7.1335499999999996E-2</v>
      </c>
      <c r="K194" t="b">
        <v>0</v>
      </c>
      <c r="L194" t="str">
        <f t="shared" si="3"/>
        <v>Down</v>
      </c>
      <c r="M194" t="s">
        <v>1126</v>
      </c>
    </row>
    <row r="195" spans="1:13" x14ac:dyDescent="0.35">
      <c r="A195" t="s">
        <v>11</v>
      </c>
      <c r="B195" t="s">
        <v>802</v>
      </c>
      <c r="C195">
        <v>89.667249999999996</v>
      </c>
      <c r="D195" t="s">
        <v>114</v>
      </c>
      <c r="E195" t="s">
        <v>115</v>
      </c>
      <c r="F195" t="s">
        <v>18</v>
      </c>
      <c r="G195">
        <v>253</v>
      </c>
      <c r="H195">
        <v>262</v>
      </c>
      <c r="I195">
        <v>-0.44905020000000001</v>
      </c>
      <c r="J195">
        <v>7.1335499999999996E-2</v>
      </c>
      <c r="K195" t="b">
        <v>0</v>
      </c>
      <c r="L195" t="str">
        <f t="shared" ref="L195:L258" si="4">IF(I195&gt;0, "Up", "Down")</f>
        <v>Down</v>
      </c>
      <c r="M195" t="s">
        <v>1126</v>
      </c>
    </row>
    <row r="196" spans="1:13" x14ac:dyDescent="0.35">
      <c r="A196" t="s">
        <v>11</v>
      </c>
      <c r="B196" t="s">
        <v>802</v>
      </c>
      <c r="C196">
        <v>89.667249999999996</v>
      </c>
      <c r="D196" t="s">
        <v>93</v>
      </c>
      <c r="E196" t="s">
        <v>685</v>
      </c>
      <c r="F196" t="s">
        <v>18</v>
      </c>
      <c r="G196">
        <v>396</v>
      </c>
      <c r="H196">
        <v>409</v>
      </c>
      <c r="I196">
        <v>-0.26022149999999999</v>
      </c>
      <c r="J196">
        <v>7.2232500000000005E-2</v>
      </c>
      <c r="K196" t="b">
        <v>0</v>
      </c>
      <c r="L196" t="str">
        <f t="shared" si="4"/>
        <v>Down</v>
      </c>
      <c r="M196" t="s">
        <v>1126</v>
      </c>
    </row>
    <row r="197" spans="1:13" x14ac:dyDescent="0.35">
      <c r="A197" t="s">
        <v>11</v>
      </c>
      <c r="B197" t="s">
        <v>802</v>
      </c>
      <c r="C197">
        <v>89.667249999999996</v>
      </c>
      <c r="D197" t="s">
        <v>767</v>
      </c>
      <c r="E197" t="s">
        <v>791</v>
      </c>
      <c r="F197" t="s">
        <v>18</v>
      </c>
      <c r="G197">
        <v>209</v>
      </c>
      <c r="H197">
        <v>216</v>
      </c>
      <c r="I197">
        <v>-0.72211099999999995</v>
      </c>
      <c r="J197">
        <v>7.2452100000000005E-2</v>
      </c>
      <c r="K197" t="b">
        <v>0</v>
      </c>
      <c r="L197" t="str">
        <f t="shared" si="4"/>
        <v>Down</v>
      </c>
      <c r="M197" t="s">
        <v>1126</v>
      </c>
    </row>
    <row r="198" spans="1:13" x14ac:dyDescent="0.35">
      <c r="A198" t="s">
        <v>11</v>
      </c>
      <c r="B198" t="s">
        <v>802</v>
      </c>
      <c r="C198">
        <v>89.667249999999996</v>
      </c>
      <c r="D198" t="s">
        <v>899</v>
      </c>
      <c r="E198" t="s">
        <v>900</v>
      </c>
      <c r="F198" t="s">
        <v>18</v>
      </c>
      <c r="G198">
        <v>445</v>
      </c>
      <c r="H198">
        <v>455</v>
      </c>
      <c r="I198">
        <v>0.31377280000000002</v>
      </c>
      <c r="J198">
        <v>7.3450100000000004E-2</v>
      </c>
      <c r="K198" t="b">
        <v>0</v>
      </c>
      <c r="L198" t="str">
        <f t="shared" si="4"/>
        <v>Up</v>
      </c>
      <c r="M198" t="s">
        <v>1126</v>
      </c>
    </row>
    <row r="199" spans="1:13" x14ac:dyDescent="0.35">
      <c r="A199" t="s">
        <v>11</v>
      </c>
      <c r="B199" t="s">
        <v>802</v>
      </c>
      <c r="C199">
        <v>89.667249999999996</v>
      </c>
      <c r="D199" t="s">
        <v>881</v>
      </c>
      <c r="E199" t="s">
        <v>1011</v>
      </c>
      <c r="F199" t="s">
        <v>15</v>
      </c>
      <c r="G199">
        <v>125</v>
      </c>
      <c r="H199">
        <v>131</v>
      </c>
      <c r="I199">
        <v>0.2494642</v>
      </c>
      <c r="J199">
        <v>7.5090199999999996E-2</v>
      </c>
      <c r="K199" t="b">
        <v>0</v>
      </c>
      <c r="L199" t="str">
        <f t="shared" si="4"/>
        <v>Up</v>
      </c>
      <c r="M199" t="s">
        <v>1126</v>
      </c>
    </row>
    <row r="200" spans="1:13" x14ac:dyDescent="0.35">
      <c r="A200" t="s">
        <v>11</v>
      </c>
      <c r="B200" t="s">
        <v>802</v>
      </c>
      <c r="C200">
        <v>89.667249999999996</v>
      </c>
      <c r="D200" t="s">
        <v>998</v>
      </c>
      <c r="E200" t="s">
        <v>1034</v>
      </c>
      <c r="F200" t="s">
        <v>15</v>
      </c>
      <c r="G200">
        <v>187</v>
      </c>
      <c r="H200">
        <v>199</v>
      </c>
      <c r="I200">
        <v>-0.39974399999999999</v>
      </c>
      <c r="J200">
        <v>7.5326500000000005E-2</v>
      </c>
      <c r="K200" t="b">
        <v>0</v>
      </c>
      <c r="L200" t="str">
        <f t="shared" si="4"/>
        <v>Down</v>
      </c>
      <c r="M200" t="s">
        <v>1126</v>
      </c>
    </row>
    <row r="201" spans="1:13" x14ac:dyDescent="0.35">
      <c r="A201" t="s">
        <v>11</v>
      </c>
      <c r="B201" t="s">
        <v>802</v>
      </c>
      <c r="C201">
        <v>89.667249999999996</v>
      </c>
      <c r="D201" t="s">
        <v>82</v>
      </c>
      <c r="E201" t="s">
        <v>83</v>
      </c>
      <c r="F201" t="s">
        <v>15</v>
      </c>
      <c r="G201">
        <v>489</v>
      </c>
      <c r="H201">
        <v>497</v>
      </c>
      <c r="I201">
        <v>-0.25139299999999998</v>
      </c>
      <c r="J201">
        <v>7.5812900000000003E-2</v>
      </c>
      <c r="K201" t="b">
        <v>0</v>
      </c>
      <c r="L201" t="str">
        <f t="shared" si="4"/>
        <v>Down</v>
      </c>
      <c r="M201" t="s">
        <v>1126</v>
      </c>
    </row>
    <row r="202" spans="1:13" x14ac:dyDescent="0.35">
      <c r="A202" t="s">
        <v>11</v>
      </c>
      <c r="B202" t="s">
        <v>802</v>
      </c>
      <c r="C202">
        <v>89.667249999999996</v>
      </c>
      <c r="D202" t="s">
        <v>910</v>
      </c>
      <c r="E202" t="s">
        <v>923</v>
      </c>
      <c r="F202" t="s">
        <v>15</v>
      </c>
      <c r="G202">
        <v>86</v>
      </c>
      <c r="H202">
        <v>106</v>
      </c>
      <c r="I202">
        <v>0.48888340000000002</v>
      </c>
      <c r="J202">
        <v>7.8073400000000001E-2</v>
      </c>
      <c r="K202" t="b">
        <v>0</v>
      </c>
      <c r="L202" t="str">
        <f t="shared" si="4"/>
        <v>Up</v>
      </c>
      <c r="M202" t="s">
        <v>1126</v>
      </c>
    </row>
    <row r="203" spans="1:13" x14ac:dyDescent="0.35">
      <c r="A203" t="s">
        <v>11</v>
      </c>
      <c r="B203" t="s">
        <v>802</v>
      </c>
      <c r="C203">
        <v>89.667249999999996</v>
      </c>
      <c r="D203" t="s">
        <v>199</v>
      </c>
      <c r="E203" t="s">
        <v>200</v>
      </c>
      <c r="F203" t="s">
        <v>18</v>
      </c>
      <c r="G203">
        <v>461</v>
      </c>
      <c r="H203">
        <v>467</v>
      </c>
      <c r="I203">
        <v>-0.31326730000000003</v>
      </c>
      <c r="J203">
        <v>7.9243599999999997E-2</v>
      </c>
      <c r="K203" t="b">
        <v>0</v>
      </c>
      <c r="L203" t="str">
        <f t="shared" si="4"/>
        <v>Down</v>
      </c>
      <c r="M203" t="s">
        <v>1126</v>
      </c>
    </row>
    <row r="204" spans="1:13" x14ac:dyDescent="0.35">
      <c r="A204" t="s">
        <v>11</v>
      </c>
      <c r="B204" t="s">
        <v>802</v>
      </c>
      <c r="C204">
        <v>89.667249999999996</v>
      </c>
      <c r="D204" t="s">
        <v>1018</v>
      </c>
      <c r="E204" t="s">
        <v>1019</v>
      </c>
      <c r="F204" t="s">
        <v>15</v>
      </c>
      <c r="G204">
        <v>125</v>
      </c>
      <c r="H204">
        <v>132</v>
      </c>
      <c r="I204">
        <v>0.51336709999999997</v>
      </c>
      <c r="J204">
        <v>7.9302600000000001E-2</v>
      </c>
      <c r="K204" t="b">
        <v>0</v>
      </c>
      <c r="L204" t="str">
        <f t="shared" si="4"/>
        <v>Up</v>
      </c>
      <c r="M204" t="s">
        <v>1126</v>
      </c>
    </row>
    <row r="205" spans="1:13" x14ac:dyDescent="0.35">
      <c r="A205" t="s">
        <v>11</v>
      </c>
      <c r="B205" t="s">
        <v>802</v>
      </c>
      <c r="C205">
        <v>89.667249999999996</v>
      </c>
      <c r="D205" t="s">
        <v>574</v>
      </c>
      <c r="E205" t="s">
        <v>642</v>
      </c>
      <c r="F205" t="s">
        <v>15</v>
      </c>
      <c r="G205">
        <v>147</v>
      </c>
      <c r="H205">
        <v>156</v>
      </c>
      <c r="I205">
        <v>-0.58798810000000001</v>
      </c>
      <c r="J205">
        <v>7.9784900000000006E-2</v>
      </c>
      <c r="K205" t="b">
        <v>0</v>
      </c>
      <c r="L205" t="str">
        <f t="shared" si="4"/>
        <v>Down</v>
      </c>
      <c r="M205" t="s">
        <v>1126</v>
      </c>
    </row>
    <row r="206" spans="1:13" x14ac:dyDescent="0.35">
      <c r="A206" t="s">
        <v>11</v>
      </c>
      <c r="B206" t="s">
        <v>802</v>
      </c>
      <c r="C206">
        <v>89.667249999999996</v>
      </c>
      <c r="D206" t="s">
        <v>274</v>
      </c>
      <c r="E206" t="s">
        <v>275</v>
      </c>
      <c r="F206" t="s">
        <v>18</v>
      </c>
      <c r="G206">
        <v>318</v>
      </c>
      <c r="H206">
        <v>327</v>
      </c>
      <c r="I206">
        <v>-0.25481130000000002</v>
      </c>
      <c r="J206">
        <v>8.3716299999999993E-2</v>
      </c>
      <c r="K206" t="b">
        <v>0</v>
      </c>
      <c r="L206" t="str">
        <f t="shared" si="4"/>
        <v>Down</v>
      </c>
      <c r="M206" t="s">
        <v>1126</v>
      </c>
    </row>
    <row r="207" spans="1:13" x14ac:dyDescent="0.35">
      <c r="A207" t="s">
        <v>11</v>
      </c>
      <c r="B207" t="s">
        <v>802</v>
      </c>
      <c r="C207">
        <v>89.667249999999996</v>
      </c>
      <c r="D207" t="s">
        <v>349</v>
      </c>
      <c r="E207" t="s">
        <v>449</v>
      </c>
      <c r="F207" t="s">
        <v>15</v>
      </c>
      <c r="G207">
        <v>182</v>
      </c>
      <c r="H207">
        <v>191</v>
      </c>
      <c r="I207">
        <v>-0.2397968</v>
      </c>
      <c r="J207">
        <v>8.7003300000000006E-2</v>
      </c>
      <c r="K207" t="b">
        <v>0</v>
      </c>
      <c r="L207" t="str">
        <f t="shared" si="4"/>
        <v>Down</v>
      </c>
      <c r="M207" t="s">
        <v>1126</v>
      </c>
    </row>
    <row r="208" spans="1:13" x14ac:dyDescent="0.35">
      <c r="A208" t="s">
        <v>11</v>
      </c>
      <c r="B208" t="s">
        <v>802</v>
      </c>
      <c r="C208">
        <v>89.667249999999996</v>
      </c>
      <c r="D208" t="s">
        <v>477</v>
      </c>
      <c r="E208" t="s">
        <v>478</v>
      </c>
      <c r="F208" t="s">
        <v>15</v>
      </c>
      <c r="G208">
        <v>306</v>
      </c>
      <c r="H208">
        <v>326</v>
      </c>
      <c r="I208">
        <v>0.55909640000000005</v>
      </c>
      <c r="J208">
        <v>8.7003300000000006E-2</v>
      </c>
      <c r="K208" t="b">
        <v>0</v>
      </c>
      <c r="L208" t="str">
        <f t="shared" si="4"/>
        <v>Up</v>
      </c>
      <c r="M208" t="s">
        <v>1126</v>
      </c>
    </row>
    <row r="209" spans="1:13" x14ac:dyDescent="0.35">
      <c r="A209" t="s">
        <v>11</v>
      </c>
      <c r="B209" t="s">
        <v>802</v>
      </c>
      <c r="C209">
        <v>89.667249999999996</v>
      </c>
      <c r="D209" t="s">
        <v>781</v>
      </c>
      <c r="E209" t="s">
        <v>783</v>
      </c>
      <c r="F209" t="s">
        <v>18</v>
      </c>
      <c r="G209">
        <v>244</v>
      </c>
      <c r="H209">
        <v>262</v>
      </c>
      <c r="I209">
        <v>-0.57458330000000002</v>
      </c>
      <c r="J209">
        <v>8.8713200000000006E-2</v>
      </c>
      <c r="K209" t="b">
        <v>0</v>
      </c>
      <c r="L209" t="str">
        <f t="shared" si="4"/>
        <v>Down</v>
      </c>
      <c r="M209" t="s">
        <v>1126</v>
      </c>
    </row>
    <row r="210" spans="1:13" x14ac:dyDescent="0.35">
      <c r="A210" t="s">
        <v>11</v>
      </c>
      <c r="B210" t="s">
        <v>802</v>
      </c>
      <c r="C210">
        <v>89.667249999999996</v>
      </c>
      <c r="D210" t="s">
        <v>670</v>
      </c>
      <c r="E210" t="s">
        <v>671</v>
      </c>
      <c r="F210" t="s">
        <v>18</v>
      </c>
      <c r="G210">
        <v>519</v>
      </c>
      <c r="H210">
        <v>535</v>
      </c>
      <c r="I210">
        <v>0.58431860000000002</v>
      </c>
      <c r="J210">
        <v>8.8713200000000006E-2</v>
      </c>
      <c r="K210" t="b">
        <v>0</v>
      </c>
      <c r="L210" t="str">
        <f t="shared" si="4"/>
        <v>Up</v>
      </c>
      <c r="M210" t="s">
        <v>1126</v>
      </c>
    </row>
    <row r="211" spans="1:13" x14ac:dyDescent="0.35">
      <c r="A211" t="s">
        <v>11</v>
      </c>
      <c r="B211" t="s">
        <v>802</v>
      </c>
      <c r="C211">
        <v>89.667249999999996</v>
      </c>
      <c r="D211" t="s">
        <v>599</v>
      </c>
      <c r="E211" t="s">
        <v>656</v>
      </c>
      <c r="F211" t="s">
        <v>18</v>
      </c>
      <c r="G211">
        <v>316</v>
      </c>
      <c r="H211">
        <v>326</v>
      </c>
      <c r="I211">
        <v>0.52622820000000003</v>
      </c>
      <c r="J211">
        <v>8.8713200000000006E-2</v>
      </c>
      <c r="K211" t="b">
        <v>0</v>
      </c>
      <c r="L211" t="str">
        <f t="shared" si="4"/>
        <v>Up</v>
      </c>
      <c r="M211" t="s">
        <v>1126</v>
      </c>
    </row>
    <row r="212" spans="1:13" x14ac:dyDescent="0.35">
      <c r="A212" t="s">
        <v>11</v>
      </c>
      <c r="B212" t="s">
        <v>802</v>
      </c>
      <c r="C212">
        <v>89.667249999999996</v>
      </c>
      <c r="D212" t="s">
        <v>475</v>
      </c>
      <c r="E212" t="s">
        <v>653</v>
      </c>
      <c r="F212" t="s">
        <v>18</v>
      </c>
      <c r="G212">
        <v>428</v>
      </c>
      <c r="H212">
        <v>435</v>
      </c>
      <c r="I212">
        <v>0.20011100000000001</v>
      </c>
      <c r="J212">
        <v>8.9381199999999994E-2</v>
      </c>
      <c r="K212" t="b">
        <v>0</v>
      </c>
      <c r="L212" t="str">
        <f t="shared" si="4"/>
        <v>Up</v>
      </c>
      <c r="M212" t="s">
        <v>1126</v>
      </c>
    </row>
    <row r="213" spans="1:13" x14ac:dyDescent="0.35">
      <c r="A213" t="s">
        <v>11</v>
      </c>
      <c r="B213" t="s">
        <v>802</v>
      </c>
      <c r="C213">
        <v>89.667249999999996</v>
      </c>
      <c r="D213" t="s">
        <v>36</v>
      </c>
      <c r="E213" t="s">
        <v>37</v>
      </c>
      <c r="F213" t="s">
        <v>18</v>
      </c>
      <c r="G213">
        <v>436</v>
      </c>
      <c r="H213">
        <v>446</v>
      </c>
      <c r="I213">
        <v>-0.47560920000000001</v>
      </c>
      <c r="J213">
        <v>8.9381199999999994E-2</v>
      </c>
      <c r="K213" t="b">
        <v>0</v>
      </c>
      <c r="L213" t="str">
        <f t="shared" si="4"/>
        <v>Down</v>
      </c>
      <c r="M213" t="s">
        <v>1126</v>
      </c>
    </row>
    <row r="214" spans="1:13" x14ac:dyDescent="0.35">
      <c r="A214" t="s">
        <v>11</v>
      </c>
      <c r="B214" t="s">
        <v>802</v>
      </c>
      <c r="C214">
        <v>89.667249999999996</v>
      </c>
      <c r="D214" t="s">
        <v>967</v>
      </c>
      <c r="E214" t="s">
        <v>968</v>
      </c>
      <c r="F214" t="s">
        <v>18</v>
      </c>
      <c r="G214">
        <v>174</v>
      </c>
      <c r="H214">
        <v>181</v>
      </c>
      <c r="I214">
        <v>-0.45621830000000002</v>
      </c>
      <c r="J214">
        <v>8.9754799999999996E-2</v>
      </c>
      <c r="K214" t="b">
        <v>0</v>
      </c>
      <c r="L214" t="str">
        <f t="shared" si="4"/>
        <v>Down</v>
      </c>
      <c r="M214" t="s">
        <v>1126</v>
      </c>
    </row>
    <row r="215" spans="1:13" x14ac:dyDescent="0.35">
      <c r="A215" t="s">
        <v>11</v>
      </c>
      <c r="B215" t="s">
        <v>802</v>
      </c>
      <c r="C215">
        <v>89.667249999999996</v>
      </c>
      <c r="D215" t="s">
        <v>619</v>
      </c>
      <c r="E215" t="s">
        <v>620</v>
      </c>
      <c r="F215" t="s">
        <v>18</v>
      </c>
      <c r="G215">
        <v>387</v>
      </c>
      <c r="H215">
        <v>409</v>
      </c>
      <c r="I215">
        <v>0.63082519999999997</v>
      </c>
      <c r="J215">
        <v>9.7038899999999997E-2</v>
      </c>
      <c r="K215" t="b">
        <v>0</v>
      </c>
      <c r="L215" t="str">
        <f t="shared" si="4"/>
        <v>Up</v>
      </c>
      <c r="M215" t="s">
        <v>1126</v>
      </c>
    </row>
    <row r="216" spans="1:13" x14ac:dyDescent="0.35">
      <c r="A216" t="s">
        <v>11</v>
      </c>
      <c r="B216" t="s">
        <v>802</v>
      </c>
      <c r="C216">
        <v>89.667249999999996</v>
      </c>
      <c r="D216" t="s">
        <v>985</v>
      </c>
      <c r="E216" t="s">
        <v>986</v>
      </c>
      <c r="F216" t="s">
        <v>15</v>
      </c>
      <c r="G216">
        <v>200</v>
      </c>
      <c r="H216">
        <v>219</v>
      </c>
      <c r="I216">
        <v>0.46442919999999999</v>
      </c>
      <c r="J216">
        <v>9.72132E-2</v>
      </c>
      <c r="K216" t="b">
        <v>0</v>
      </c>
      <c r="L216" t="str">
        <f t="shared" si="4"/>
        <v>Up</v>
      </c>
      <c r="M216" t="s">
        <v>1126</v>
      </c>
    </row>
    <row r="217" spans="1:13" x14ac:dyDescent="0.35">
      <c r="A217" t="s">
        <v>11</v>
      </c>
      <c r="B217" t="s">
        <v>802</v>
      </c>
      <c r="C217">
        <v>89.667249999999996</v>
      </c>
      <c r="D217" t="s">
        <v>34</v>
      </c>
      <c r="E217" t="s">
        <v>38</v>
      </c>
      <c r="F217" t="s">
        <v>18</v>
      </c>
      <c r="G217">
        <v>290</v>
      </c>
      <c r="H217">
        <v>305</v>
      </c>
      <c r="I217">
        <v>-0.44408510000000001</v>
      </c>
      <c r="J217">
        <v>0.1025712</v>
      </c>
      <c r="K217" t="b">
        <v>0</v>
      </c>
      <c r="L217" t="str">
        <f t="shared" si="4"/>
        <v>Down</v>
      </c>
      <c r="M217" t="s">
        <v>1126</v>
      </c>
    </row>
    <row r="218" spans="1:13" x14ac:dyDescent="0.35">
      <c r="A218" t="s">
        <v>11</v>
      </c>
      <c r="B218" t="s">
        <v>802</v>
      </c>
      <c r="C218">
        <v>89.667249999999996</v>
      </c>
      <c r="D218" t="s">
        <v>122</v>
      </c>
      <c r="E218" t="s">
        <v>123</v>
      </c>
      <c r="F218" t="s">
        <v>18</v>
      </c>
      <c r="G218">
        <v>343</v>
      </c>
      <c r="H218">
        <v>349</v>
      </c>
      <c r="I218">
        <v>0.4191706</v>
      </c>
      <c r="J218">
        <v>0.1048429</v>
      </c>
      <c r="K218" t="b">
        <v>0</v>
      </c>
      <c r="L218" t="str">
        <f t="shared" si="4"/>
        <v>Up</v>
      </c>
      <c r="M218" t="s">
        <v>1126</v>
      </c>
    </row>
    <row r="219" spans="1:13" x14ac:dyDescent="0.35">
      <c r="A219" t="s">
        <v>11</v>
      </c>
      <c r="B219" t="s">
        <v>802</v>
      </c>
      <c r="C219">
        <v>89.667249999999996</v>
      </c>
      <c r="D219" t="s">
        <v>830</v>
      </c>
      <c r="E219" t="s">
        <v>883</v>
      </c>
      <c r="F219" t="s">
        <v>18</v>
      </c>
      <c r="G219">
        <v>201</v>
      </c>
      <c r="H219">
        <v>216</v>
      </c>
      <c r="I219">
        <v>-0.35322130000000002</v>
      </c>
      <c r="J219">
        <v>0.10579620000000001</v>
      </c>
      <c r="K219" t="b">
        <v>0</v>
      </c>
      <c r="L219" t="str">
        <f t="shared" si="4"/>
        <v>Down</v>
      </c>
      <c r="M219" t="s">
        <v>1126</v>
      </c>
    </row>
    <row r="220" spans="1:13" x14ac:dyDescent="0.35">
      <c r="A220" t="s">
        <v>11</v>
      </c>
      <c r="B220" t="s">
        <v>802</v>
      </c>
      <c r="C220">
        <v>89.667249999999996</v>
      </c>
      <c r="D220" t="s">
        <v>578</v>
      </c>
      <c r="E220" t="s">
        <v>579</v>
      </c>
      <c r="F220" t="s">
        <v>18</v>
      </c>
      <c r="G220">
        <v>390</v>
      </c>
      <c r="H220">
        <v>401</v>
      </c>
      <c r="I220">
        <v>0.27470610000000001</v>
      </c>
      <c r="J220">
        <v>0.10579620000000001</v>
      </c>
      <c r="K220" t="b">
        <v>0</v>
      </c>
      <c r="L220" t="str">
        <f t="shared" si="4"/>
        <v>Up</v>
      </c>
      <c r="M220" t="s">
        <v>1126</v>
      </c>
    </row>
    <row r="221" spans="1:13" x14ac:dyDescent="0.35">
      <c r="A221" t="s">
        <v>11</v>
      </c>
      <c r="B221" t="s">
        <v>802</v>
      </c>
      <c r="C221">
        <v>89.667249999999996</v>
      </c>
      <c r="D221" t="s">
        <v>847</v>
      </c>
      <c r="E221" t="s">
        <v>848</v>
      </c>
      <c r="F221" t="s">
        <v>15</v>
      </c>
      <c r="G221">
        <v>136</v>
      </c>
      <c r="H221">
        <v>146</v>
      </c>
      <c r="I221">
        <v>-0.23392499999999999</v>
      </c>
      <c r="J221">
        <v>0.1067895</v>
      </c>
      <c r="K221" t="b">
        <v>0</v>
      </c>
      <c r="L221" t="str">
        <f t="shared" si="4"/>
        <v>Down</v>
      </c>
      <c r="M221" t="s">
        <v>1126</v>
      </c>
    </row>
    <row r="222" spans="1:13" x14ac:dyDescent="0.35">
      <c r="A222" t="s">
        <v>11</v>
      </c>
      <c r="B222" t="s">
        <v>802</v>
      </c>
      <c r="C222">
        <v>89.667249999999996</v>
      </c>
      <c r="D222" t="s">
        <v>229</v>
      </c>
      <c r="E222" t="s">
        <v>230</v>
      </c>
      <c r="F222" t="s">
        <v>18</v>
      </c>
      <c r="G222">
        <v>306</v>
      </c>
      <c r="H222">
        <v>316</v>
      </c>
      <c r="I222">
        <v>-0.50803290000000001</v>
      </c>
      <c r="J222">
        <v>0.1093447</v>
      </c>
      <c r="K222" t="b">
        <v>0</v>
      </c>
      <c r="L222" t="str">
        <f t="shared" si="4"/>
        <v>Down</v>
      </c>
      <c r="M222" t="s">
        <v>1126</v>
      </c>
    </row>
    <row r="223" spans="1:13" x14ac:dyDescent="0.35">
      <c r="A223" t="s">
        <v>11</v>
      </c>
      <c r="B223" t="s">
        <v>802</v>
      </c>
      <c r="C223">
        <v>89.667249999999996</v>
      </c>
      <c r="D223" t="s">
        <v>362</v>
      </c>
      <c r="E223" t="s">
        <v>1027</v>
      </c>
      <c r="F223" t="s">
        <v>18</v>
      </c>
      <c r="G223">
        <v>350</v>
      </c>
      <c r="H223">
        <v>361</v>
      </c>
      <c r="I223">
        <v>0.73479479999999997</v>
      </c>
      <c r="J223">
        <v>0.10957459999999999</v>
      </c>
      <c r="K223" t="b">
        <v>0</v>
      </c>
      <c r="L223" t="str">
        <f t="shared" si="4"/>
        <v>Up</v>
      </c>
      <c r="M223" t="s">
        <v>1126</v>
      </c>
    </row>
    <row r="224" spans="1:13" x14ac:dyDescent="0.35">
      <c r="A224" t="s">
        <v>11</v>
      </c>
      <c r="B224" t="s">
        <v>802</v>
      </c>
      <c r="C224">
        <v>89.667249999999996</v>
      </c>
      <c r="D224" t="s">
        <v>413</v>
      </c>
      <c r="E224" t="s">
        <v>414</v>
      </c>
      <c r="F224" t="s">
        <v>18</v>
      </c>
      <c r="G224">
        <v>341</v>
      </c>
      <c r="H224">
        <v>349</v>
      </c>
      <c r="I224">
        <v>-0.37938519999999998</v>
      </c>
      <c r="J224">
        <v>0.10957459999999999</v>
      </c>
      <c r="K224" t="b">
        <v>0</v>
      </c>
      <c r="L224" t="str">
        <f t="shared" si="4"/>
        <v>Down</v>
      </c>
      <c r="M224" t="s">
        <v>1126</v>
      </c>
    </row>
    <row r="225" spans="1:13" x14ac:dyDescent="0.35">
      <c r="A225" t="s">
        <v>11</v>
      </c>
      <c r="B225" t="s">
        <v>802</v>
      </c>
      <c r="C225">
        <v>89.667249999999996</v>
      </c>
      <c r="D225" t="s">
        <v>253</v>
      </c>
      <c r="E225" t="s">
        <v>254</v>
      </c>
      <c r="F225" t="s">
        <v>18</v>
      </c>
      <c r="G225">
        <v>528</v>
      </c>
      <c r="H225">
        <v>538</v>
      </c>
      <c r="I225">
        <v>-0.36636380000000002</v>
      </c>
      <c r="J225">
        <v>0.10957459999999999</v>
      </c>
      <c r="K225" t="b">
        <v>0</v>
      </c>
      <c r="L225" t="str">
        <f t="shared" si="4"/>
        <v>Down</v>
      </c>
      <c r="M225" t="s">
        <v>1126</v>
      </c>
    </row>
    <row r="226" spans="1:13" x14ac:dyDescent="0.35">
      <c r="A226" t="s">
        <v>11</v>
      </c>
      <c r="B226" t="s">
        <v>802</v>
      </c>
      <c r="C226">
        <v>89.667249999999996</v>
      </c>
      <c r="D226" t="s">
        <v>261</v>
      </c>
      <c r="E226" t="s">
        <v>576</v>
      </c>
      <c r="F226" t="s">
        <v>15</v>
      </c>
      <c r="G226">
        <v>385</v>
      </c>
      <c r="H226">
        <v>409</v>
      </c>
      <c r="I226">
        <v>0.78681880000000004</v>
      </c>
      <c r="J226">
        <v>0.11181199999999999</v>
      </c>
      <c r="K226" t="b">
        <v>0</v>
      </c>
      <c r="L226" t="str">
        <f t="shared" si="4"/>
        <v>Up</v>
      </c>
      <c r="M226" t="s">
        <v>1126</v>
      </c>
    </row>
    <row r="227" spans="1:13" x14ac:dyDescent="0.35">
      <c r="A227" t="s">
        <v>11</v>
      </c>
      <c r="B227" t="s">
        <v>802</v>
      </c>
      <c r="C227">
        <v>89.667249999999996</v>
      </c>
      <c r="D227" t="s">
        <v>819</v>
      </c>
      <c r="E227" t="s">
        <v>820</v>
      </c>
      <c r="F227" t="s">
        <v>18</v>
      </c>
      <c r="G227">
        <v>172</v>
      </c>
      <c r="H227">
        <v>181</v>
      </c>
      <c r="I227">
        <v>-0.19152259999999999</v>
      </c>
      <c r="J227">
        <v>0.1122011</v>
      </c>
      <c r="K227" t="b">
        <v>0</v>
      </c>
      <c r="L227" t="str">
        <f t="shared" si="4"/>
        <v>Down</v>
      </c>
      <c r="M227" t="s">
        <v>1126</v>
      </c>
    </row>
    <row r="228" spans="1:13" x14ac:dyDescent="0.35">
      <c r="A228" t="s">
        <v>11</v>
      </c>
      <c r="B228" t="s">
        <v>802</v>
      </c>
      <c r="C228">
        <v>89.667249999999996</v>
      </c>
      <c r="D228" t="s">
        <v>327</v>
      </c>
      <c r="E228" t="s">
        <v>328</v>
      </c>
      <c r="F228" t="s">
        <v>18</v>
      </c>
      <c r="G228">
        <v>312</v>
      </c>
      <c r="H228">
        <v>317</v>
      </c>
      <c r="I228">
        <v>0.2467443</v>
      </c>
      <c r="J228">
        <v>0.1129454</v>
      </c>
      <c r="K228" t="b">
        <v>0</v>
      </c>
      <c r="L228" t="str">
        <f t="shared" si="4"/>
        <v>Up</v>
      </c>
      <c r="M228" t="s">
        <v>1126</v>
      </c>
    </row>
    <row r="229" spans="1:13" x14ac:dyDescent="0.35">
      <c r="A229" t="s">
        <v>11</v>
      </c>
      <c r="B229" t="s">
        <v>802</v>
      </c>
      <c r="C229">
        <v>89.667249999999996</v>
      </c>
      <c r="D229" t="s">
        <v>488</v>
      </c>
      <c r="E229" t="s">
        <v>489</v>
      </c>
      <c r="F229" t="s">
        <v>18</v>
      </c>
      <c r="G229">
        <v>388</v>
      </c>
      <c r="H229">
        <v>409</v>
      </c>
      <c r="I229">
        <v>0.78594600000000003</v>
      </c>
      <c r="J229">
        <v>0.11374579999999999</v>
      </c>
      <c r="K229" t="b">
        <v>0</v>
      </c>
      <c r="L229" t="str">
        <f t="shared" si="4"/>
        <v>Up</v>
      </c>
      <c r="M229" t="s">
        <v>1126</v>
      </c>
    </row>
    <row r="230" spans="1:13" x14ac:dyDescent="0.35">
      <c r="A230" t="s">
        <v>11</v>
      </c>
      <c r="B230" t="s">
        <v>802</v>
      </c>
      <c r="C230">
        <v>89.667249999999996</v>
      </c>
      <c r="D230" t="s">
        <v>938</v>
      </c>
      <c r="E230" t="s">
        <v>939</v>
      </c>
      <c r="F230" t="s">
        <v>15</v>
      </c>
      <c r="G230">
        <v>436</v>
      </c>
      <c r="H230">
        <v>451</v>
      </c>
      <c r="I230">
        <v>0.29109040000000003</v>
      </c>
      <c r="J230">
        <v>0.12046510000000001</v>
      </c>
      <c r="K230" t="b">
        <v>0</v>
      </c>
      <c r="L230" t="str">
        <f t="shared" si="4"/>
        <v>Up</v>
      </c>
      <c r="M230" t="s">
        <v>1126</v>
      </c>
    </row>
    <row r="231" spans="1:13" x14ac:dyDescent="0.35">
      <c r="A231" t="s">
        <v>11</v>
      </c>
      <c r="B231" t="s">
        <v>802</v>
      </c>
      <c r="C231">
        <v>89.667249999999996</v>
      </c>
      <c r="D231" t="s">
        <v>292</v>
      </c>
      <c r="E231" t="s">
        <v>293</v>
      </c>
      <c r="F231" t="s">
        <v>18</v>
      </c>
      <c r="G231">
        <v>253</v>
      </c>
      <c r="H231">
        <v>261</v>
      </c>
      <c r="I231">
        <v>-0.3321424</v>
      </c>
      <c r="J231">
        <v>0.12590290000000001</v>
      </c>
      <c r="K231" t="b">
        <v>0</v>
      </c>
      <c r="L231" t="str">
        <f t="shared" si="4"/>
        <v>Down</v>
      </c>
      <c r="M231" t="s">
        <v>1126</v>
      </c>
    </row>
    <row r="232" spans="1:13" x14ac:dyDescent="0.35">
      <c r="A232" t="s">
        <v>11</v>
      </c>
      <c r="B232" t="s">
        <v>802</v>
      </c>
      <c r="C232">
        <v>89.667249999999996</v>
      </c>
      <c r="D232" t="s">
        <v>599</v>
      </c>
      <c r="E232" t="s">
        <v>600</v>
      </c>
      <c r="F232" t="s">
        <v>18</v>
      </c>
      <c r="G232">
        <v>316</v>
      </c>
      <c r="H232">
        <v>326</v>
      </c>
      <c r="I232">
        <v>0.41707050000000001</v>
      </c>
      <c r="J232">
        <v>0.12590290000000001</v>
      </c>
      <c r="K232" t="b">
        <v>0</v>
      </c>
      <c r="L232" t="str">
        <f t="shared" si="4"/>
        <v>Up</v>
      </c>
      <c r="M232" t="s">
        <v>1126</v>
      </c>
    </row>
    <row r="233" spans="1:13" x14ac:dyDescent="0.35">
      <c r="A233" t="s">
        <v>11</v>
      </c>
      <c r="B233" t="s">
        <v>802</v>
      </c>
      <c r="C233">
        <v>89.667249999999996</v>
      </c>
      <c r="D233" t="s">
        <v>362</v>
      </c>
      <c r="E233" t="s">
        <v>363</v>
      </c>
      <c r="F233" t="s">
        <v>18</v>
      </c>
      <c r="G233">
        <v>350</v>
      </c>
      <c r="H233">
        <v>361</v>
      </c>
      <c r="I233">
        <v>0.5153991</v>
      </c>
      <c r="J233">
        <v>0.12590290000000001</v>
      </c>
      <c r="K233" t="b">
        <v>0</v>
      </c>
      <c r="L233" t="str">
        <f t="shared" si="4"/>
        <v>Up</v>
      </c>
      <c r="M233" t="s">
        <v>1126</v>
      </c>
    </row>
    <row r="234" spans="1:13" x14ac:dyDescent="0.35">
      <c r="A234" t="s">
        <v>11</v>
      </c>
      <c r="B234" t="s">
        <v>802</v>
      </c>
      <c r="C234">
        <v>89.667249999999996</v>
      </c>
      <c r="D234" t="s">
        <v>106</v>
      </c>
      <c r="E234" t="s">
        <v>107</v>
      </c>
      <c r="F234" t="s">
        <v>18</v>
      </c>
      <c r="G234">
        <v>513</v>
      </c>
      <c r="H234">
        <v>518</v>
      </c>
      <c r="I234">
        <v>-0.4817863</v>
      </c>
      <c r="J234">
        <v>0.12703329999999999</v>
      </c>
      <c r="K234" t="b">
        <v>0</v>
      </c>
      <c r="L234" t="str">
        <f t="shared" si="4"/>
        <v>Down</v>
      </c>
      <c r="M234" t="s">
        <v>1126</v>
      </c>
    </row>
    <row r="235" spans="1:13" x14ac:dyDescent="0.35">
      <c r="A235" t="s">
        <v>11</v>
      </c>
      <c r="B235" t="s">
        <v>802</v>
      </c>
      <c r="C235">
        <v>89.667249999999996</v>
      </c>
      <c r="D235" t="s">
        <v>904</v>
      </c>
      <c r="E235" t="s">
        <v>1024</v>
      </c>
      <c r="F235" t="s">
        <v>18</v>
      </c>
      <c r="G235">
        <v>441</v>
      </c>
      <c r="H235">
        <v>455</v>
      </c>
      <c r="I235">
        <v>0.25966719999999999</v>
      </c>
      <c r="J235">
        <v>0.12867200000000001</v>
      </c>
      <c r="K235" t="b">
        <v>0</v>
      </c>
      <c r="L235" t="str">
        <f t="shared" si="4"/>
        <v>Up</v>
      </c>
      <c r="M235" t="s">
        <v>1126</v>
      </c>
    </row>
    <row r="236" spans="1:13" x14ac:dyDescent="0.35">
      <c r="A236" t="s">
        <v>11</v>
      </c>
      <c r="B236" t="s">
        <v>802</v>
      </c>
      <c r="C236">
        <v>89.667249999999996</v>
      </c>
      <c r="D236" t="s">
        <v>443</v>
      </c>
      <c r="E236" t="s">
        <v>444</v>
      </c>
      <c r="F236" t="s">
        <v>18</v>
      </c>
      <c r="G236">
        <v>527</v>
      </c>
      <c r="H236">
        <v>538</v>
      </c>
      <c r="I236">
        <v>-0.33010450000000002</v>
      </c>
      <c r="J236">
        <v>0.12911210000000001</v>
      </c>
      <c r="K236" t="b">
        <v>0</v>
      </c>
      <c r="L236" t="str">
        <f t="shared" si="4"/>
        <v>Down</v>
      </c>
      <c r="M236" t="s">
        <v>1126</v>
      </c>
    </row>
    <row r="237" spans="1:13" x14ac:dyDescent="0.35">
      <c r="A237" t="s">
        <v>11</v>
      </c>
      <c r="B237" t="s">
        <v>802</v>
      </c>
      <c r="C237">
        <v>89.667249999999996</v>
      </c>
      <c r="D237" t="s">
        <v>347</v>
      </c>
      <c r="E237" t="s">
        <v>348</v>
      </c>
      <c r="F237" t="s">
        <v>18</v>
      </c>
      <c r="G237">
        <v>308</v>
      </c>
      <c r="H237">
        <v>317</v>
      </c>
      <c r="I237">
        <v>1.5339772</v>
      </c>
      <c r="J237">
        <v>0.13265150000000001</v>
      </c>
      <c r="K237" t="b">
        <v>0</v>
      </c>
      <c r="L237" t="str">
        <f t="shared" si="4"/>
        <v>Up</v>
      </c>
      <c r="M237" t="s">
        <v>1126</v>
      </c>
    </row>
    <row r="238" spans="1:13" x14ac:dyDescent="0.35">
      <c r="A238" t="s">
        <v>11</v>
      </c>
      <c r="B238" t="s">
        <v>802</v>
      </c>
      <c r="C238">
        <v>89.667249999999996</v>
      </c>
      <c r="D238" t="s">
        <v>522</v>
      </c>
      <c r="E238" t="s">
        <v>523</v>
      </c>
      <c r="F238" t="s">
        <v>18</v>
      </c>
      <c r="G238">
        <v>319</v>
      </c>
      <c r="H238">
        <v>326</v>
      </c>
      <c r="I238">
        <v>0.229823</v>
      </c>
      <c r="J238">
        <v>0.13345850000000001</v>
      </c>
      <c r="K238" t="b">
        <v>0</v>
      </c>
      <c r="L238" t="str">
        <f t="shared" si="4"/>
        <v>Up</v>
      </c>
      <c r="M238" t="s">
        <v>1126</v>
      </c>
    </row>
    <row r="239" spans="1:13" x14ac:dyDescent="0.35">
      <c r="A239" t="s">
        <v>11</v>
      </c>
      <c r="B239" t="s">
        <v>802</v>
      </c>
      <c r="C239">
        <v>89.667249999999996</v>
      </c>
      <c r="D239" t="s">
        <v>32</v>
      </c>
      <c r="E239" t="s">
        <v>33</v>
      </c>
      <c r="F239" t="s">
        <v>18</v>
      </c>
      <c r="G239">
        <v>395</v>
      </c>
      <c r="H239">
        <v>409</v>
      </c>
      <c r="I239">
        <v>0.43705119999999997</v>
      </c>
      <c r="J239">
        <v>0.13588649999999999</v>
      </c>
      <c r="K239" t="b">
        <v>0</v>
      </c>
      <c r="L239" t="str">
        <f t="shared" si="4"/>
        <v>Up</v>
      </c>
      <c r="M239" t="s">
        <v>1126</v>
      </c>
    </row>
    <row r="240" spans="1:13" x14ac:dyDescent="0.35">
      <c r="A240" t="s">
        <v>11</v>
      </c>
      <c r="B240" t="s">
        <v>802</v>
      </c>
      <c r="C240">
        <v>89.667249999999996</v>
      </c>
      <c r="D240" t="s">
        <v>737</v>
      </c>
      <c r="E240" t="s">
        <v>738</v>
      </c>
      <c r="F240" t="s">
        <v>18</v>
      </c>
      <c r="G240">
        <v>519</v>
      </c>
      <c r="H240">
        <v>539</v>
      </c>
      <c r="I240">
        <v>-0.43106840000000002</v>
      </c>
      <c r="J240">
        <v>0.13588649999999999</v>
      </c>
      <c r="K240" t="b">
        <v>0</v>
      </c>
      <c r="L240" t="str">
        <f t="shared" si="4"/>
        <v>Down</v>
      </c>
      <c r="M240" t="s">
        <v>1126</v>
      </c>
    </row>
    <row r="241" spans="1:13" x14ac:dyDescent="0.35">
      <c r="A241" t="s">
        <v>11</v>
      </c>
      <c r="B241" t="s">
        <v>802</v>
      </c>
      <c r="C241">
        <v>89.667249999999996</v>
      </c>
      <c r="D241" t="s">
        <v>342</v>
      </c>
      <c r="E241" t="s">
        <v>343</v>
      </c>
      <c r="F241" t="s">
        <v>18</v>
      </c>
      <c r="G241">
        <v>245</v>
      </c>
      <c r="H241">
        <v>261</v>
      </c>
      <c r="I241">
        <v>-0.3362021</v>
      </c>
      <c r="J241">
        <v>0.13877039999999999</v>
      </c>
      <c r="K241" t="b">
        <v>0</v>
      </c>
      <c r="L241" t="str">
        <f t="shared" si="4"/>
        <v>Down</v>
      </c>
      <c r="M241" t="s">
        <v>1126</v>
      </c>
    </row>
    <row r="242" spans="1:13" x14ac:dyDescent="0.35">
      <c r="A242" t="s">
        <v>11</v>
      </c>
      <c r="B242" t="s">
        <v>802</v>
      </c>
      <c r="C242">
        <v>89.667249999999996</v>
      </c>
      <c r="D242" t="s">
        <v>668</v>
      </c>
      <c r="E242" t="s">
        <v>669</v>
      </c>
      <c r="F242" t="s">
        <v>18</v>
      </c>
      <c r="G242">
        <v>524</v>
      </c>
      <c r="H242">
        <v>538</v>
      </c>
      <c r="I242">
        <v>-0.42326350000000001</v>
      </c>
      <c r="J242">
        <v>0.13972809999999999</v>
      </c>
      <c r="K242" t="b">
        <v>0</v>
      </c>
      <c r="L242" t="str">
        <f t="shared" si="4"/>
        <v>Down</v>
      </c>
      <c r="M242" t="s">
        <v>1126</v>
      </c>
    </row>
    <row r="243" spans="1:13" x14ac:dyDescent="0.35">
      <c r="A243" t="s">
        <v>11</v>
      </c>
      <c r="B243" t="s">
        <v>802</v>
      </c>
      <c r="C243">
        <v>89.667249999999996</v>
      </c>
      <c r="D243" t="s">
        <v>57</v>
      </c>
      <c r="E243" t="s">
        <v>417</v>
      </c>
      <c r="F243" t="s">
        <v>18</v>
      </c>
      <c r="G243">
        <v>530</v>
      </c>
      <c r="H243">
        <v>538</v>
      </c>
      <c r="I243">
        <v>0.35583520000000002</v>
      </c>
      <c r="J243">
        <v>0.1425005</v>
      </c>
      <c r="K243" t="b">
        <v>0</v>
      </c>
      <c r="L243" t="str">
        <f t="shared" si="4"/>
        <v>Up</v>
      </c>
      <c r="M243" t="s">
        <v>1126</v>
      </c>
    </row>
    <row r="244" spans="1:13" x14ac:dyDescent="0.35">
      <c r="A244" t="s">
        <v>11</v>
      </c>
      <c r="B244" t="s">
        <v>802</v>
      </c>
      <c r="C244">
        <v>89.667249999999996</v>
      </c>
      <c r="D244" t="s">
        <v>856</v>
      </c>
      <c r="E244" t="s">
        <v>857</v>
      </c>
      <c r="F244" t="s">
        <v>18</v>
      </c>
      <c r="G244">
        <v>306</v>
      </c>
      <c r="H244">
        <v>318</v>
      </c>
      <c r="I244">
        <v>0.33584829999999999</v>
      </c>
      <c r="J244">
        <v>0.1425005</v>
      </c>
      <c r="K244" t="b">
        <v>0</v>
      </c>
      <c r="L244" t="str">
        <f t="shared" si="4"/>
        <v>Up</v>
      </c>
      <c r="M244" t="s">
        <v>1126</v>
      </c>
    </row>
    <row r="245" spans="1:13" x14ac:dyDescent="0.35">
      <c r="A245" t="s">
        <v>11</v>
      </c>
      <c r="B245" t="s">
        <v>802</v>
      </c>
      <c r="C245">
        <v>89.667249999999996</v>
      </c>
      <c r="D245" t="s">
        <v>845</v>
      </c>
      <c r="E245" t="s">
        <v>846</v>
      </c>
      <c r="F245" t="s">
        <v>18</v>
      </c>
      <c r="G245">
        <v>116</v>
      </c>
      <c r="H245">
        <v>123</v>
      </c>
      <c r="I245">
        <v>-0.20704210000000001</v>
      </c>
      <c r="J245">
        <v>0.14334569999999999</v>
      </c>
      <c r="K245" t="b">
        <v>0</v>
      </c>
      <c r="L245" t="str">
        <f t="shared" si="4"/>
        <v>Down</v>
      </c>
      <c r="M245" t="s">
        <v>1126</v>
      </c>
    </row>
    <row r="246" spans="1:13" x14ac:dyDescent="0.35">
      <c r="A246" t="s">
        <v>11</v>
      </c>
      <c r="B246" t="s">
        <v>802</v>
      </c>
      <c r="C246">
        <v>89.667249999999996</v>
      </c>
      <c r="D246" t="s">
        <v>643</v>
      </c>
      <c r="E246" t="s">
        <v>644</v>
      </c>
      <c r="F246" t="s">
        <v>18</v>
      </c>
      <c r="G246">
        <v>245</v>
      </c>
      <c r="H246">
        <v>262</v>
      </c>
      <c r="I246">
        <v>1.1537637000000001</v>
      </c>
      <c r="J246">
        <v>0.15285009999999999</v>
      </c>
      <c r="K246" t="b">
        <v>0</v>
      </c>
      <c r="L246" t="str">
        <f t="shared" si="4"/>
        <v>Up</v>
      </c>
      <c r="M246" t="s">
        <v>1126</v>
      </c>
    </row>
    <row r="247" spans="1:13" x14ac:dyDescent="0.35">
      <c r="A247" t="s">
        <v>11</v>
      </c>
      <c r="B247" t="s">
        <v>802</v>
      </c>
      <c r="C247">
        <v>89.667249999999996</v>
      </c>
      <c r="D247" t="s">
        <v>884</v>
      </c>
      <c r="E247" t="s">
        <v>885</v>
      </c>
      <c r="F247" t="s">
        <v>18</v>
      </c>
      <c r="G247">
        <v>273</v>
      </c>
      <c r="H247">
        <v>279</v>
      </c>
      <c r="I247">
        <v>-0.29957339999999999</v>
      </c>
      <c r="J247">
        <v>0.15717809999999999</v>
      </c>
      <c r="K247" t="b">
        <v>0</v>
      </c>
      <c r="L247" t="str">
        <f t="shared" si="4"/>
        <v>Down</v>
      </c>
      <c r="M247" t="s">
        <v>1126</v>
      </c>
    </row>
    <row r="248" spans="1:13" x14ac:dyDescent="0.35">
      <c r="A248" t="s">
        <v>11</v>
      </c>
      <c r="B248" t="s">
        <v>802</v>
      </c>
      <c r="C248">
        <v>89.667249999999996</v>
      </c>
      <c r="D248" t="s">
        <v>161</v>
      </c>
      <c r="E248" t="s">
        <v>162</v>
      </c>
      <c r="F248" t="s">
        <v>18</v>
      </c>
      <c r="G248">
        <v>374</v>
      </c>
      <c r="H248">
        <v>380</v>
      </c>
      <c r="I248">
        <v>0.38788929999999999</v>
      </c>
      <c r="J248">
        <v>0.15747169999999999</v>
      </c>
      <c r="K248" t="b">
        <v>0</v>
      </c>
      <c r="L248" t="str">
        <f t="shared" si="4"/>
        <v>Up</v>
      </c>
      <c r="M248" t="s">
        <v>1126</v>
      </c>
    </row>
    <row r="249" spans="1:13" x14ac:dyDescent="0.35">
      <c r="A249" t="s">
        <v>11</v>
      </c>
      <c r="B249" t="s">
        <v>802</v>
      </c>
      <c r="C249">
        <v>89.667249999999996</v>
      </c>
      <c r="D249" t="s">
        <v>893</v>
      </c>
      <c r="E249" t="s">
        <v>894</v>
      </c>
      <c r="F249" t="s">
        <v>15</v>
      </c>
      <c r="G249">
        <v>192</v>
      </c>
      <c r="H249">
        <v>199</v>
      </c>
      <c r="I249">
        <v>-0.39523920000000001</v>
      </c>
      <c r="J249">
        <v>0.15953329999999999</v>
      </c>
      <c r="K249" t="b">
        <v>0</v>
      </c>
      <c r="L249" t="str">
        <f t="shared" si="4"/>
        <v>Down</v>
      </c>
      <c r="M249" t="s">
        <v>1126</v>
      </c>
    </row>
    <row r="250" spans="1:13" x14ac:dyDescent="0.35">
      <c r="A250" t="s">
        <v>11</v>
      </c>
      <c r="B250" t="s">
        <v>802</v>
      </c>
      <c r="C250">
        <v>89.667249999999996</v>
      </c>
      <c r="D250" t="s">
        <v>496</v>
      </c>
      <c r="E250" t="s">
        <v>497</v>
      </c>
      <c r="F250" t="s">
        <v>18</v>
      </c>
      <c r="G250">
        <v>327</v>
      </c>
      <c r="H250">
        <v>335</v>
      </c>
      <c r="I250">
        <v>0.5182696</v>
      </c>
      <c r="J250">
        <v>0.16040550000000001</v>
      </c>
      <c r="K250" t="b">
        <v>0</v>
      </c>
      <c r="L250" t="str">
        <f t="shared" si="4"/>
        <v>Up</v>
      </c>
      <c r="M250" t="s">
        <v>1126</v>
      </c>
    </row>
    <row r="251" spans="1:13" x14ac:dyDescent="0.35">
      <c r="A251" t="s">
        <v>11</v>
      </c>
      <c r="B251" t="s">
        <v>802</v>
      </c>
      <c r="C251">
        <v>89.667249999999996</v>
      </c>
      <c r="D251" t="s">
        <v>267</v>
      </c>
      <c r="E251" t="s">
        <v>268</v>
      </c>
      <c r="F251" t="s">
        <v>18</v>
      </c>
      <c r="G251">
        <v>327</v>
      </c>
      <c r="H251">
        <v>339</v>
      </c>
      <c r="I251">
        <v>-0.23845939999999999</v>
      </c>
      <c r="J251">
        <v>0.16040550000000001</v>
      </c>
      <c r="K251" t="b">
        <v>0</v>
      </c>
      <c r="L251" t="str">
        <f t="shared" si="4"/>
        <v>Down</v>
      </c>
      <c r="M251" t="s">
        <v>1126</v>
      </c>
    </row>
    <row r="252" spans="1:13" x14ac:dyDescent="0.35">
      <c r="A252" t="s">
        <v>11</v>
      </c>
      <c r="B252" t="s">
        <v>802</v>
      </c>
      <c r="C252">
        <v>89.667249999999996</v>
      </c>
      <c r="D252" t="s">
        <v>869</v>
      </c>
      <c r="E252" t="s">
        <v>997</v>
      </c>
      <c r="F252" t="s">
        <v>18</v>
      </c>
      <c r="G252">
        <v>445</v>
      </c>
      <c r="H252">
        <v>451</v>
      </c>
      <c r="I252">
        <v>-0.2374781</v>
      </c>
      <c r="J252">
        <v>0.1610557</v>
      </c>
      <c r="K252" t="b">
        <v>0</v>
      </c>
      <c r="L252" t="str">
        <f t="shared" si="4"/>
        <v>Down</v>
      </c>
      <c r="M252" t="s">
        <v>1126</v>
      </c>
    </row>
    <row r="253" spans="1:13" x14ac:dyDescent="0.35">
      <c r="A253" t="s">
        <v>11</v>
      </c>
      <c r="B253" t="s">
        <v>802</v>
      </c>
      <c r="C253">
        <v>89.667249999999996</v>
      </c>
      <c r="D253" t="s">
        <v>1005</v>
      </c>
      <c r="E253" t="s">
        <v>1006</v>
      </c>
      <c r="F253" t="s">
        <v>18</v>
      </c>
      <c r="G253">
        <v>520</v>
      </c>
      <c r="H253">
        <v>538</v>
      </c>
      <c r="I253">
        <v>1.6221536000000001</v>
      </c>
      <c r="J253">
        <v>0.1611592</v>
      </c>
      <c r="K253" t="b">
        <v>0</v>
      </c>
      <c r="L253" t="str">
        <f t="shared" si="4"/>
        <v>Up</v>
      </c>
      <c r="M253" t="s">
        <v>1126</v>
      </c>
    </row>
    <row r="254" spans="1:13" x14ac:dyDescent="0.35">
      <c r="A254" t="s">
        <v>11</v>
      </c>
      <c r="B254" t="s">
        <v>802</v>
      </c>
      <c r="C254">
        <v>89.667249999999996</v>
      </c>
      <c r="D254" t="s">
        <v>419</v>
      </c>
      <c r="E254" t="s">
        <v>420</v>
      </c>
      <c r="F254" t="s">
        <v>18</v>
      </c>
      <c r="G254">
        <v>79</v>
      </c>
      <c r="H254">
        <v>85</v>
      </c>
      <c r="I254">
        <v>-0.18409600000000001</v>
      </c>
      <c r="J254">
        <v>0.1611592</v>
      </c>
      <c r="K254" t="b">
        <v>0</v>
      </c>
      <c r="L254" t="str">
        <f t="shared" si="4"/>
        <v>Down</v>
      </c>
      <c r="M254" t="s">
        <v>1126</v>
      </c>
    </row>
    <row r="255" spans="1:13" x14ac:dyDescent="0.35">
      <c r="A255" t="s">
        <v>11</v>
      </c>
      <c r="B255" t="s">
        <v>802</v>
      </c>
      <c r="C255">
        <v>89.667249999999996</v>
      </c>
      <c r="D255" t="s">
        <v>51</v>
      </c>
      <c r="E255" t="s">
        <v>52</v>
      </c>
      <c r="F255" t="s">
        <v>18</v>
      </c>
      <c r="G255">
        <v>424</v>
      </c>
      <c r="H255">
        <v>436</v>
      </c>
      <c r="I255">
        <v>0.30532090000000001</v>
      </c>
      <c r="J255">
        <v>0.17005529999999999</v>
      </c>
      <c r="K255" t="b">
        <v>0</v>
      </c>
      <c r="L255" t="str">
        <f t="shared" si="4"/>
        <v>Up</v>
      </c>
      <c r="M255" t="s">
        <v>1126</v>
      </c>
    </row>
    <row r="256" spans="1:13" x14ac:dyDescent="0.35">
      <c r="A256" t="s">
        <v>11</v>
      </c>
      <c r="B256" t="s">
        <v>802</v>
      </c>
      <c r="C256">
        <v>89.667249999999996</v>
      </c>
      <c r="D256" t="s">
        <v>53</v>
      </c>
      <c r="E256" t="s">
        <v>193</v>
      </c>
      <c r="F256" t="s">
        <v>15</v>
      </c>
      <c r="G256">
        <v>262</v>
      </c>
      <c r="H256">
        <v>272</v>
      </c>
      <c r="I256">
        <v>0.21385280000000001</v>
      </c>
      <c r="J256">
        <v>0.17114989999999999</v>
      </c>
      <c r="K256" t="b">
        <v>0</v>
      </c>
      <c r="L256" t="str">
        <f t="shared" si="4"/>
        <v>Up</v>
      </c>
      <c r="M256" t="s">
        <v>1126</v>
      </c>
    </row>
    <row r="257" spans="1:13" x14ac:dyDescent="0.35">
      <c r="A257" t="s">
        <v>11</v>
      </c>
      <c r="B257" t="s">
        <v>802</v>
      </c>
      <c r="C257">
        <v>89.667249999999996</v>
      </c>
      <c r="D257" t="s">
        <v>926</v>
      </c>
      <c r="E257" t="s">
        <v>927</v>
      </c>
      <c r="F257" t="s">
        <v>15</v>
      </c>
      <c r="G257">
        <v>436</v>
      </c>
      <c r="H257">
        <v>455</v>
      </c>
      <c r="I257">
        <v>0.2211216</v>
      </c>
      <c r="J257">
        <v>0.17114989999999999</v>
      </c>
      <c r="K257" t="b">
        <v>0</v>
      </c>
      <c r="L257" t="str">
        <f t="shared" si="4"/>
        <v>Up</v>
      </c>
      <c r="M257" t="s">
        <v>1126</v>
      </c>
    </row>
    <row r="258" spans="1:13" x14ac:dyDescent="0.35">
      <c r="A258" t="s">
        <v>11</v>
      </c>
      <c r="B258" t="s">
        <v>802</v>
      </c>
      <c r="C258">
        <v>89.667249999999996</v>
      </c>
      <c r="D258" t="s">
        <v>307</v>
      </c>
      <c r="E258" t="s">
        <v>635</v>
      </c>
      <c r="F258" t="s">
        <v>18</v>
      </c>
      <c r="G258">
        <v>523</v>
      </c>
      <c r="H258">
        <v>538</v>
      </c>
      <c r="I258">
        <v>-0.2758273</v>
      </c>
      <c r="J258">
        <v>0.17869850000000001</v>
      </c>
      <c r="K258" t="b">
        <v>0</v>
      </c>
      <c r="L258" t="str">
        <f t="shared" si="4"/>
        <v>Down</v>
      </c>
      <c r="M258" t="s">
        <v>1126</v>
      </c>
    </row>
    <row r="259" spans="1:13" x14ac:dyDescent="0.35">
      <c r="A259" t="s">
        <v>11</v>
      </c>
      <c r="B259" t="s">
        <v>802</v>
      </c>
      <c r="C259">
        <v>89.667249999999996</v>
      </c>
      <c r="D259" t="s">
        <v>342</v>
      </c>
      <c r="E259" t="s">
        <v>344</v>
      </c>
      <c r="F259" t="s">
        <v>18</v>
      </c>
      <c r="G259">
        <v>245</v>
      </c>
      <c r="H259">
        <v>261</v>
      </c>
      <c r="I259">
        <v>-0.30895210000000001</v>
      </c>
      <c r="J259">
        <v>0.17911089999999999</v>
      </c>
      <c r="K259" t="b">
        <v>0</v>
      </c>
      <c r="L259" t="str">
        <f t="shared" ref="L259:L322" si="5">IF(I259&gt;0, "Up", "Down")</f>
        <v>Down</v>
      </c>
      <c r="M259" t="s">
        <v>1126</v>
      </c>
    </row>
    <row r="260" spans="1:13" x14ac:dyDescent="0.35">
      <c r="A260" t="s">
        <v>11</v>
      </c>
      <c r="B260" t="s">
        <v>802</v>
      </c>
      <c r="C260">
        <v>89.667249999999996</v>
      </c>
      <c r="D260" t="s">
        <v>42</v>
      </c>
      <c r="E260" t="s">
        <v>43</v>
      </c>
      <c r="F260" t="s">
        <v>18</v>
      </c>
      <c r="G260">
        <v>470</v>
      </c>
      <c r="H260">
        <v>488</v>
      </c>
      <c r="I260">
        <v>-0.26156180000000001</v>
      </c>
      <c r="J260">
        <v>0.1793476</v>
      </c>
      <c r="K260" t="b">
        <v>0</v>
      </c>
      <c r="L260" t="str">
        <f t="shared" si="5"/>
        <v>Down</v>
      </c>
      <c r="M260" t="s">
        <v>1126</v>
      </c>
    </row>
    <row r="261" spans="1:13" x14ac:dyDescent="0.35">
      <c r="A261" t="s">
        <v>11</v>
      </c>
      <c r="B261" t="s">
        <v>802</v>
      </c>
      <c r="C261">
        <v>89.667249999999996</v>
      </c>
      <c r="D261" t="s">
        <v>832</v>
      </c>
      <c r="E261" t="s">
        <v>833</v>
      </c>
      <c r="F261" t="s">
        <v>15</v>
      </c>
      <c r="G261">
        <v>114</v>
      </c>
      <c r="H261">
        <v>123</v>
      </c>
      <c r="I261">
        <v>-0.30720180000000002</v>
      </c>
      <c r="J261">
        <v>0.1809878</v>
      </c>
      <c r="K261" t="b">
        <v>0</v>
      </c>
      <c r="L261" t="str">
        <f t="shared" si="5"/>
        <v>Down</v>
      </c>
      <c r="M261" t="s">
        <v>1126</v>
      </c>
    </row>
    <row r="262" spans="1:13" x14ac:dyDescent="0.35">
      <c r="A262" t="s">
        <v>11</v>
      </c>
      <c r="B262" t="s">
        <v>802</v>
      </c>
      <c r="C262">
        <v>89.667249999999996</v>
      </c>
      <c r="D262" t="s">
        <v>349</v>
      </c>
      <c r="E262" t="s">
        <v>350</v>
      </c>
      <c r="F262" t="s">
        <v>15</v>
      </c>
      <c r="G262">
        <v>182</v>
      </c>
      <c r="H262">
        <v>191</v>
      </c>
      <c r="I262">
        <v>-0.3794883</v>
      </c>
      <c r="J262">
        <v>0.18101529999999999</v>
      </c>
      <c r="K262" t="b">
        <v>0</v>
      </c>
      <c r="L262" t="str">
        <f t="shared" si="5"/>
        <v>Down</v>
      </c>
      <c r="M262" t="s">
        <v>1126</v>
      </c>
    </row>
    <row r="263" spans="1:13" x14ac:dyDescent="0.35">
      <c r="A263" t="s">
        <v>11</v>
      </c>
      <c r="B263" t="s">
        <v>802</v>
      </c>
      <c r="C263">
        <v>89.667249999999996</v>
      </c>
      <c r="D263" t="s">
        <v>973</v>
      </c>
      <c r="E263" t="s">
        <v>1035</v>
      </c>
      <c r="F263" t="s">
        <v>18</v>
      </c>
      <c r="G263">
        <v>362</v>
      </c>
      <c r="H263">
        <v>380</v>
      </c>
      <c r="I263">
        <v>-0.65826629999999997</v>
      </c>
      <c r="J263">
        <v>0.18101529999999999</v>
      </c>
      <c r="K263" t="b">
        <v>0</v>
      </c>
      <c r="L263" t="str">
        <f t="shared" si="5"/>
        <v>Down</v>
      </c>
      <c r="M263" t="s">
        <v>1126</v>
      </c>
    </row>
    <row r="264" spans="1:13" x14ac:dyDescent="0.35">
      <c r="A264" t="s">
        <v>11</v>
      </c>
      <c r="B264" t="s">
        <v>802</v>
      </c>
      <c r="C264">
        <v>89.667249999999996</v>
      </c>
      <c r="D264" t="s">
        <v>145</v>
      </c>
      <c r="E264" t="s">
        <v>146</v>
      </c>
      <c r="F264" t="s">
        <v>18</v>
      </c>
      <c r="G264">
        <v>430</v>
      </c>
      <c r="H264">
        <v>435</v>
      </c>
      <c r="I264">
        <v>0.5339566</v>
      </c>
      <c r="J264">
        <v>0.18771750000000001</v>
      </c>
      <c r="K264" t="b">
        <v>0</v>
      </c>
      <c r="L264" t="str">
        <f t="shared" si="5"/>
        <v>Up</v>
      </c>
      <c r="M264" t="s">
        <v>1126</v>
      </c>
    </row>
    <row r="265" spans="1:13" x14ac:dyDescent="0.35">
      <c r="A265" t="s">
        <v>11</v>
      </c>
      <c r="B265" t="s">
        <v>802</v>
      </c>
      <c r="C265">
        <v>89.667249999999996</v>
      </c>
      <c r="D265" t="s">
        <v>692</v>
      </c>
      <c r="E265" t="s">
        <v>693</v>
      </c>
      <c r="F265" t="s">
        <v>18</v>
      </c>
      <c r="G265">
        <v>54</v>
      </c>
      <c r="H265">
        <v>65</v>
      </c>
      <c r="I265">
        <v>0.42792760000000002</v>
      </c>
      <c r="J265">
        <v>0.18906310000000001</v>
      </c>
      <c r="K265" t="b">
        <v>0</v>
      </c>
      <c r="L265" t="str">
        <f t="shared" si="5"/>
        <v>Up</v>
      </c>
      <c r="M265" t="s">
        <v>1126</v>
      </c>
    </row>
    <row r="266" spans="1:13" x14ac:dyDescent="0.35">
      <c r="A266" t="s">
        <v>11</v>
      </c>
      <c r="B266" t="s">
        <v>802</v>
      </c>
      <c r="C266">
        <v>89.667249999999996</v>
      </c>
      <c r="D266" t="s">
        <v>998</v>
      </c>
      <c r="E266" t="s">
        <v>999</v>
      </c>
      <c r="F266" t="s">
        <v>15</v>
      </c>
      <c r="G266">
        <v>187</v>
      </c>
      <c r="H266">
        <v>199</v>
      </c>
      <c r="I266">
        <v>-0.3907658</v>
      </c>
      <c r="J266">
        <v>0.18906310000000001</v>
      </c>
      <c r="K266" t="b">
        <v>0</v>
      </c>
      <c r="L266" t="str">
        <f t="shared" si="5"/>
        <v>Down</v>
      </c>
      <c r="M266" t="s">
        <v>1126</v>
      </c>
    </row>
    <row r="267" spans="1:13" x14ac:dyDescent="0.35">
      <c r="A267" t="s">
        <v>11</v>
      </c>
      <c r="B267" t="s">
        <v>802</v>
      </c>
      <c r="C267">
        <v>89.667249999999996</v>
      </c>
      <c r="D267" t="s">
        <v>80</v>
      </c>
      <c r="E267" t="s">
        <v>81</v>
      </c>
      <c r="F267" t="s">
        <v>18</v>
      </c>
      <c r="G267">
        <v>385</v>
      </c>
      <c r="H267">
        <v>395</v>
      </c>
      <c r="I267">
        <v>-0.60107180000000004</v>
      </c>
      <c r="J267">
        <v>0.19197549999999999</v>
      </c>
      <c r="K267" t="b">
        <v>0</v>
      </c>
      <c r="L267" t="str">
        <f t="shared" si="5"/>
        <v>Down</v>
      </c>
      <c r="M267" t="s">
        <v>1126</v>
      </c>
    </row>
    <row r="268" spans="1:13" x14ac:dyDescent="0.35">
      <c r="A268" t="s">
        <v>11</v>
      </c>
      <c r="B268" t="s">
        <v>802</v>
      </c>
      <c r="C268">
        <v>89.667249999999996</v>
      </c>
      <c r="D268" t="s">
        <v>391</v>
      </c>
      <c r="E268" t="s">
        <v>759</v>
      </c>
      <c r="F268" t="s">
        <v>15</v>
      </c>
      <c r="G268">
        <v>390</v>
      </c>
      <c r="H268">
        <v>409</v>
      </c>
      <c r="I268">
        <v>0.65474929999999998</v>
      </c>
      <c r="J268">
        <v>0.20163239999999999</v>
      </c>
      <c r="K268" t="b">
        <v>0</v>
      </c>
      <c r="L268" t="str">
        <f t="shared" si="5"/>
        <v>Up</v>
      </c>
      <c r="M268" t="s">
        <v>1126</v>
      </c>
    </row>
    <row r="269" spans="1:13" x14ac:dyDescent="0.35">
      <c r="A269" t="s">
        <v>11</v>
      </c>
      <c r="B269" t="s">
        <v>802</v>
      </c>
      <c r="C269">
        <v>89.667249999999996</v>
      </c>
      <c r="D269" t="s">
        <v>889</v>
      </c>
      <c r="E269" t="s">
        <v>890</v>
      </c>
      <c r="F269" t="s">
        <v>18</v>
      </c>
      <c r="G269">
        <v>525</v>
      </c>
      <c r="H269">
        <v>538</v>
      </c>
      <c r="I269">
        <v>-0.34826069999999998</v>
      </c>
      <c r="J269">
        <v>0.21074609999999999</v>
      </c>
      <c r="K269" t="b">
        <v>0</v>
      </c>
      <c r="L269" t="str">
        <f t="shared" si="5"/>
        <v>Down</v>
      </c>
      <c r="M269" t="s">
        <v>1126</v>
      </c>
    </row>
    <row r="270" spans="1:13" x14ac:dyDescent="0.35">
      <c r="A270" t="s">
        <v>11</v>
      </c>
      <c r="B270" t="s">
        <v>802</v>
      </c>
      <c r="C270">
        <v>89.667249999999996</v>
      </c>
      <c r="D270" t="s">
        <v>739</v>
      </c>
      <c r="E270" t="s">
        <v>740</v>
      </c>
      <c r="F270" t="s">
        <v>15</v>
      </c>
      <c r="G270">
        <v>157</v>
      </c>
      <c r="H270">
        <v>166</v>
      </c>
      <c r="I270">
        <v>-0.18793589999999999</v>
      </c>
      <c r="J270">
        <v>0.21074609999999999</v>
      </c>
      <c r="K270" t="b">
        <v>0</v>
      </c>
      <c r="L270" t="str">
        <f t="shared" si="5"/>
        <v>Down</v>
      </c>
      <c r="M270" t="s">
        <v>1126</v>
      </c>
    </row>
    <row r="271" spans="1:13" x14ac:dyDescent="0.35">
      <c r="A271" t="s">
        <v>11</v>
      </c>
      <c r="B271" t="s">
        <v>802</v>
      </c>
      <c r="C271">
        <v>89.667249999999996</v>
      </c>
      <c r="D271" t="s">
        <v>625</v>
      </c>
      <c r="E271" t="s">
        <v>626</v>
      </c>
      <c r="F271" t="s">
        <v>18</v>
      </c>
      <c r="G271">
        <v>336</v>
      </c>
      <c r="H271">
        <v>349</v>
      </c>
      <c r="I271">
        <v>-0.1804172</v>
      </c>
      <c r="J271">
        <v>0.21420169999999999</v>
      </c>
      <c r="K271" t="b">
        <v>0</v>
      </c>
      <c r="L271" t="str">
        <f t="shared" si="5"/>
        <v>Down</v>
      </c>
      <c r="M271" t="s">
        <v>1126</v>
      </c>
    </row>
    <row r="272" spans="1:13" x14ac:dyDescent="0.35">
      <c r="A272" t="s">
        <v>11</v>
      </c>
      <c r="B272" t="s">
        <v>802</v>
      </c>
      <c r="C272">
        <v>89.667249999999996</v>
      </c>
      <c r="D272" t="s">
        <v>817</v>
      </c>
      <c r="E272" t="s">
        <v>969</v>
      </c>
      <c r="F272" t="s">
        <v>18</v>
      </c>
      <c r="G272">
        <v>88</v>
      </c>
      <c r="H272">
        <v>96</v>
      </c>
      <c r="I272">
        <v>0.33017649999999998</v>
      </c>
      <c r="J272">
        <v>0.21420169999999999</v>
      </c>
      <c r="K272" t="b">
        <v>0</v>
      </c>
      <c r="L272" t="str">
        <f t="shared" si="5"/>
        <v>Up</v>
      </c>
      <c r="M272" t="s">
        <v>1126</v>
      </c>
    </row>
    <row r="273" spans="1:13" x14ac:dyDescent="0.35">
      <c r="A273" t="s">
        <v>11</v>
      </c>
      <c r="B273" t="s">
        <v>802</v>
      </c>
      <c r="C273">
        <v>89.667249999999996</v>
      </c>
      <c r="D273" t="s">
        <v>53</v>
      </c>
      <c r="E273" t="s">
        <v>54</v>
      </c>
      <c r="F273" t="s">
        <v>15</v>
      </c>
      <c r="G273">
        <v>262</v>
      </c>
      <c r="H273">
        <v>272</v>
      </c>
      <c r="I273">
        <v>0.41343069999999998</v>
      </c>
      <c r="J273">
        <v>0.2151952</v>
      </c>
      <c r="K273" t="b">
        <v>0</v>
      </c>
      <c r="L273" t="str">
        <f t="shared" si="5"/>
        <v>Up</v>
      </c>
      <c r="M273" t="s">
        <v>1126</v>
      </c>
    </row>
    <row r="274" spans="1:13" x14ac:dyDescent="0.35">
      <c r="A274" t="s">
        <v>11</v>
      </c>
      <c r="B274" t="s">
        <v>802</v>
      </c>
      <c r="C274">
        <v>89.667249999999996</v>
      </c>
      <c r="D274" t="s">
        <v>580</v>
      </c>
      <c r="E274" t="s">
        <v>657</v>
      </c>
      <c r="F274" t="s">
        <v>18</v>
      </c>
      <c r="G274">
        <v>366</v>
      </c>
      <c r="H274">
        <v>380</v>
      </c>
      <c r="I274">
        <v>-0.68850279999999997</v>
      </c>
      <c r="J274">
        <v>0.2152715</v>
      </c>
      <c r="K274" t="b">
        <v>0</v>
      </c>
      <c r="L274" t="str">
        <f t="shared" si="5"/>
        <v>Down</v>
      </c>
      <c r="M274" t="s">
        <v>1126</v>
      </c>
    </row>
    <row r="275" spans="1:13" x14ac:dyDescent="0.35">
      <c r="A275" t="s">
        <v>11</v>
      </c>
      <c r="B275" t="s">
        <v>802</v>
      </c>
      <c r="C275">
        <v>89.667249999999996</v>
      </c>
      <c r="D275" t="s">
        <v>433</v>
      </c>
      <c r="E275" t="s">
        <v>434</v>
      </c>
      <c r="F275" t="s">
        <v>15</v>
      </c>
      <c r="G275">
        <v>50</v>
      </c>
      <c r="H275">
        <v>65</v>
      </c>
      <c r="I275">
        <v>0.70516040000000002</v>
      </c>
      <c r="J275">
        <v>0.21686</v>
      </c>
      <c r="K275" t="b">
        <v>0</v>
      </c>
      <c r="L275" t="str">
        <f t="shared" si="5"/>
        <v>Up</v>
      </c>
      <c r="M275" t="s">
        <v>1126</v>
      </c>
    </row>
    <row r="276" spans="1:13" x14ac:dyDescent="0.35">
      <c r="A276" t="s">
        <v>11</v>
      </c>
      <c r="B276" t="s">
        <v>802</v>
      </c>
      <c r="C276">
        <v>89.667249999999996</v>
      </c>
      <c r="D276" t="s">
        <v>219</v>
      </c>
      <c r="E276" t="s">
        <v>220</v>
      </c>
      <c r="F276" t="s">
        <v>18</v>
      </c>
      <c r="G276">
        <v>306</v>
      </c>
      <c r="H276">
        <v>314</v>
      </c>
      <c r="I276">
        <v>-0.23019980000000001</v>
      </c>
      <c r="J276">
        <v>0.22991500000000001</v>
      </c>
      <c r="K276" t="b">
        <v>0</v>
      </c>
      <c r="L276" t="str">
        <f t="shared" si="5"/>
        <v>Down</v>
      </c>
      <c r="M276" t="s">
        <v>1126</v>
      </c>
    </row>
    <row r="277" spans="1:13" x14ac:dyDescent="0.35">
      <c r="A277" t="s">
        <v>11</v>
      </c>
      <c r="B277" t="s">
        <v>802</v>
      </c>
      <c r="C277">
        <v>89.667249999999996</v>
      </c>
      <c r="D277" t="s">
        <v>933</v>
      </c>
      <c r="E277" t="s">
        <v>934</v>
      </c>
      <c r="F277" t="s">
        <v>15</v>
      </c>
      <c r="G277">
        <v>200</v>
      </c>
      <c r="H277">
        <v>216</v>
      </c>
      <c r="I277">
        <v>-0.34068530000000002</v>
      </c>
      <c r="J277">
        <v>0.22991500000000001</v>
      </c>
      <c r="K277" t="b">
        <v>0</v>
      </c>
      <c r="L277" t="str">
        <f t="shared" si="5"/>
        <v>Down</v>
      </c>
      <c r="M277" t="s">
        <v>1126</v>
      </c>
    </row>
    <row r="278" spans="1:13" x14ac:dyDescent="0.35">
      <c r="A278" t="s">
        <v>11</v>
      </c>
      <c r="B278" t="s">
        <v>802</v>
      </c>
      <c r="C278">
        <v>89.667249999999996</v>
      </c>
      <c r="D278" t="s">
        <v>931</v>
      </c>
      <c r="E278" t="s">
        <v>990</v>
      </c>
      <c r="F278" t="s">
        <v>18</v>
      </c>
      <c r="G278">
        <v>89</v>
      </c>
      <c r="H278">
        <v>106</v>
      </c>
      <c r="I278">
        <v>0.25564189999999998</v>
      </c>
      <c r="J278">
        <v>0.233045</v>
      </c>
      <c r="K278" t="b">
        <v>0</v>
      </c>
      <c r="L278" t="str">
        <f t="shared" si="5"/>
        <v>Up</v>
      </c>
      <c r="M278" t="s">
        <v>1126</v>
      </c>
    </row>
    <row r="279" spans="1:13" x14ac:dyDescent="0.35">
      <c r="A279" t="s">
        <v>11</v>
      </c>
      <c r="B279" t="s">
        <v>802</v>
      </c>
      <c r="C279">
        <v>89.667249999999996</v>
      </c>
      <c r="D279" t="s">
        <v>250</v>
      </c>
      <c r="E279" t="s">
        <v>251</v>
      </c>
      <c r="F279" t="s">
        <v>18</v>
      </c>
      <c r="G279">
        <v>436</v>
      </c>
      <c r="H279">
        <v>444</v>
      </c>
      <c r="I279">
        <v>-0.1389939</v>
      </c>
      <c r="J279">
        <v>0.23550689999999999</v>
      </c>
      <c r="K279" t="b">
        <v>0</v>
      </c>
      <c r="L279" t="str">
        <f t="shared" si="5"/>
        <v>Down</v>
      </c>
      <c r="M279" t="s">
        <v>1126</v>
      </c>
    </row>
    <row r="280" spans="1:13" x14ac:dyDescent="0.35">
      <c r="A280" t="s">
        <v>11</v>
      </c>
      <c r="B280" t="s">
        <v>802</v>
      </c>
      <c r="C280">
        <v>89.667249999999996</v>
      </c>
      <c r="D280" t="s">
        <v>225</v>
      </c>
      <c r="E280" t="s">
        <v>226</v>
      </c>
      <c r="F280" t="s">
        <v>18</v>
      </c>
      <c r="G280">
        <v>265</v>
      </c>
      <c r="H280">
        <v>272</v>
      </c>
      <c r="I280">
        <v>-0.1437233</v>
      </c>
      <c r="J280">
        <v>0.24091209999999999</v>
      </c>
      <c r="K280" t="b">
        <v>0</v>
      </c>
      <c r="L280" t="str">
        <f t="shared" si="5"/>
        <v>Down</v>
      </c>
      <c r="M280" t="s">
        <v>1126</v>
      </c>
    </row>
    <row r="281" spans="1:13" x14ac:dyDescent="0.35">
      <c r="A281" t="s">
        <v>11</v>
      </c>
      <c r="B281" t="s">
        <v>802</v>
      </c>
      <c r="C281">
        <v>89.667249999999996</v>
      </c>
      <c r="D281" t="s">
        <v>852</v>
      </c>
      <c r="E281" t="s">
        <v>944</v>
      </c>
      <c r="F281" t="s">
        <v>15</v>
      </c>
      <c r="G281">
        <v>124</v>
      </c>
      <c r="H281">
        <v>131</v>
      </c>
      <c r="I281">
        <v>-0.26976250000000002</v>
      </c>
      <c r="J281">
        <v>0.24824070000000001</v>
      </c>
      <c r="K281" t="b">
        <v>0</v>
      </c>
      <c r="L281" t="str">
        <f t="shared" si="5"/>
        <v>Down</v>
      </c>
      <c r="M281" t="s">
        <v>1126</v>
      </c>
    </row>
    <row r="282" spans="1:13" x14ac:dyDescent="0.35">
      <c r="A282" t="s">
        <v>11</v>
      </c>
      <c r="B282" t="s">
        <v>802</v>
      </c>
      <c r="C282">
        <v>89.667249999999996</v>
      </c>
      <c r="D282" t="s">
        <v>183</v>
      </c>
      <c r="E282" t="s">
        <v>184</v>
      </c>
      <c r="F282" t="s">
        <v>18</v>
      </c>
      <c r="G282">
        <v>390</v>
      </c>
      <c r="H282">
        <v>400</v>
      </c>
      <c r="I282">
        <v>-0.33226119999999998</v>
      </c>
      <c r="J282">
        <v>0.24986220000000001</v>
      </c>
      <c r="K282" t="b">
        <v>0</v>
      </c>
      <c r="L282" t="str">
        <f t="shared" si="5"/>
        <v>Down</v>
      </c>
      <c r="M282" t="s">
        <v>1126</v>
      </c>
    </row>
    <row r="283" spans="1:13" x14ac:dyDescent="0.35">
      <c r="A283" t="s">
        <v>11</v>
      </c>
      <c r="B283" t="s">
        <v>802</v>
      </c>
      <c r="C283">
        <v>89.667249999999996</v>
      </c>
      <c r="D283" t="s">
        <v>843</v>
      </c>
      <c r="E283" t="s">
        <v>844</v>
      </c>
      <c r="F283" t="s">
        <v>15</v>
      </c>
      <c r="G283">
        <v>327</v>
      </c>
      <c r="H283">
        <v>354</v>
      </c>
      <c r="I283">
        <v>0.4548316</v>
      </c>
      <c r="J283">
        <v>0.25525599999999998</v>
      </c>
      <c r="K283" t="b">
        <v>0</v>
      </c>
      <c r="L283" t="str">
        <f t="shared" si="5"/>
        <v>Up</v>
      </c>
      <c r="M283" t="s">
        <v>1126</v>
      </c>
    </row>
    <row r="284" spans="1:13" x14ac:dyDescent="0.35">
      <c r="A284" t="s">
        <v>11</v>
      </c>
      <c r="B284" t="s">
        <v>802</v>
      </c>
      <c r="C284">
        <v>89.667249999999996</v>
      </c>
      <c r="D284" t="s">
        <v>975</v>
      </c>
      <c r="E284" t="s">
        <v>976</v>
      </c>
      <c r="F284" t="s">
        <v>18</v>
      </c>
      <c r="G284">
        <v>437</v>
      </c>
      <c r="H284">
        <v>455</v>
      </c>
      <c r="I284">
        <v>0.38887630000000001</v>
      </c>
      <c r="J284">
        <v>0.25525599999999998</v>
      </c>
      <c r="K284" t="b">
        <v>0</v>
      </c>
      <c r="L284" t="str">
        <f t="shared" si="5"/>
        <v>Up</v>
      </c>
      <c r="M284" t="s">
        <v>1126</v>
      </c>
    </row>
    <row r="285" spans="1:13" x14ac:dyDescent="0.35">
      <c r="A285" t="s">
        <v>11</v>
      </c>
      <c r="B285" t="s">
        <v>802</v>
      </c>
      <c r="C285">
        <v>89.667249999999996</v>
      </c>
      <c r="D285" t="s">
        <v>356</v>
      </c>
      <c r="E285" t="s">
        <v>627</v>
      </c>
      <c r="F285" t="s">
        <v>18</v>
      </c>
      <c r="G285">
        <v>342</v>
      </c>
      <c r="H285">
        <v>349</v>
      </c>
      <c r="I285">
        <v>0.18816540000000001</v>
      </c>
      <c r="J285">
        <v>0.25574950000000002</v>
      </c>
      <c r="K285" t="b">
        <v>0</v>
      </c>
      <c r="L285" t="str">
        <f t="shared" si="5"/>
        <v>Up</v>
      </c>
      <c r="M285" t="s">
        <v>1126</v>
      </c>
    </row>
    <row r="286" spans="1:13" x14ac:dyDescent="0.35">
      <c r="A286" t="s">
        <v>11</v>
      </c>
      <c r="B286" t="s">
        <v>802</v>
      </c>
      <c r="C286">
        <v>89.667249999999996</v>
      </c>
      <c r="D286" t="s">
        <v>294</v>
      </c>
      <c r="E286" t="s">
        <v>295</v>
      </c>
      <c r="F286" t="s">
        <v>18</v>
      </c>
      <c r="G286">
        <v>389</v>
      </c>
      <c r="H286">
        <v>409</v>
      </c>
      <c r="I286">
        <v>0.47682059999999998</v>
      </c>
      <c r="J286">
        <v>0.2581891</v>
      </c>
      <c r="K286" t="b">
        <v>0</v>
      </c>
      <c r="L286" t="str">
        <f t="shared" si="5"/>
        <v>Up</v>
      </c>
      <c r="M286" t="s">
        <v>1126</v>
      </c>
    </row>
    <row r="287" spans="1:13" x14ac:dyDescent="0.35">
      <c r="A287" t="s">
        <v>11</v>
      </c>
      <c r="B287" t="s">
        <v>802</v>
      </c>
      <c r="C287">
        <v>89.667249999999996</v>
      </c>
      <c r="D287" t="s">
        <v>177</v>
      </c>
      <c r="E287" t="s">
        <v>354</v>
      </c>
      <c r="F287" t="s">
        <v>18</v>
      </c>
      <c r="G287">
        <v>306</v>
      </c>
      <c r="H287">
        <v>313</v>
      </c>
      <c r="I287">
        <v>-0.36111949999999998</v>
      </c>
      <c r="J287">
        <v>0.26888849999999997</v>
      </c>
      <c r="K287" t="b">
        <v>0</v>
      </c>
      <c r="L287" t="str">
        <f t="shared" si="5"/>
        <v>Down</v>
      </c>
      <c r="M287" t="s">
        <v>1126</v>
      </c>
    </row>
    <row r="288" spans="1:13" x14ac:dyDescent="0.35">
      <c r="A288" t="s">
        <v>11</v>
      </c>
      <c r="B288" t="s">
        <v>802</v>
      </c>
      <c r="C288">
        <v>89.667249999999996</v>
      </c>
      <c r="D288" t="s">
        <v>1078</v>
      </c>
      <c r="E288" t="s">
        <v>1079</v>
      </c>
      <c r="F288" t="s">
        <v>18</v>
      </c>
      <c r="G288">
        <v>355</v>
      </c>
      <c r="H288">
        <v>370</v>
      </c>
      <c r="I288">
        <v>-0.30990709999999999</v>
      </c>
      <c r="J288">
        <v>0.27228170000000002</v>
      </c>
      <c r="K288" t="b">
        <v>0</v>
      </c>
      <c r="L288" t="str">
        <f t="shared" si="5"/>
        <v>Down</v>
      </c>
      <c r="M288" t="s">
        <v>1126</v>
      </c>
    </row>
    <row r="289" spans="1:13" x14ac:dyDescent="0.35">
      <c r="A289" t="s">
        <v>11</v>
      </c>
      <c r="B289" t="s">
        <v>802</v>
      </c>
      <c r="C289">
        <v>89.667249999999996</v>
      </c>
      <c r="D289" t="s">
        <v>221</v>
      </c>
      <c r="E289" t="s">
        <v>335</v>
      </c>
      <c r="F289" t="s">
        <v>18</v>
      </c>
      <c r="G289">
        <v>320</v>
      </c>
      <c r="H289">
        <v>326</v>
      </c>
      <c r="I289">
        <v>0.16223499999999999</v>
      </c>
      <c r="J289">
        <v>0.2733506</v>
      </c>
      <c r="K289" t="b">
        <v>0</v>
      </c>
      <c r="L289" t="str">
        <f t="shared" si="5"/>
        <v>Up</v>
      </c>
      <c r="M289" t="s">
        <v>1126</v>
      </c>
    </row>
    <row r="290" spans="1:13" x14ac:dyDescent="0.35">
      <c r="A290" t="s">
        <v>11</v>
      </c>
      <c r="B290" t="s">
        <v>802</v>
      </c>
      <c r="C290">
        <v>89.667249999999996</v>
      </c>
      <c r="D290" t="s">
        <v>859</v>
      </c>
      <c r="E290" t="s">
        <v>954</v>
      </c>
      <c r="F290" t="s">
        <v>18</v>
      </c>
      <c r="G290">
        <v>438</v>
      </c>
      <c r="H290">
        <v>455</v>
      </c>
      <c r="I290">
        <v>0.34105429999999998</v>
      </c>
      <c r="J290">
        <v>0.2733506</v>
      </c>
      <c r="K290" t="b">
        <v>0</v>
      </c>
      <c r="L290" t="str">
        <f t="shared" si="5"/>
        <v>Up</v>
      </c>
      <c r="M290" t="s">
        <v>1126</v>
      </c>
    </row>
    <row r="291" spans="1:13" x14ac:dyDescent="0.35">
      <c r="A291" t="s">
        <v>11</v>
      </c>
      <c r="B291" t="s">
        <v>802</v>
      </c>
      <c r="C291">
        <v>89.667249999999996</v>
      </c>
      <c r="D291" t="s">
        <v>560</v>
      </c>
      <c r="E291" t="s">
        <v>561</v>
      </c>
      <c r="F291" t="s">
        <v>18</v>
      </c>
      <c r="G291">
        <v>79</v>
      </c>
      <c r="H291">
        <v>87</v>
      </c>
      <c r="I291">
        <v>-0.1879585</v>
      </c>
      <c r="J291">
        <v>0.28418719999999997</v>
      </c>
      <c r="K291" t="b">
        <v>0</v>
      </c>
      <c r="L291" t="str">
        <f t="shared" si="5"/>
        <v>Down</v>
      </c>
      <c r="M291" t="s">
        <v>1126</v>
      </c>
    </row>
    <row r="292" spans="1:13" x14ac:dyDescent="0.35">
      <c r="A292" t="s">
        <v>11</v>
      </c>
      <c r="B292" t="s">
        <v>802</v>
      </c>
      <c r="C292">
        <v>89.667249999999996</v>
      </c>
      <c r="D292" t="s">
        <v>845</v>
      </c>
      <c r="E292" t="s">
        <v>901</v>
      </c>
      <c r="F292" t="s">
        <v>18</v>
      </c>
      <c r="G292">
        <v>116</v>
      </c>
      <c r="H292">
        <v>123</v>
      </c>
      <c r="I292">
        <v>-0.25838119999999998</v>
      </c>
      <c r="J292">
        <v>0.28418719999999997</v>
      </c>
      <c r="K292" t="b">
        <v>0</v>
      </c>
      <c r="L292" t="str">
        <f t="shared" si="5"/>
        <v>Down</v>
      </c>
      <c r="M292" t="s">
        <v>1126</v>
      </c>
    </row>
    <row r="293" spans="1:13" x14ac:dyDescent="0.35">
      <c r="A293" t="s">
        <v>11</v>
      </c>
      <c r="B293" t="s">
        <v>802</v>
      </c>
      <c r="C293">
        <v>89.667249999999996</v>
      </c>
      <c r="D293" t="s">
        <v>895</v>
      </c>
      <c r="E293" t="s">
        <v>996</v>
      </c>
      <c r="F293" t="s">
        <v>18</v>
      </c>
      <c r="G293">
        <v>519</v>
      </c>
      <c r="H293">
        <v>532</v>
      </c>
      <c r="I293">
        <v>-0.3870845</v>
      </c>
      <c r="J293">
        <v>0.28418719999999997</v>
      </c>
      <c r="K293" t="b">
        <v>0</v>
      </c>
      <c r="L293" t="str">
        <f t="shared" si="5"/>
        <v>Down</v>
      </c>
      <c r="M293" t="s">
        <v>1126</v>
      </c>
    </row>
    <row r="294" spans="1:13" x14ac:dyDescent="0.35">
      <c r="A294" t="s">
        <v>11</v>
      </c>
      <c r="B294" t="s">
        <v>802</v>
      </c>
      <c r="C294">
        <v>89.667249999999996</v>
      </c>
      <c r="D294" t="s">
        <v>994</v>
      </c>
      <c r="E294" t="s">
        <v>1060</v>
      </c>
      <c r="F294" t="s">
        <v>18</v>
      </c>
      <c r="G294">
        <v>507</v>
      </c>
      <c r="H294">
        <v>518</v>
      </c>
      <c r="I294">
        <v>-0.8236753</v>
      </c>
      <c r="J294">
        <v>0.28418719999999997</v>
      </c>
      <c r="K294" t="b">
        <v>0</v>
      </c>
      <c r="L294" t="str">
        <f t="shared" si="5"/>
        <v>Down</v>
      </c>
      <c r="M294" t="s">
        <v>1126</v>
      </c>
    </row>
    <row r="295" spans="1:13" x14ac:dyDescent="0.35">
      <c r="A295" t="s">
        <v>11</v>
      </c>
      <c r="B295" t="s">
        <v>802</v>
      </c>
      <c r="C295">
        <v>89.667249999999996</v>
      </c>
      <c r="D295" t="s">
        <v>190</v>
      </c>
      <c r="E295" t="s">
        <v>273</v>
      </c>
      <c r="F295" t="s">
        <v>15</v>
      </c>
      <c r="G295">
        <v>78</v>
      </c>
      <c r="H295">
        <v>87</v>
      </c>
      <c r="I295">
        <v>0.142014</v>
      </c>
      <c r="J295">
        <v>0.28418719999999997</v>
      </c>
      <c r="K295" t="b">
        <v>0</v>
      </c>
      <c r="L295" t="str">
        <f t="shared" si="5"/>
        <v>Up</v>
      </c>
      <c r="M295" t="s">
        <v>1126</v>
      </c>
    </row>
    <row r="296" spans="1:13" x14ac:dyDescent="0.35">
      <c r="A296" t="s">
        <v>11</v>
      </c>
      <c r="B296" t="s">
        <v>802</v>
      </c>
      <c r="C296">
        <v>89.667249999999996</v>
      </c>
      <c r="D296" t="s">
        <v>1030</v>
      </c>
      <c r="E296" t="s">
        <v>1031</v>
      </c>
      <c r="F296" t="s">
        <v>18</v>
      </c>
      <c r="G296">
        <v>499</v>
      </c>
      <c r="H296">
        <v>506</v>
      </c>
      <c r="I296">
        <v>-0.12629070000000001</v>
      </c>
      <c r="J296">
        <v>0.28418719999999997</v>
      </c>
      <c r="K296" t="b">
        <v>0</v>
      </c>
      <c r="L296" t="str">
        <f t="shared" si="5"/>
        <v>Down</v>
      </c>
      <c r="M296" t="s">
        <v>1126</v>
      </c>
    </row>
    <row r="297" spans="1:13" x14ac:dyDescent="0.35">
      <c r="A297" t="s">
        <v>11</v>
      </c>
      <c r="B297" t="s">
        <v>802</v>
      </c>
      <c r="C297">
        <v>89.667249999999996</v>
      </c>
      <c r="D297" t="s">
        <v>543</v>
      </c>
      <c r="E297" t="s">
        <v>544</v>
      </c>
      <c r="F297" t="s">
        <v>18</v>
      </c>
      <c r="G297">
        <v>220</v>
      </c>
      <c r="H297">
        <v>231</v>
      </c>
      <c r="I297">
        <v>0.81550440000000002</v>
      </c>
      <c r="J297">
        <v>0.28418719999999997</v>
      </c>
      <c r="K297" t="b">
        <v>0</v>
      </c>
      <c r="L297" t="str">
        <f t="shared" si="5"/>
        <v>Up</v>
      </c>
      <c r="M297" t="s">
        <v>1126</v>
      </c>
    </row>
    <row r="298" spans="1:13" x14ac:dyDescent="0.35">
      <c r="A298" t="s">
        <v>11</v>
      </c>
      <c r="B298" t="s">
        <v>802</v>
      </c>
      <c r="C298">
        <v>89.667249999999996</v>
      </c>
      <c r="D298" t="s">
        <v>895</v>
      </c>
      <c r="E298" t="s">
        <v>896</v>
      </c>
      <c r="F298" t="s">
        <v>18</v>
      </c>
      <c r="G298">
        <v>519</v>
      </c>
      <c r="H298">
        <v>532</v>
      </c>
      <c r="I298">
        <v>0.205128</v>
      </c>
      <c r="J298">
        <v>0.28782249999999998</v>
      </c>
      <c r="K298" t="b">
        <v>0</v>
      </c>
      <c r="L298" t="str">
        <f t="shared" si="5"/>
        <v>Up</v>
      </c>
      <c r="M298" t="s">
        <v>1126</v>
      </c>
    </row>
    <row r="299" spans="1:13" x14ac:dyDescent="0.35">
      <c r="A299" t="s">
        <v>11</v>
      </c>
      <c r="B299" t="s">
        <v>802</v>
      </c>
      <c r="C299">
        <v>89.667249999999996</v>
      </c>
      <c r="D299" t="s">
        <v>255</v>
      </c>
      <c r="E299" t="s">
        <v>256</v>
      </c>
      <c r="F299" t="s">
        <v>18</v>
      </c>
      <c r="G299">
        <v>529</v>
      </c>
      <c r="H299">
        <v>538</v>
      </c>
      <c r="I299">
        <v>-1.3531555</v>
      </c>
      <c r="J299">
        <v>0.28782249999999998</v>
      </c>
      <c r="K299" t="b">
        <v>0</v>
      </c>
      <c r="L299" t="str">
        <f t="shared" si="5"/>
        <v>Down</v>
      </c>
      <c r="M299" t="s">
        <v>1126</v>
      </c>
    </row>
    <row r="300" spans="1:13" x14ac:dyDescent="0.35">
      <c r="A300" t="s">
        <v>11</v>
      </c>
      <c r="B300" t="s">
        <v>802</v>
      </c>
      <c r="C300">
        <v>89.667249999999996</v>
      </c>
      <c r="D300" t="s">
        <v>852</v>
      </c>
      <c r="E300" t="s">
        <v>853</v>
      </c>
      <c r="F300" t="s">
        <v>15</v>
      </c>
      <c r="G300">
        <v>124</v>
      </c>
      <c r="H300">
        <v>131</v>
      </c>
      <c r="I300">
        <v>-0.1474615</v>
      </c>
      <c r="J300">
        <v>0.2942167</v>
      </c>
      <c r="K300" t="b">
        <v>0</v>
      </c>
      <c r="L300" t="str">
        <f t="shared" si="5"/>
        <v>Down</v>
      </c>
      <c r="M300" t="s">
        <v>1126</v>
      </c>
    </row>
    <row r="301" spans="1:13" x14ac:dyDescent="0.35">
      <c r="A301" t="s">
        <v>11</v>
      </c>
      <c r="B301" t="s">
        <v>802</v>
      </c>
      <c r="C301">
        <v>89.667249999999996</v>
      </c>
      <c r="D301" t="s">
        <v>994</v>
      </c>
      <c r="E301" t="s">
        <v>995</v>
      </c>
      <c r="F301" t="s">
        <v>18</v>
      </c>
      <c r="G301">
        <v>507</v>
      </c>
      <c r="H301">
        <v>518</v>
      </c>
      <c r="I301">
        <v>-0.64162739999999996</v>
      </c>
      <c r="J301">
        <v>0.31389450000000002</v>
      </c>
      <c r="K301" t="b">
        <v>0</v>
      </c>
      <c r="L301" t="str">
        <f t="shared" si="5"/>
        <v>Down</v>
      </c>
      <c r="M301" t="s">
        <v>1126</v>
      </c>
    </row>
    <row r="302" spans="1:13" x14ac:dyDescent="0.35">
      <c r="A302" t="s">
        <v>11</v>
      </c>
      <c r="B302" t="s">
        <v>802</v>
      </c>
      <c r="C302">
        <v>89.667249999999996</v>
      </c>
      <c r="D302" t="s">
        <v>666</v>
      </c>
      <c r="E302" t="s">
        <v>732</v>
      </c>
      <c r="F302" t="s">
        <v>18</v>
      </c>
      <c r="G302">
        <v>306</v>
      </c>
      <c r="H302">
        <v>315</v>
      </c>
      <c r="I302">
        <v>0.25716620000000001</v>
      </c>
      <c r="J302">
        <v>0.31389450000000002</v>
      </c>
      <c r="K302" t="b">
        <v>0</v>
      </c>
      <c r="L302" t="str">
        <f t="shared" si="5"/>
        <v>Up</v>
      </c>
      <c r="M302" t="s">
        <v>1126</v>
      </c>
    </row>
    <row r="303" spans="1:13" x14ac:dyDescent="0.35">
      <c r="A303" t="s">
        <v>11</v>
      </c>
      <c r="B303" t="s">
        <v>802</v>
      </c>
      <c r="C303">
        <v>89.667249999999996</v>
      </c>
      <c r="D303" t="s">
        <v>139</v>
      </c>
      <c r="E303" t="s">
        <v>375</v>
      </c>
      <c r="F303" t="s">
        <v>15</v>
      </c>
      <c r="G303">
        <v>318</v>
      </c>
      <c r="H303">
        <v>326</v>
      </c>
      <c r="I303">
        <v>0.1187077</v>
      </c>
      <c r="J303">
        <v>0.3165055</v>
      </c>
      <c r="K303" t="b">
        <v>0</v>
      </c>
      <c r="L303" t="str">
        <f t="shared" si="5"/>
        <v>Up</v>
      </c>
      <c r="M303" t="s">
        <v>1126</v>
      </c>
    </row>
    <row r="304" spans="1:13" x14ac:dyDescent="0.35">
      <c r="A304" t="s">
        <v>11</v>
      </c>
      <c r="B304" t="s">
        <v>802</v>
      </c>
      <c r="C304">
        <v>89.667249999999996</v>
      </c>
      <c r="D304" t="s">
        <v>116</v>
      </c>
      <c r="E304" t="s">
        <v>712</v>
      </c>
      <c r="F304" t="s">
        <v>18</v>
      </c>
      <c r="G304">
        <v>147</v>
      </c>
      <c r="H304">
        <v>155</v>
      </c>
      <c r="I304">
        <v>-0.22177040000000001</v>
      </c>
      <c r="J304">
        <v>0.32660050000000002</v>
      </c>
      <c r="K304" t="b">
        <v>0</v>
      </c>
      <c r="L304" t="str">
        <f t="shared" si="5"/>
        <v>Down</v>
      </c>
      <c r="M304" t="s">
        <v>1126</v>
      </c>
    </row>
    <row r="305" spans="1:13" x14ac:dyDescent="0.35">
      <c r="A305" t="s">
        <v>11</v>
      </c>
      <c r="B305" t="s">
        <v>802</v>
      </c>
      <c r="C305">
        <v>89.667249999999996</v>
      </c>
      <c r="D305" t="s">
        <v>339</v>
      </c>
      <c r="E305" t="s">
        <v>340</v>
      </c>
      <c r="F305" t="s">
        <v>18</v>
      </c>
      <c r="G305">
        <v>436</v>
      </c>
      <c r="H305">
        <v>445</v>
      </c>
      <c r="I305">
        <v>0.21645829999999999</v>
      </c>
      <c r="J305">
        <v>0.33317390000000002</v>
      </c>
      <c r="K305" t="b">
        <v>0</v>
      </c>
      <c r="L305" t="str">
        <f t="shared" si="5"/>
        <v>Up</v>
      </c>
      <c r="M305" t="s">
        <v>1126</v>
      </c>
    </row>
    <row r="306" spans="1:13" x14ac:dyDescent="0.35">
      <c r="A306" t="s">
        <v>11</v>
      </c>
      <c r="B306" t="s">
        <v>802</v>
      </c>
      <c r="C306">
        <v>89.667249999999996</v>
      </c>
      <c r="D306" t="s">
        <v>535</v>
      </c>
      <c r="E306" t="s">
        <v>536</v>
      </c>
      <c r="F306" t="s">
        <v>18</v>
      </c>
      <c r="G306">
        <v>355</v>
      </c>
      <c r="H306">
        <v>361</v>
      </c>
      <c r="I306">
        <v>0.2432454</v>
      </c>
      <c r="J306">
        <v>0.335476</v>
      </c>
      <c r="K306" t="b">
        <v>0</v>
      </c>
      <c r="L306" t="str">
        <f t="shared" si="5"/>
        <v>Up</v>
      </c>
      <c r="M306" t="s">
        <v>1126</v>
      </c>
    </row>
    <row r="307" spans="1:13" x14ac:dyDescent="0.35">
      <c r="A307" t="s">
        <v>11</v>
      </c>
      <c r="B307" t="s">
        <v>802</v>
      </c>
      <c r="C307">
        <v>89.667249999999996</v>
      </c>
      <c r="D307" t="s">
        <v>854</v>
      </c>
      <c r="E307" t="s">
        <v>1041</v>
      </c>
      <c r="F307" t="s">
        <v>15</v>
      </c>
      <c r="G307">
        <v>88</v>
      </c>
      <c r="H307">
        <v>106</v>
      </c>
      <c r="I307">
        <v>-0.34501900000000002</v>
      </c>
      <c r="J307">
        <v>0.33825949999999999</v>
      </c>
      <c r="K307" t="b">
        <v>0</v>
      </c>
      <c r="L307" t="str">
        <f t="shared" si="5"/>
        <v>Down</v>
      </c>
      <c r="M307" t="s">
        <v>1126</v>
      </c>
    </row>
    <row r="308" spans="1:13" x14ac:dyDescent="0.35">
      <c r="A308" t="s">
        <v>11</v>
      </c>
      <c r="B308" t="s">
        <v>802</v>
      </c>
      <c r="C308">
        <v>89.667249999999996</v>
      </c>
      <c r="D308" t="s">
        <v>221</v>
      </c>
      <c r="E308" t="s">
        <v>222</v>
      </c>
      <c r="F308" t="s">
        <v>18</v>
      </c>
      <c r="G308">
        <v>320</v>
      </c>
      <c r="H308">
        <v>326</v>
      </c>
      <c r="I308">
        <v>0.13088449999999999</v>
      </c>
      <c r="J308">
        <v>0.34277560000000001</v>
      </c>
      <c r="K308" t="b">
        <v>0</v>
      </c>
      <c r="L308" t="str">
        <f t="shared" si="5"/>
        <v>Up</v>
      </c>
      <c r="M308" t="s">
        <v>1126</v>
      </c>
    </row>
    <row r="309" spans="1:13" x14ac:dyDescent="0.35">
      <c r="A309" t="s">
        <v>11</v>
      </c>
      <c r="B309" t="s">
        <v>802</v>
      </c>
      <c r="C309">
        <v>89.667249999999996</v>
      </c>
      <c r="D309" t="s">
        <v>854</v>
      </c>
      <c r="E309" t="s">
        <v>1056</v>
      </c>
      <c r="F309" t="s">
        <v>15</v>
      </c>
      <c r="G309">
        <v>88</v>
      </c>
      <c r="H309">
        <v>106</v>
      </c>
      <c r="I309">
        <v>0.34576869999999998</v>
      </c>
      <c r="J309">
        <v>0.34932400000000002</v>
      </c>
      <c r="K309" t="b">
        <v>0</v>
      </c>
      <c r="L309" t="str">
        <f t="shared" si="5"/>
        <v>Up</v>
      </c>
      <c r="M309" t="s">
        <v>1126</v>
      </c>
    </row>
    <row r="310" spans="1:13" x14ac:dyDescent="0.35">
      <c r="A310" t="s">
        <v>11</v>
      </c>
      <c r="B310" t="s">
        <v>802</v>
      </c>
      <c r="C310">
        <v>89.667249999999996</v>
      </c>
      <c r="D310" t="s">
        <v>1022</v>
      </c>
      <c r="E310" t="s">
        <v>1023</v>
      </c>
      <c r="F310" t="s">
        <v>15</v>
      </c>
      <c r="G310">
        <v>135</v>
      </c>
      <c r="H310">
        <v>146</v>
      </c>
      <c r="I310">
        <v>0.21332660000000001</v>
      </c>
      <c r="J310">
        <v>0.357265</v>
      </c>
      <c r="K310" t="b">
        <v>0</v>
      </c>
      <c r="L310" t="str">
        <f t="shared" si="5"/>
        <v>Up</v>
      </c>
      <c r="M310" t="s">
        <v>1126</v>
      </c>
    </row>
    <row r="311" spans="1:13" x14ac:dyDescent="0.35">
      <c r="A311" t="s">
        <v>11</v>
      </c>
      <c r="B311" t="s">
        <v>802</v>
      </c>
      <c r="C311">
        <v>89.667249999999996</v>
      </c>
      <c r="D311" t="s">
        <v>981</v>
      </c>
      <c r="E311" t="s">
        <v>1008</v>
      </c>
      <c r="F311" t="s">
        <v>18</v>
      </c>
      <c r="G311">
        <v>444</v>
      </c>
      <c r="H311">
        <v>455</v>
      </c>
      <c r="I311">
        <v>0.2115059</v>
      </c>
      <c r="J311">
        <v>0.357265</v>
      </c>
      <c r="K311" t="b">
        <v>0</v>
      </c>
      <c r="L311" t="str">
        <f t="shared" si="5"/>
        <v>Up</v>
      </c>
      <c r="M311" t="s">
        <v>1126</v>
      </c>
    </row>
    <row r="312" spans="1:13" x14ac:dyDescent="0.35">
      <c r="A312" t="s">
        <v>11</v>
      </c>
      <c r="B312" t="s">
        <v>802</v>
      </c>
      <c r="C312">
        <v>89.667249999999996</v>
      </c>
      <c r="D312" t="s">
        <v>322</v>
      </c>
      <c r="E312" t="s">
        <v>482</v>
      </c>
      <c r="F312" t="s">
        <v>15</v>
      </c>
      <c r="G312">
        <v>147</v>
      </c>
      <c r="H312">
        <v>158</v>
      </c>
      <c r="I312">
        <v>-0.2647177</v>
      </c>
      <c r="J312">
        <v>0.35779129999999998</v>
      </c>
      <c r="K312" t="b">
        <v>0</v>
      </c>
      <c r="L312" t="str">
        <f t="shared" si="5"/>
        <v>Down</v>
      </c>
      <c r="M312" t="s">
        <v>1126</v>
      </c>
    </row>
    <row r="313" spans="1:13" x14ac:dyDescent="0.35">
      <c r="A313" t="s">
        <v>11</v>
      </c>
      <c r="B313" t="s">
        <v>802</v>
      </c>
      <c r="C313">
        <v>89.667249999999996</v>
      </c>
      <c r="D313" t="s">
        <v>677</v>
      </c>
      <c r="E313" t="s">
        <v>678</v>
      </c>
      <c r="F313" t="s">
        <v>18</v>
      </c>
      <c r="G313">
        <v>311</v>
      </c>
      <c r="H313">
        <v>317</v>
      </c>
      <c r="I313">
        <v>0.1353907</v>
      </c>
      <c r="J313">
        <v>0.35779129999999998</v>
      </c>
      <c r="K313" t="b">
        <v>0</v>
      </c>
      <c r="L313" t="str">
        <f t="shared" si="5"/>
        <v>Up</v>
      </c>
      <c r="M313" t="s">
        <v>1126</v>
      </c>
    </row>
    <row r="314" spans="1:13" x14ac:dyDescent="0.35">
      <c r="A314" t="s">
        <v>11</v>
      </c>
      <c r="B314" t="s">
        <v>802</v>
      </c>
      <c r="C314">
        <v>89.667249999999996</v>
      </c>
      <c r="D314" t="s">
        <v>834</v>
      </c>
      <c r="E314" t="s">
        <v>835</v>
      </c>
      <c r="F314" t="s">
        <v>18</v>
      </c>
      <c r="G314">
        <v>171</v>
      </c>
      <c r="H314">
        <v>181</v>
      </c>
      <c r="I314">
        <v>-0.12136859999999999</v>
      </c>
      <c r="J314">
        <v>0.36186400000000002</v>
      </c>
      <c r="K314" t="b">
        <v>0</v>
      </c>
      <c r="L314" t="str">
        <f t="shared" si="5"/>
        <v>Down</v>
      </c>
      <c r="M314" t="s">
        <v>1126</v>
      </c>
    </row>
    <row r="315" spans="1:13" x14ac:dyDescent="0.35">
      <c r="A315" t="s">
        <v>11</v>
      </c>
      <c r="B315" t="s">
        <v>802</v>
      </c>
      <c r="C315">
        <v>89.667249999999996</v>
      </c>
      <c r="D315" t="s">
        <v>730</v>
      </c>
      <c r="E315" t="s">
        <v>731</v>
      </c>
      <c r="F315" t="s">
        <v>18</v>
      </c>
      <c r="G315">
        <v>543</v>
      </c>
      <c r="H315">
        <v>554</v>
      </c>
      <c r="I315">
        <v>-0.1122314</v>
      </c>
      <c r="J315">
        <v>0.37376989999999999</v>
      </c>
      <c r="K315" t="b">
        <v>0</v>
      </c>
      <c r="L315" t="str">
        <f t="shared" si="5"/>
        <v>Down</v>
      </c>
      <c r="M315" t="s">
        <v>1126</v>
      </c>
    </row>
    <row r="316" spans="1:13" x14ac:dyDescent="0.35">
      <c r="A316" t="s">
        <v>11</v>
      </c>
      <c r="B316" t="s">
        <v>802</v>
      </c>
      <c r="C316">
        <v>89.667249999999996</v>
      </c>
      <c r="D316" t="s">
        <v>571</v>
      </c>
      <c r="E316" t="s">
        <v>572</v>
      </c>
      <c r="F316" t="s">
        <v>18</v>
      </c>
      <c r="G316">
        <v>350</v>
      </c>
      <c r="H316">
        <v>356</v>
      </c>
      <c r="I316">
        <v>0.1140568</v>
      </c>
      <c r="J316">
        <v>0.37376989999999999</v>
      </c>
      <c r="K316" t="b">
        <v>0</v>
      </c>
      <c r="L316" t="str">
        <f t="shared" si="5"/>
        <v>Up</v>
      </c>
      <c r="M316" t="s">
        <v>1126</v>
      </c>
    </row>
    <row r="317" spans="1:13" x14ac:dyDescent="0.35">
      <c r="A317" t="s">
        <v>11</v>
      </c>
      <c r="B317" t="s">
        <v>802</v>
      </c>
      <c r="C317">
        <v>89.667249999999996</v>
      </c>
      <c r="D317" t="s">
        <v>867</v>
      </c>
      <c r="E317" t="s">
        <v>868</v>
      </c>
      <c r="F317" t="s">
        <v>18</v>
      </c>
      <c r="G317">
        <v>115</v>
      </c>
      <c r="H317">
        <v>123</v>
      </c>
      <c r="I317">
        <v>-0.1751925</v>
      </c>
      <c r="J317">
        <v>0.37376989999999999</v>
      </c>
      <c r="K317" t="b">
        <v>0</v>
      </c>
      <c r="L317" t="str">
        <f t="shared" si="5"/>
        <v>Down</v>
      </c>
      <c r="M317" t="s">
        <v>1126</v>
      </c>
    </row>
    <row r="318" spans="1:13" x14ac:dyDescent="0.35">
      <c r="A318" t="s">
        <v>11</v>
      </c>
      <c r="B318" t="s">
        <v>802</v>
      </c>
      <c r="C318">
        <v>89.667249999999996</v>
      </c>
      <c r="D318" t="s">
        <v>500</v>
      </c>
      <c r="E318" t="s">
        <v>521</v>
      </c>
      <c r="F318" t="s">
        <v>18</v>
      </c>
      <c r="G318">
        <v>373</v>
      </c>
      <c r="H318">
        <v>380</v>
      </c>
      <c r="I318">
        <v>-0.224551</v>
      </c>
      <c r="J318">
        <v>0.38342720000000002</v>
      </c>
      <c r="K318" t="b">
        <v>0</v>
      </c>
      <c r="L318" t="str">
        <f t="shared" si="5"/>
        <v>Down</v>
      </c>
      <c r="M318" t="s">
        <v>1126</v>
      </c>
    </row>
    <row r="319" spans="1:13" x14ac:dyDescent="0.35">
      <c r="A319" t="s">
        <v>11</v>
      </c>
      <c r="B319" t="s">
        <v>802</v>
      </c>
      <c r="C319">
        <v>89.667249999999996</v>
      </c>
      <c r="D319" t="s">
        <v>455</v>
      </c>
      <c r="E319" t="s">
        <v>456</v>
      </c>
      <c r="F319" t="s">
        <v>18</v>
      </c>
      <c r="G319">
        <v>371</v>
      </c>
      <c r="H319">
        <v>380</v>
      </c>
      <c r="I319">
        <v>-0.11982569999999999</v>
      </c>
      <c r="J319">
        <v>0.38486150000000002</v>
      </c>
      <c r="K319" t="b">
        <v>0</v>
      </c>
      <c r="L319" t="str">
        <f t="shared" si="5"/>
        <v>Down</v>
      </c>
      <c r="M319" t="s">
        <v>1126</v>
      </c>
    </row>
    <row r="320" spans="1:13" x14ac:dyDescent="0.35">
      <c r="A320" t="s">
        <v>11</v>
      </c>
      <c r="B320" t="s">
        <v>802</v>
      </c>
      <c r="C320">
        <v>89.667249999999996</v>
      </c>
      <c r="D320" t="s">
        <v>592</v>
      </c>
      <c r="E320" t="s">
        <v>728</v>
      </c>
      <c r="F320" t="s">
        <v>15</v>
      </c>
      <c r="G320">
        <v>424</v>
      </c>
      <c r="H320">
        <v>435</v>
      </c>
      <c r="I320">
        <v>0.17259579999999999</v>
      </c>
      <c r="J320">
        <v>0.38486150000000002</v>
      </c>
      <c r="K320" t="b">
        <v>0</v>
      </c>
      <c r="L320" t="str">
        <f t="shared" si="5"/>
        <v>Up</v>
      </c>
      <c r="M320" t="s">
        <v>1126</v>
      </c>
    </row>
    <row r="321" spans="1:13" x14ac:dyDescent="0.35">
      <c r="A321" t="s">
        <v>11</v>
      </c>
      <c r="B321" t="s">
        <v>802</v>
      </c>
      <c r="C321">
        <v>89.667249999999996</v>
      </c>
      <c r="D321" t="s">
        <v>61</v>
      </c>
      <c r="E321" t="s">
        <v>62</v>
      </c>
      <c r="F321" t="s">
        <v>18</v>
      </c>
      <c r="G321">
        <v>539</v>
      </c>
      <c r="H321">
        <v>548</v>
      </c>
      <c r="I321">
        <v>0.34840070000000001</v>
      </c>
      <c r="J321">
        <v>0.38486150000000002</v>
      </c>
      <c r="K321" t="b">
        <v>0</v>
      </c>
      <c r="L321" t="str">
        <f t="shared" si="5"/>
        <v>Up</v>
      </c>
      <c r="M321" t="s">
        <v>1126</v>
      </c>
    </row>
    <row r="322" spans="1:13" x14ac:dyDescent="0.35">
      <c r="A322" t="s">
        <v>11</v>
      </c>
      <c r="B322" t="s">
        <v>802</v>
      </c>
      <c r="C322">
        <v>89.667249999999996</v>
      </c>
      <c r="D322" t="s">
        <v>102</v>
      </c>
      <c r="E322" t="s">
        <v>103</v>
      </c>
      <c r="F322" t="s">
        <v>15</v>
      </c>
      <c r="G322">
        <v>390</v>
      </c>
      <c r="H322">
        <v>411</v>
      </c>
      <c r="I322">
        <v>0.32284479999999999</v>
      </c>
      <c r="J322">
        <v>0.4037018</v>
      </c>
      <c r="K322" t="b">
        <v>0</v>
      </c>
      <c r="L322" t="str">
        <f t="shared" si="5"/>
        <v>Up</v>
      </c>
      <c r="M322" t="s">
        <v>1126</v>
      </c>
    </row>
    <row r="323" spans="1:13" x14ac:dyDescent="0.35">
      <c r="A323" t="s">
        <v>11</v>
      </c>
      <c r="B323" t="s">
        <v>802</v>
      </c>
      <c r="C323">
        <v>89.667249999999996</v>
      </c>
      <c r="D323" t="s">
        <v>1036</v>
      </c>
      <c r="E323" t="s">
        <v>1037</v>
      </c>
      <c r="F323" t="s">
        <v>15</v>
      </c>
      <c r="G323">
        <v>355</v>
      </c>
      <c r="H323">
        <v>380</v>
      </c>
      <c r="I323">
        <v>0.4257302</v>
      </c>
      <c r="J323">
        <v>0.40930680000000003</v>
      </c>
      <c r="K323" t="b">
        <v>0</v>
      </c>
      <c r="L323" t="str">
        <f t="shared" ref="L323:L386" si="6">IF(I323&gt;0, "Up", "Down")</f>
        <v>Up</v>
      </c>
      <c r="M323" t="s">
        <v>1126</v>
      </c>
    </row>
    <row r="324" spans="1:13" x14ac:dyDescent="0.35">
      <c r="A324" t="s">
        <v>11</v>
      </c>
      <c r="B324" t="s">
        <v>802</v>
      </c>
      <c r="C324">
        <v>89.667249999999996</v>
      </c>
      <c r="D324" t="s">
        <v>945</v>
      </c>
      <c r="E324" t="s">
        <v>946</v>
      </c>
      <c r="F324" t="s">
        <v>18</v>
      </c>
      <c r="G324">
        <v>361</v>
      </c>
      <c r="H324">
        <v>380</v>
      </c>
      <c r="I324">
        <v>0.34232649999999998</v>
      </c>
      <c r="J324">
        <v>0.41069470000000002</v>
      </c>
      <c r="K324" t="b">
        <v>0</v>
      </c>
      <c r="L324" t="str">
        <f t="shared" si="6"/>
        <v>Up</v>
      </c>
      <c r="M324" t="s">
        <v>1126</v>
      </c>
    </row>
    <row r="325" spans="1:13" x14ac:dyDescent="0.35">
      <c r="A325" t="s">
        <v>11</v>
      </c>
      <c r="B325" t="s">
        <v>802</v>
      </c>
      <c r="C325">
        <v>89.667249999999996</v>
      </c>
      <c r="D325" t="s">
        <v>398</v>
      </c>
      <c r="E325" t="s">
        <v>399</v>
      </c>
      <c r="F325" t="s">
        <v>18</v>
      </c>
      <c r="G325">
        <v>80</v>
      </c>
      <c r="H325">
        <v>85</v>
      </c>
      <c r="I325">
        <v>-0.1006789</v>
      </c>
      <c r="J325">
        <v>0.41686060000000003</v>
      </c>
      <c r="K325" t="b">
        <v>0</v>
      </c>
      <c r="L325" t="str">
        <f t="shared" si="6"/>
        <v>Down</v>
      </c>
      <c r="M325" t="s">
        <v>1126</v>
      </c>
    </row>
    <row r="326" spans="1:13" x14ac:dyDescent="0.35">
      <c r="A326" t="s">
        <v>11</v>
      </c>
      <c r="B326" t="s">
        <v>802</v>
      </c>
      <c r="C326">
        <v>89.667249999999996</v>
      </c>
      <c r="D326" t="s">
        <v>557</v>
      </c>
      <c r="E326" t="s">
        <v>558</v>
      </c>
      <c r="F326" t="s">
        <v>18</v>
      </c>
      <c r="G326">
        <v>402</v>
      </c>
      <c r="H326">
        <v>409</v>
      </c>
      <c r="I326">
        <v>0.13697290000000001</v>
      </c>
      <c r="J326">
        <v>0.41720689999999999</v>
      </c>
      <c r="K326" t="b">
        <v>0</v>
      </c>
      <c r="L326" t="str">
        <f t="shared" si="6"/>
        <v>Up</v>
      </c>
      <c r="M326" t="s">
        <v>1126</v>
      </c>
    </row>
    <row r="327" spans="1:13" x14ac:dyDescent="0.35">
      <c r="A327" t="s">
        <v>11</v>
      </c>
      <c r="B327" t="s">
        <v>802</v>
      </c>
      <c r="C327">
        <v>89.667249999999996</v>
      </c>
      <c r="D327" t="s">
        <v>485</v>
      </c>
      <c r="E327" t="s">
        <v>952</v>
      </c>
      <c r="F327" t="s">
        <v>18</v>
      </c>
      <c r="G327">
        <v>545</v>
      </c>
      <c r="H327">
        <v>554</v>
      </c>
      <c r="I327">
        <v>0.52069829999999995</v>
      </c>
      <c r="J327">
        <v>0.42783910000000003</v>
      </c>
      <c r="K327" t="b">
        <v>0</v>
      </c>
      <c r="L327" t="str">
        <f t="shared" si="6"/>
        <v>Up</v>
      </c>
      <c r="M327" t="s">
        <v>1126</v>
      </c>
    </row>
    <row r="328" spans="1:13" x14ac:dyDescent="0.35">
      <c r="A328" t="s">
        <v>11</v>
      </c>
      <c r="B328" t="s">
        <v>802</v>
      </c>
      <c r="C328">
        <v>89.667249999999996</v>
      </c>
      <c r="D328" t="s">
        <v>177</v>
      </c>
      <c r="E328" t="s">
        <v>178</v>
      </c>
      <c r="F328" t="s">
        <v>18</v>
      </c>
      <c r="G328">
        <v>306</v>
      </c>
      <c r="H328">
        <v>313</v>
      </c>
      <c r="I328">
        <v>-0.2489661</v>
      </c>
      <c r="J328">
        <v>0.43370439999999999</v>
      </c>
      <c r="K328" t="b">
        <v>0</v>
      </c>
      <c r="L328" t="str">
        <f t="shared" si="6"/>
        <v>Down</v>
      </c>
      <c r="M328" t="s">
        <v>1126</v>
      </c>
    </row>
    <row r="329" spans="1:13" x14ac:dyDescent="0.35">
      <c r="A329" t="s">
        <v>11</v>
      </c>
      <c r="B329" t="s">
        <v>802</v>
      </c>
      <c r="C329">
        <v>89.667249999999996</v>
      </c>
      <c r="D329" t="s">
        <v>513</v>
      </c>
      <c r="E329" t="s">
        <v>514</v>
      </c>
      <c r="F329" t="s">
        <v>18</v>
      </c>
      <c r="G329">
        <v>355</v>
      </c>
      <c r="H329">
        <v>360</v>
      </c>
      <c r="I329">
        <v>0.2650363</v>
      </c>
      <c r="J329">
        <v>0.43558970000000002</v>
      </c>
      <c r="K329" t="b">
        <v>0</v>
      </c>
      <c r="L329" t="str">
        <f t="shared" si="6"/>
        <v>Up</v>
      </c>
      <c r="M329" t="s">
        <v>1126</v>
      </c>
    </row>
    <row r="330" spans="1:13" x14ac:dyDescent="0.35">
      <c r="A330" t="s">
        <v>11</v>
      </c>
      <c r="B330" t="s">
        <v>802</v>
      </c>
      <c r="C330">
        <v>89.667249999999996</v>
      </c>
      <c r="D330" t="s">
        <v>415</v>
      </c>
      <c r="E330" t="s">
        <v>416</v>
      </c>
      <c r="F330" t="s">
        <v>18</v>
      </c>
      <c r="G330">
        <v>327</v>
      </c>
      <c r="H330">
        <v>350</v>
      </c>
      <c r="I330">
        <v>0.18970290000000001</v>
      </c>
      <c r="J330">
        <v>0.44728380000000001</v>
      </c>
      <c r="K330" t="b">
        <v>0</v>
      </c>
      <c r="L330" t="str">
        <f t="shared" si="6"/>
        <v>Up</v>
      </c>
      <c r="M330" t="s">
        <v>1126</v>
      </c>
    </row>
    <row r="331" spans="1:13" x14ac:dyDescent="0.35">
      <c r="A331" t="s">
        <v>11</v>
      </c>
      <c r="B331" t="s">
        <v>802</v>
      </c>
      <c r="C331">
        <v>89.667249999999996</v>
      </c>
      <c r="D331" t="s">
        <v>327</v>
      </c>
      <c r="E331" t="s">
        <v>479</v>
      </c>
      <c r="F331" t="s">
        <v>18</v>
      </c>
      <c r="G331">
        <v>312</v>
      </c>
      <c r="H331">
        <v>317</v>
      </c>
      <c r="I331">
        <v>0.11748409999999999</v>
      </c>
      <c r="J331">
        <v>0.44728380000000001</v>
      </c>
      <c r="K331" t="b">
        <v>0</v>
      </c>
      <c r="L331" t="str">
        <f t="shared" si="6"/>
        <v>Up</v>
      </c>
      <c r="M331" t="s">
        <v>1126</v>
      </c>
    </row>
    <row r="332" spans="1:13" x14ac:dyDescent="0.35">
      <c r="A332" t="s">
        <v>11</v>
      </c>
      <c r="B332" t="s">
        <v>802</v>
      </c>
      <c r="C332">
        <v>89.667249999999996</v>
      </c>
      <c r="D332" t="s">
        <v>66</v>
      </c>
      <c r="E332" t="s">
        <v>727</v>
      </c>
      <c r="F332" t="s">
        <v>18</v>
      </c>
      <c r="G332">
        <v>511</v>
      </c>
      <c r="H332">
        <v>518</v>
      </c>
      <c r="I332">
        <v>-0.10684349999999999</v>
      </c>
      <c r="J332">
        <v>0.46480690000000002</v>
      </c>
      <c r="K332" t="b">
        <v>0</v>
      </c>
      <c r="L332" t="str">
        <f t="shared" si="6"/>
        <v>Down</v>
      </c>
      <c r="M332" t="s">
        <v>1126</v>
      </c>
    </row>
    <row r="333" spans="1:13" x14ac:dyDescent="0.35">
      <c r="A333" t="s">
        <v>11</v>
      </c>
      <c r="B333" t="s">
        <v>802</v>
      </c>
      <c r="C333">
        <v>89.667249999999996</v>
      </c>
      <c r="D333" t="s">
        <v>509</v>
      </c>
      <c r="E333" t="s">
        <v>510</v>
      </c>
      <c r="F333" t="s">
        <v>18</v>
      </c>
      <c r="G333">
        <v>385</v>
      </c>
      <c r="H333">
        <v>398</v>
      </c>
      <c r="I333">
        <v>0.34129130000000002</v>
      </c>
      <c r="J333">
        <v>0.48829980000000001</v>
      </c>
      <c r="K333" t="b">
        <v>0</v>
      </c>
      <c r="L333" t="str">
        <f t="shared" si="6"/>
        <v>Up</v>
      </c>
      <c r="M333" t="s">
        <v>1126</v>
      </c>
    </row>
    <row r="334" spans="1:13" x14ac:dyDescent="0.35">
      <c r="A334" t="s">
        <v>11</v>
      </c>
      <c r="B334" t="s">
        <v>802</v>
      </c>
      <c r="C334">
        <v>89.667249999999996</v>
      </c>
      <c r="D334" t="s">
        <v>643</v>
      </c>
      <c r="E334" t="s">
        <v>650</v>
      </c>
      <c r="F334" t="s">
        <v>18</v>
      </c>
      <c r="G334">
        <v>245</v>
      </c>
      <c r="H334">
        <v>262</v>
      </c>
      <c r="I334">
        <v>-0.30373929999999999</v>
      </c>
      <c r="J334">
        <v>0.4911103</v>
      </c>
      <c r="K334" t="b">
        <v>0</v>
      </c>
      <c r="L334" t="str">
        <f t="shared" si="6"/>
        <v>Down</v>
      </c>
      <c r="M334" t="s">
        <v>1126</v>
      </c>
    </row>
    <row r="335" spans="1:13" x14ac:dyDescent="0.35">
      <c r="A335" t="s">
        <v>11</v>
      </c>
      <c r="B335" t="s">
        <v>802</v>
      </c>
      <c r="C335">
        <v>89.667249999999996</v>
      </c>
      <c r="D335" t="s">
        <v>737</v>
      </c>
      <c r="E335" t="s">
        <v>1087</v>
      </c>
      <c r="F335" t="s">
        <v>18</v>
      </c>
      <c r="G335">
        <v>519</v>
      </c>
      <c r="H335">
        <v>539</v>
      </c>
      <c r="I335">
        <v>0.37235380000000001</v>
      </c>
      <c r="J335">
        <v>0.51714450000000001</v>
      </c>
      <c r="K335" t="b">
        <v>0</v>
      </c>
      <c r="L335" t="str">
        <f t="shared" si="6"/>
        <v>Up</v>
      </c>
      <c r="M335" t="s">
        <v>1126</v>
      </c>
    </row>
    <row r="336" spans="1:13" x14ac:dyDescent="0.35">
      <c r="A336" t="s">
        <v>11</v>
      </c>
      <c r="B336" t="s">
        <v>802</v>
      </c>
      <c r="C336">
        <v>89.667249999999996</v>
      </c>
      <c r="D336" t="s">
        <v>983</v>
      </c>
      <c r="E336" t="s">
        <v>984</v>
      </c>
      <c r="F336" t="s">
        <v>18</v>
      </c>
      <c r="G336">
        <v>173</v>
      </c>
      <c r="H336">
        <v>181</v>
      </c>
      <c r="I336">
        <v>-0.1296882</v>
      </c>
      <c r="J336">
        <v>0.51714450000000001</v>
      </c>
      <c r="K336" t="b">
        <v>0</v>
      </c>
      <c r="L336" t="str">
        <f t="shared" si="6"/>
        <v>Down</v>
      </c>
      <c r="M336" t="s">
        <v>1126</v>
      </c>
    </row>
    <row r="337" spans="1:13" x14ac:dyDescent="0.35">
      <c r="A337" t="s">
        <v>11</v>
      </c>
      <c r="B337" t="s">
        <v>802</v>
      </c>
      <c r="C337">
        <v>89.667249999999996</v>
      </c>
      <c r="D337" t="s">
        <v>765</v>
      </c>
      <c r="E337" t="s">
        <v>766</v>
      </c>
      <c r="F337" t="s">
        <v>18</v>
      </c>
      <c r="G337">
        <v>327</v>
      </c>
      <c r="H337">
        <v>351</v>
      </c>
      <c r="I337">
        <v>0.53471029999999997</v>
      </c>
      <c r="J337">
        <v>0.51854310000000003</v>
      </c>
      <c r="K337" t="b">
        <v>0</v>
      </c>
      <c r="L337" t="str">
        <f t="shared" si="6"/>
        <v>Up</v>
      </c>
      <c r="M337" t="s">
        <v>1126</v>
      </c>
    </row>
    <row r="338" spans="1:13" x14ac:dyDescent="0.35">
      <c r="A338" t="s">
        <v>11</v>
      </c>
      <c r="B338" t="s">
        <v>802</v>
      </c>
      <c r="C338">
        <v>89.667249999999996</v>
      </c>
      <c r="D338" t="s">
        <v>494</v>
      </c>
      <c r="E338" t="s">
        <v>573</v>
      </c>
      <c r="F338" t="s">
        <v>15</v>
      </c>
      <c r="G338">
        <v>306</v>
      </c>
      <c r="H338">
        <v>317</v>
      </c>
      <c r="I338">
        <v>-0.22612579999999999</v>
      </c>
      <c r="J338">
        <v>0.51917469999999999</v>
      </c>
      <c r="K338" t="b">
        <v>0</v>
      </c>
      <c r="L338" t="str">
        <f t="shared" si="6"/>
        <v>Down</v>
      </c>
      <c r="M338" t="s">
        <v>1126</v>
      </c>
    </row>
    <row r="339" spans="1:13" x14ac:dyDescent="0.35">
      <c r="A339" t="s">
        <v>11</v>
      </c>
      <c r="B339" t="s">
        <v>802</v>
      </c>
      <c r="C339">
        <v>89.667249999999996</v>
      </c>
      <c r="D339" t="s">
        <v>406</v>
      </c>
      <c r="E339" t="s">
        <v>584</v>
      </c>
      <c r="F339" t="s">
        <v>18</v>
      </c>
      <c r="G339">
        <v>310</v>
      </c>
      <c r="H339">
        <v>317</v>
      </c>
      <c r="I339">
        <v>-0.2243396</v>
      </c>
      <c r="J339">
        <v>0.51917469999999999</v>
      </c>
      <c r="K339" t="b">
        <v>0</v>
      </c>
      <c r="L339" t="str">
        <f t="shared" si="6"/>
        <v>Down</v>
      </c>
      <c r="M339" t="s">
        <v>1126</v>
      </c>
    </row>
    <row r="340" spans="1:13" x14ac:dyDescent="0.35">
      <c r="A340" t="s">
        <v>11</v>
      </c>
      <c r="B340" t="s">
        <v>802</v>
      </c>
      <c r="C340">
        <v>89.667249999999996</v>
      </c>
      <c r="D340" t="s">
        <v>217</v>
      </c>
      <c r="E340" t="s">
        <v>218</v>
      </c>
      <c r="F340" t="s">
        <v>15</v>
      </c>
      <c r="G340">
        <v>78</v>
      </c>
      <c r="H340">
        <v>85</v>
      </c>
      <c r="I340">
        <v>-9.1906500000000002E-2</v>
      </c>
      <c r="J340">
        <v>0.52136210000000005</v>
      </c>
      <c r="K340" t="b">
        <v>0</v>
      </c>
      <c r="L340" t="str">
        <f t="shared" si="6"/>
        <v>Down</v>
      </c>
      <c r="M340" t="s">
        <v>1126</v>
      </c>
    </row>
    <row r="341" spans="1:13" x14ac:dyDescent="0.35">
      <c r="A341" t="s">
        <v>11</v>
      </c>
      <c r="B341" t="s">
        <v>802</v>
      </c>
      <c r="C341">
        <v>89.667249999999996</v>
      </c>
      <c r="D341" t="s">
        <v>524</v>
      </c>
      <c r="E341" t="s">
        <v>525</v>
      </c>
      <c r="F341" t="s">
        <v>18</v>
      </c>
      <c r="G341">
        <v>317</v>
      </c>
      <c r="H341">
        <v>326</v>
      </c>
      <c r="I341">
        <v>-0.15052099999999999</v>
      </c>
      <c r="J341">
        <v>0.52210290000000004</v>
      </c>
      <c r="K341" t="b">
        <v>0</v>
      </c>
      <c r="L341" t="str">
        <f t="shared" si="6"/>
        <v>Down</v>
      </c>
      <c r="M341" t="s">
        <v>1126</v>
      </c>
    </row>
    <row r="342" spans="1:13" x14ac:dyDescent="0.35">
      <c r="A342" t="s">
        <v>11</v>
      </c>
      <c r="B342" t="s">
        <v>802</v>
      </c>
      <c r="C342">
        <v>89.667249999999996</v>
      </c>
      <c r="D342" t="s">
        <v>743</v>
      </c>
      <c r="E342" t="s">
        <v>744</v>
      </c>
      <c r="F342" t="s">
        <v>18</v>
      </c>
      <c r="G342">
        <v>33</v>
      </c>
      <c r="H342">
        <v>42</v>
      </c>
      <c r="I342">
        <v>0.11205</v>
      </c>
      <c r="J342">
        <v>0.53381690000000004</v>
      </c>
      <c r="K342" t="b">
        <v>0</v>
      </c>
      <c r="L342" t="str">
        <f t="shared" si="6"/>
        <v>Up</v>
      </c>
      <c r="M342" t="s">
        <v>1126</v>
      </c>
    </row>
    <row r="343" spans="1:13" x14ac:dyDescent="0.35">
      <c r="A343" t="s">
        <v>11</v>
      </c>
      <c r="B343" t="s">
        <v>802</v>
      </c>
      <c r="C343">
        <v>89.667249999999996</v>
      </c>
      <c r="D343" t="s">
        <v>933</v>
      </c>
      <c r="E343" t="s">
        <v>980</v>
      </c>
      <c r="F343" t="s">
        <v>15</v>
      </c>
      <c r="G343">
        <v>200</v>
      </c>
      <c r="H343">
        <v>216</v>
      </c>
      <c r="I343">
        <v>-0.1385063</v>
      </c>
      <c r="J343">
        <v>0.53928359999999997</v>
      </c>
      <c r="K343" t="b">
        <v>0</v>
      </c>
      <c r="L343" t="str">
        <f t="shared" si="6"/>
        <v>Down</v>
      </c>
      <c r="M343" t="s">
        <v>1126</v>
      </c>
    </row>
    <row r="344" spans="1:13" x14ac:dyDescent="0.35">
      <c r="A344" t="s">
        <v>11</v>
      </c>
      <c r="B344" t="s">
        <v>802</v>
      </c>
      <c r="C344">
        <v>89.667249999999996</v>
      </c>
      <c r="D344" t="s">
        <v>1028</v>
      </c>
      <c r="E344" t="s">
        <v>1029</v>
      </c>
      <c r="F344" t="s">
        <v>18</v>
      </c>
      <c r="G344">
        <v>354</v>
      </c>
      <c r="H344">
        <v>380</v>
      </c>
      <c r="I344">
        <v>0.57414989999999999</v>
      </c>
      <c r="J344">
        <v>0.53928359999999997</v>
      </c>
      <c r="K344" t="b">
        <v>0</v>
      </c>
      <c r="L344" t="str">
        <f t="shared" si="6"/>
        <v>Up</v>
      </c>
      <c r="M344" t="s">
        <v>1126</v>
      </c>
    </row>
    <row r="345" spans="1:13" x14ac:dyDescent="0.35">
      <c r="A345" t="s">
        <v>11</v>
      </c>
      <c r="B345" t="s">
        <v>802</v>
      </c>
      <c r="C345">
        <v>89.667249999999996</v>
      </c>
      <c r="D345" t="s">
        <v>991</v>
      </c>
      <c r="E345" t="s">
        <v>1052</v>
      </c>
      <c r="F345" t="s">
        <v>18</v>
      </c>
      <c r="G345">
        <v>498</v>
      </c>
      <c r="H345">
        <v>506</v>
      </c>
      <c r="I345">
        <v>0.30489359999999999</v>
      </c>
      <c r="J345">
        <v>0.55538580000000004</v>
      </c>
      <c r="K345" t="b">
        <v>0</v>
      </c>
      <c r="L345" t="str">
        <f t="shared" si="6"/>
        <v>Up</v>
      </c>
      <c r="M345" t="s">
        <v>1126</v>
      </c>
    </row>
    <row r="346" spans="1:13" x14ac:dyDescent="0.35">
      <c r="A346" t="s">
        <v>11</v>
      </c>
      <c r="B346" t="s">
        <v>802</v>
      </c>
      <c r="C346">
        <v>89.667249999999996</v>
      </c>
      <c r="D346" t="s">
        <v>424</v>
      </c>
      <c r="E346" t="s">
        <v>425</v>
      </c>
      <c r="F346" t="s">
        <v>18</v>
      </c>
      <c r="G346">
        <v>340</v>
      </c>
      <c r="H346">
        <v>349</v>
      </c>
      <c r="I346">
        <v>-7.5485399999999994E-2</v>
      </c>
      <c r="J346">
        <v>0.55686729999999995</v>
      </c>
      <c r="K346" t="b">
        <v>0</v>
      </c>
      <c r="L346" t="str">
        <f t="shared" si="6"/>
        <v>Down</v>
      </c>
      <c r="M346" t="s">
        <v>1126</v>
      </c>
    </row>
    <row r="347" spans="1:13" x14ac:dyDescent="0.35">
      <c r="A347" t="s">
        <v>11</v>
      </c>
      <c r="B347" t="s">
        <v>802</v>
      </c>
      <c r="C347">
        <v>89.667249999999996</v>
      </c>
      <c r="D347" t="s">
        <v>181</v>
      </c>
      <c r="E347" t="s">
        <v>182</v>
      </c>
      <c r="F347" t="s">
        <v>18</v>
      </c>
      <c r="G347">
        <v>328</v>
      </c>
      <c r="H347">
        <v>349</v>
      </c>
      <c r="I347">
        <v>0.191277</v>
      </c>
      <c r="J347">
        <v>0.56046050000000003</v>
      </c>
      <c r="K347" t="b">
        <v>0</v>
      </c>
      <c r="L347" t="str">
        <f t="shared" si="6"/>
        <v>Up</v>
      </c>
      <c r="M347" t="s">
        <v>1126</v>
      </c>
    </row>
    <row r="348" spans="1:13" x14ac:dyDescent="0.35">
      <c r="A348" t="s">
        <v>11</v>
      </c>
      <c r="B348" t="s">
        <v>802</v>
      </c>
      <c r="C348">
        <v>89.667249999999996</v>
      </c>
      <c r="D348" t="s">
        <v>47</v>
      </c>
      <c r="E348" t="s">
        <v>48</v>
      </c>
      <c r="F348" t="s">
        <v>18</v>
      </c>
      <c r="G348">
        <v>539</v>
      </c>
      <c r="H348">
        <v>551</v>
      </c>
      <c r="I348">
        <v>-0.1280027</v>
      </c>
      <c r="J348">
        <v>0.56046050000000003</v>
      </c>
      <c r="K348" t="b">
        <v>0</v>
      </c>
      <c r="L348" t="str">
        <f t="shared" si="6"/>
        <v>Down</v>
      </c>
      <c r="M348" t="s">
        <v>1126</v>
      </c>
    </row>
    <row r="349" spans="1:13" x14ac:dyDescent="0.35">
      <c r="A349" t="s">
        <v>11</v>
      </c>
      <c r="B349" t="s">
        <v>802</v>
      </c>
      <c r="C349">
        <v>89.667249999999996</v>
      </c>
      <c r="D349" t="s">
        <v>410</v>
      </c>
      <c r="E349" t="s">
        <v>411</v>
      </c>
      <c r="F349" t="s">
        <v>18</v>
      </c>
      <c r="G349">
        <v>350</v>
      </c>
      <c r="H349">
        <v>359</v>
      </c>
      <c r="I349">
        <v>-0.1463004</v>
      </c>
      <c r="J349">
        <v>0.56702719999999995</v>
      </c>
      <c r="K349" t="b">
        <v>0</v>
      </c>
      <c r="L349" t="str">
        <f t="shared" si="6"/>
        <v>Down</v>
      </c>
      <c r="M349" t="s">
        <v>1126</v>
      </c>
    </row>
    <row r="350" spans="1:13" x14ac:dyDescent="0.35">
      <c r="A350" t="s">
        <v>11</v>
      </c>
      <c r="B350" t="s">
        <v>802</v>
      </c>
      <c r="C350">
        <v>89.667249999999996</v>
      </c>
      <c r="D350" t="s">
        <v>1003</v>
      </c>
      <c r="E350" t="s">
        <v>1004</v>
      </c>
      <c r="F350" t="s">
        <v>15</v>
      </c>
      <c r="G350">
        <v>273</v>
      </c>
      <c r="H350">
        <v>283</v>
      </c>
      <c r="I350">
        <v>0.11714570000000001</v>
      </c>
      <c r="J350">
        <v>0.57526730000000004</v>
      </c>
      <c r="K350" t="b">
        <v>0</v>
      </c>
      <c r="L350" t="str">
        <f t="shared" si="6"/>
        <v>Up</v>
      </c>
      <c r="M350" t="s">
        <v>1126</v>
      </c>
    </row>
    <row r="351" spans="1:13" x14ac:dyDescent="0.35">
      <c r="A351" t="s">
        <v>11</v>
      </c>
      <c r="B351" t="s">
        <v>802</v>
      </c>
      <c r="C351">
        <v>89.667249999999996</v>
      </c>
      <c r="D351" t="s">
        <v>522</v>
      </c>
      <c r="E351" t="s">
        <v>680</v>
      </c>
      <c r="F351" t="s">
        <v>18</v>
      </c>
      <c r="G351">
        <v>319</v>
      </c>
      <c r="H351">
        <v>326</v>
      </c>
      <c r="I351">
        <v>7.7686199999999997E-2</v>
      </c>
      <c r="J351">
        <v>0.57526730000000004</v>
      </c>
      <c r="K351" t="b">
        <v>0</v>
      </c>
      <c r="L351" t="str">
        <f t="shared" si="6"/>
        <v>Up</v>
      </c>
      <c r="M351" t="s">
        <v>1126</v>
      </c>
    </row>
    <row r="352" spans="1:13" x14ac:dyDescent="0.35">
      <c r="A352" t="s">
        <v>11</v>
      </c>
      <c r="B352" t="s">
        <v>802</v>
      </c>
      <c r="C352">
        <v>89.667249999999996</v>
      </c>
      <c r="D352" t="s">
        <v>921</v>
      </c>
      <c r="E352" t="s">
        <v>922</v>
      </c>
      <c r="F352" t="s">
        <v>18</v>
      </c>
      <c r="G352">
        <v>438</v>
      </c>
      <c r="H352">
        <v>451</v>
      </c>
      <c r="I352">
        <v>0.18927550000000001</v>
      </c>
      <c r="J352">
        <v>0.58497809999999995</v>
      </c>
      <c r="K352" t="b">
        <v>0</v>
      </c>
      <c r="L352" t="str">
        <f t="shared" si="6"/>
        <v>Up</v>
      </c>
      <c r="M352" t="s">
        <v>1126</v>
      </c>
    </row>
    <row r="353" spans="1:13" x14ac:dyDescent="0.35">
      <c r="A353" t="s">
        <v>11</v>
      </c>
      <c r="B353" t="s">
        <v>802</v>
      </c>
      <c r="C353">
        <v>89.667249999999996</v>
      </c>
      <c r="D353" t="s">
        <v>223</v>
      </c>
      <c r="E353" t="s">
        <v>224</v>
      </c>
      <c r="F353" t="s">
        <v>18</v>
      </c>
      <c r="G353">
        <v>264</v>
      </c>
      <c r="H353">
        <v>272</v>
      </c>
      <c r="I353">
        <v>-0.13466020000000001</v>
      </c>
      <c r="J353">
        <v>0.58982990000000002</v>
      </c>
      <c r="K353" t="b">
        <v>0</v>
      </c>
      <c r="L353" t="str">
        <f t="shared" si="6"/>
        <v>Down</v>
      </c>
      <c r="M353" t="s">
        <v>1126</v>
      </c>
    </row>
    <row r="354" spans="1:13" x14ac:dyDescent="0.35">
      <c r="A354" t="s">
        <v>11</v>
      </c>
      <c r="B354" t="s">
        <v>802</v>
      </c>
      <c r="C354">
        <v>89.667249999999996</v>
      </c>
      <c r="D354" t="s">
        <v>910</v>
      </c>
      <c r="E354" t="s">
        <v>911</v>
      </c>
      <c r="F354" t="s">
        <v>15</v>
      </c>
      <c r="G354">
        <v>86</v>
      </c>
      <c r="H354">
        <v>106</v>
      </c>
      <c r="I354">
        <v>0.16193379999999999</v>
      </c>
      <c r="J354">
        <v>0.59177500000000005</v>
      </c>
      <c r="K354" t="b">
        <v>0</v>
      </c>
      <c r="L354" t="str">
        <f t="shared" si="6"/>
        <v>Up</v>
      </c>
      <c r="M354" t="s">
        <v>1126</v>
      </c>
    </row>
    <row r="355" spans="1:13" x14ac:dyDescent="0.35">
      <c r="A355" t="s">
        <v>11</v>
      </c>
      <c r="B355" t="s">
        <v>802</v>
      </c>
      <c r="C355">
        <v>89.667249999999996</v>
      </c>
      <c r="D355" t="s">
        <v>958</v>
      </c>
      <c r="E355" t="s">
        <v>959</v>
      </c>
      <c r="F355" t="s">
        <v>18</v>
      </c>
      <c r="G355">
        <v>446</v>
      </c>
      <c r="H355">
        <v>451</v>
      </c>
      <c r="I355">
        <v>0.19057840000000001</v>
      </c>
      <c r="J355">
        <v>0.59177500000000005</v>
      </c>
      <c r="K355" t="b">
        <v>0</v>
      </c>
      <c r="L355" t="str">
        <f t="shared" si="6"/>
        <v>Up</v>
      </c>
      <c r="M355" t="s">
        <v>1126</v>
      </c>
    </row>
    <row r="356" spans="1:13" x14ac:dyDescent="0.35">
      <c r="A356" t="s">
        <v>11</v>
      </c>
      <c r="B356" t="s">
        <v>802</v>
      </c>
      <c r="C356">
        <v>89.667249999999996</v>
      </c>
      <c r="D356" t="s">
        <v>557</v>
      </c>
      <c r="E356" t="s">
        <v>634</v>
      </c>
      <c r="F356" t="s">
        <v>18</v>
      </c>
      <c r="G356">
        <v>402</v>
      </c>
      <c r="H356">
        <v>409</v>
      </c>
      <c r="I356">
        <v>7.2071700000000002E-2</v>
      </c>
      <c r="J356">
        <v>0.60330470000000003</v>
      </c>
      <c r="K356" t="b">
        <v>0</v>
      </c>
      <c r="L356" t="str">
        <f t="shared" si="6"/>
        <v>Up</v>
      </c>
      <c r="M356" t="s">
        <v>1126</v>
      </c>
    </row>
    <row r="357" spans="1:13" x14ac:dyDescent="0.35">
      <c r="A357" t="s">
        <v>11</v>
      </c>
      <c r="B357" t="s">
        <v>802</v>
      </c>
      <c r="C357">
        <v>89.667249999999996</v>
      </c>
      <c r="D357" t="s">
        <v>929</v>
      </c>
      <c r="E357" t="s">
        <v>1015</v>
      </c>
      <c r="F357" t="s">
        <v>18</v>
      </c>
      <c r="G357">
        <v>88</v>
      </c>
      <c r="H357">
        <v>107</v>
      </c>
      <c r="I357">
        <v>-0.1015749</v>
      </c>
      <c r="J357">
        <v>0.61395060000000001</v>
      </c>
      <c r="K357" t="b">
        <v>0</v>
      </c>
      <c r="L357" t="str">
        <f t="shared" si="6"/>
        <v>Down</v>
      </c>
      <c r="M357" t="s">
        <v>1126</v>
      </c>
    </row>
    <row r="358" spans="1:13" x14ac:dyDescent="0.35">
      <c r="A358" t="s">
        <v>11</v>
      </c>
      <c r="B358" t="s">
        <v>802</v>
      </c>
      <c r="C358">
        <v>89.667249999999996</v>
      </c>
      <c r="D358" t="s">
        <v>539</v>
      </c>
      <c r="E358" t="s">
        <v>540</v>
      </c>
      <c r="F358" t="s">
        <v>18</v>
      </c>
      <c r="G358">
        <v>539</v>
      </c>
      <c r="H358">
        <v>552</v>
      </c>
      <c r="I358">
        <v>-0.1043123</v>
      </c>
      <c r="J358">
        <v>0.61669070000000004</v>
      </c>
      <c r="K358" t="b">
        <v>0</v>
      </c>
      <c r="L358" t="str">
        <f t="shared" si="6"/>
        <v>Down</v>
      </c>
      <c r="M358" t="s">
        <v>1126</v>
      </c>
    </row>
    <row r="359" spans="1:13" x14ac:dyDescent="0.35">
      <c r="A359" t="s">
        <v>11</v>
      </c>
      <c r="B359" t="s">
        <v>802</v>
      </c>
      <c r="C359">
        <v>89.667249999999996</v>
      </c>
      <c r="D359" t="s">
        <v>445</v>
      </c>
      <c r="E359" t="s">
        <v>446</v>
      </c>
      <c r="F359" t="s">
        <v>18</v>
      </c>
      <c r="G359">
        <v>217</v>
      </c>
      <c r="H359">
        <v>227</v>
      </c>
      <c r="I359">
        <v>0.1087182</v>
      </c>
      <c r="J359">
        <v>0.62454829999999995</v>
      </c>
      <c r="K359" t="b">
        <v>0</v>
      </c>
      <c r="L359" t="str">
        <f t="shared" si="6"/>
        <v>Up</v>
      </c>
      <c r="M359" t="s">
        <v>1126</v>
      </c>
    </row>
    <row r="360" spans="1:13" x14ac:dyDescent="0.35">
      <c r="A360" t="s">
        <v>11</v>
      </c>
      <c r="B360" t="s">
        <v>802</v>
      </c>
      <c r="C360">
        <v>89.667249999999996</v>
      </c>
      <c r="D360" t="s">
        <v>929</v>
      </c>
      <c r="E360" t="s">
        <v>953</v>
      </c>
      <c r="F360" t="s">
        <v>18</v>
      </c>
      <c r="G360">
        <v>88</v>
      </c>
      <c r="H360">
        <v>107</v>
      </c>
      <c r="I360">
        <v>-0.18805730000000001</v>
      </c>
      <c r="J360">
        <v>0.62454829999999995</v>
      </c>
      <c r="K360" t="b">
        <v>0</v>
      </c>
      <c r="L360" t="str">
        <f t="shared" si="6"/>
        <v>Down</v>
      </c>
      <c r="M360" t="s">
        <v>1126</v>
      </c>
    </row>
    <row r="361" spans="1:13" x14ac:dyDescent="0.35">
      <c r="A361" t="s">
        <v>11</v>
      </c>
      <c r="B361" t="s">
        <v>802</v>
      </c>
      <c r="C361">
        <v>89.667249999999996</v>
      </c>
      <c r="D361" t="s">
        <v>475</v>
      </c>
      <c r="E361" t="s">
        <v>476</v>
      </c>
      <c r="F361" t="s">
        <v>18</v>
      </c>
      <c r="G361">
        <v>428</v>
      </c>
      <c r="H361">
        <v>435</v>
      </c>
      <c r="I361">
        <v>0.1091849</v>
      </c>
      <c r="J361">
        <v>0.62588200000000005</v>
      </c>
      <c r="K361" t="b">
        <v>0</v>
      </c>
      <c r="L361" t="str">
        <f t="shared" si="6"/>
        <v>Up</v>
      </c>
      <c r="M361" t="s">
        <v>1126</v>
      </c>
    </row>
    <row r="362" spans="1:13" x14ac:dyDescent="0.35">
      <c r="A362" t="s">
        <v>11</v>
      </c>
      <c r="B362" t="s">
        <v>802</v>
      </c>
      <c r="C362">
        <v>89.667249999999996</v>
      </c>
      <c r="D362" t="s">
        <v>1001</v>
      </c>
      <c r="E362" t="s">
        <v>1002</v>
      </c>
      <c r="F362" t="s">
        <v>15</v>
      </c>
      <c r="G362">
        <v>167</v>
      </c>
      <c r="H362">
        <v>181</v>
      </c>
      <c r="I362">
        <v>-0.1613908</v>
      </c>
      <c r="J362">
        <v>0.63747399999999999</v>
      </c>
      <c r="K362" t="b">
        <v>0</v>
      </c>
      <c r="L362" t="str">
        <f t="shared" si="6"/>
        <v>Down</v>
      </c>
      <c r="M362" t="s">
        <v>1126</v>
      </c>
    </row>
    <row r="363" spans="1:13" x14ac:dyDescent="0.35">
      <c r="A363" t="s">
        <v>11</v>
      </c>
      <c r="B363" t="s">
        <v>802</v>
      </c>
      <c r="C363">
        <v>89.667249999999996</v>
      </c>
      <c r="D363" t="s">
        <v>1025</v>
      </c>
      <c r="E363" t="s">
        <v>1026</v>
      </c>
      <c r="F363" t="s">
        <v>18</v>
      </c>
      <c r="G363">
        <v>91</v>
      </c>
      <c r="H363">
        <v>106</v>
      </c>
      <c r="I363">
        <v>0.1934699</v>
      </c>
      <c r="J363">
        <v>0.65623980000000004</v>
      </c>
      <c r="K363" t="b">
        <v>0</v>
      </c>
      <c r="L363" t="str">
        <f t="shared" si="6"/>
        <v>Up</v>
      </c>
      <c r="M363" t="s">
        <v>1126</v>
      </c>
    </row>
    <row r="364" spans="1:13" x14ac:dyDescent="0.35">
      <c r="A364" t="s">
        <v>11</v>
      </c>
      <c r="B364" t="s">
        <v>802</v>
      </c>
      <c r="C364">
        <v>89.667249999999996</v>
      </c>
      <c r="D364" t="s">
        <v>628</v>
      </c>
      <c r="E364" t="s">
        <v>629</v>
      </c>
      <c r="F364" t="s">
        <v>18</v>
      </c>
      <c r="G364">
        <v>55</v>
      </c>
      <c r="H364">
        <v>65</v>
      </c>
      <c r="I364">
        <v>0.2427107</v>
      </c>
      <c r="J364">
        <v>0.6656263</v>
      </c>
      <c r="K364" t="b">
        <v>0</v>
      </c>
      <c r="L364" t="str">
        <f t="shared" si="6"/>
        <v>Up</v>
      </c>
      <c r="M364" t="s">
        <v>1126</v>
      </c>
    </row>
    <row r="365" spans="1:13" x14ac:dyDescent="0.35">
      <c r="A365" t="s">
        <v>11</v>
      </c>
      <c r="B365" t="s">
        <v>802</v>
      </c>
      <c r="C365">
        <v>89.667249999999996</v>
      </c>
      <c r="D365" t="s">
        <v>612</v>
      </c>
      <c r="E365" t="s">
        <v>681</v>
      </c>
      <c r="F365" t="s">
        <v>15</v>
      </c>
      <c r="G365">
        <v>519</v>
      </c>
      <c r="H365">
        <v>538</v>
      </c>
      <c r="I365">
        <v>0.1133125</v>
      </c>
      <c r="J365">
        <v>0.66614499999999999</v>
      </c>
      <c r="K365" t="b">
        <v>0</v>
      </c>
      <c r="L365" t="str">
        <f t="shared" si="6"/>
        <v>Up</v>
      </c>
      <c r="M365" t="s">
        <v>1126</v>
      </c>
    </row>
    <row r="366" spans="1:13" x14ac:dyDescent="0.35">
      <c r="A366" t="s">
        <v>11</v>
      </c>
      <c r="B366" t="s">
        <v>802</v>
      </c>
      <c r="C366">
        <v>89.667249999999996</v>
      </c>
      <c r="D366" t="s">
        <v>929</v>
      </c>
      <c r="E366" t="s">
        <v>942</v>
      </c>
      <c r="F366" t="s">
        <v>18</v>
      </c>
      <c r="G366">
        <v>88</v>
      </c>
      <c r="H366">
        <v>107</v>
      </c>
      <c r="I366">
        <v>-0.1082229</v>
      </c>
      <c r="J366">
        <v>0.66614499999999999</v>
      </c>
      <c r="K366" t="b">
        <v>0</v>
      </c>
      <c r="L366" t="str">
        <f t="shared" si="6"/>
        <v>Down</v>
      </c>
      <c r="M366" t="s">
        <v>1126</v>
      </c>
    </row>
    <row r="367" spans="1:13" x14ac:dyDescent="0.35">
      <c r="A367" t="s">
        <v>11</v>
      </c>
      <c r="B367" t="s">
        <v>802</v>
      </c>
      <c r="C367">
        <v>89.667249999999996</v>
      </c>
      <c r="D367" t="s">
        <v>122</v>
      </c>
      <c r="E367" t="s">
        <v>192</v>
      </c>
      <c r="F367" t="s">
        <v>18</v>
      </c>
      <c r="G367">
        <v>343</v>
      </c>
      <c r="H367">
        <v>349</v>
      </c>
      <c r="I367">
        <v>5.3669099999999997E-2</v>
      </c>
      <c r="J367">
        <v>0.67868010000000001</v>
      </c>
      <c r="K367" t="b">
        <v>0</v>
      </c>
      <c r="L367" t="str">
        <f t="shared" si="6"/>
        <v>Up</v>
      </c>
      <c r="M367" t="s">
        <v>1126</v>
      </c>
    </row>
    <row r="368" spans="1:13" x14ac:dyDescent="0.35">
      <c r="A368" t="s">
        <v>11</v>
      </c>
      <c r="B368" t="s">
        <v>802</v>
      </c>
      <c r="C368">
        <v>89.667249999999996</v>
      </c>
      <c r="D368" t="s">
        <v>825</v>
      </c>
      <c r="E368" t="s">
        <v>826</v>
      </c>
      <c r="F368" t="s">
        <v>18</v>
      </c>
      <c r="G368">
        <v>88</v>
      </c>
      <c r="H368">
        <v>105</v>
      </c>
      <c r="I368">
        <v>0.30473640000000002</v>
      </c>
      <c r="J368">
        <v>0.67868010000000001</v>
      </c>
      <c r="K368" t="b">
        <v>0</v>
      </c>
      <c r="L368" t="str">
        <f t="shared" si="6"/>
        <v>Up</v>
      </c>
      <c r="M368" t="s">
        <v>1126</v>
      </c>
    </row>
    <row r="369" spans="1:13" x14ac:dyDescent="0.35">
      <c r="A369" t="s">
        <v>11</v>
      </c>
      <c r="B369" t="s">
        <v>802</v>
      </c>
      <c r="C369">
        <v>89.667249999999996</v>
      </c>
      <c r="D369" t="s">
        <v>288</v>
      </c>
      <c r="E369" t="s">
        <v>289</v>
      </c>
      <c r="F369" t="s">
        <v>18</v>
      </c>
      <c r="G369">
        <v>306</v>
      </c>
      <c r="H369">
        <v>312</v>
      </c>
      <c r="I369">
        <v>-0.1371009</v>
      </c>
      <c r="J369">
        <v>0.67868010000000001</v>
      </c>
      <c r="K369" t="b">
        <v>0</v>
      </c>
      <c r="L369" t="str">
        <f t="shared" si="6"/>
        <v>Down</v>
      </c>
      <c r="M369" t="s">
        <v>1126</v>
      </c>
    </row>
    <row r="370" spans="1:13" x14ac:dyDescent="0.35">
      <c r="A370" t="s">
        <v>11</v>
      </c>
      <c r="B370" t="s">
        <v>802</v>
      </c>
      <c r="C370">
        <v>89.667249999999996</v>
      </c>
      <c r="D370" t="s">
        <v>255</v>
      </c>
      <c r="E370" t="s">
        <v>353</v>
      </c>
      <c r="F370" t="s">
        <v>18</v>
      </c>
      <c r="G370">
        <v>529</v>
      </c>
      <c r="H370">
        <v>538</v>
      </c>
      <c r="I370">
        <v>0.60083779999999998</v>
      </c>
      <c r="J370">
        <v>0.68404240000000005</v>
      </c>
      <c r="K370" t="b">
        <v>0</v>
      </c>
      <c r="L370" t="str">
        <f t="shared" si="6"/>
        <v>Up</v>
      </c>
      <c r="M370" t="s">
        <v>1126</v>
      </c>
    </row>
    <row r="371" spans="1:13" x14ac:dyDescent="0.35">
      <c r="A371" t="s">
        <v>11</v>
      </c>
      <c r="B371" t="s">
        <v>802</v>
      </c>
      <c r="C371">
        <v>89.667249999999996</v>
      </c>
      <c r="D371" t="s">
        <v>643</v>
      </c>
      <c r="E371" t="s">
        <v>689</v>
      </c>
      <c r="F371" t="s">
        <v>18</v>
      </c>
      <c r="G371">
        <v>245</v>
      </c>
      <c r="H371">
        <v>262</v>
      </c>
      <c r="I371">
        <v>-0.1719292</v>
      </c>
      <c r="J371">
        <v>0.68976749999999998</v>
      </c>
      <c r="K371" t="b">
        <v>0</v>
      </c>
      <c r="L371" t="str">
        <f t="shared" si="6"/>
        <v>Down</v>
      </c>
      <c r="M371" t="s">
        <v>1126</v>
      </c>
    </row>
    <row r="372" spans="1:13" x14ac:dyDescent="0.35">
      <c r="A372" t="s">
        <v>11</v>
      </c>
      <c r="B372" t="s">
        <v>802</v>
      </c>
      <c r="C372">
        <v>89.667249999999996</v>
      </c>
      <c r="D372" t="s">
        <v>305</v>
      </c>
      <c r="E372" t="s">
        <v>306</v>
      </c>
      <c r="F372" t="s">
        <v>18</v>
      </c>
      <c r="G372">
        <v>307</v>
      </c>
      <c r="H372">
        <v>317</v>
      </c>
      <c r="I372">
        <v>-6.0386500000000003E-2</v>
      </c>
      <c r="J372">
        <v>0.69591119999999995</v>
      </c>
      <c r="K372" t="b">
        <v>0</v>
      </c>
      <c r="L372" t="str">
        <f t="shared" si="6"/>
        <v>Down</v>
      </c>
      <c r="M372" t="s">
        <v>1126</v>
      </c>
    </row>
    <row r="373" spans="1:13" x14ac:dyDescent="0.35">
      <c r="A373" t="s">
        <v>11</v>
      </c>
      <c r="B373" t="s">
        <v>802</v>
      </c>
      <c r="C373">
        <v>89.667249999999996</v>
      </c>
      <c r="D373" t="s">
        <v>282</v>
      </c>
      <c r="E373" t="s">
        <v>283</v>
      </c>
      <c r="F373" t="s">
        <v>18</v>
      </c>
      <c r="G373">
        <v>539</v>
      </c>
      <c r="H373">
        <v>553</v>
      </c>
      <c r="I373">
        <v>-9.3421199999999996E-2</v>
      </c>
      <c r="J373">
        <v>0.69591119999999995</v>
      </c>
      <c r="K373" t="b">
        <v>0</v>
      </c>
      <c r="L373" t="str">
        <f t="shared" si="6"/>
        <v>Down</v>
      </c>
      <c r="M373" t="s">
        <v>1126</v>
      </c>
    </row>
    <row r="374" spans="1:13" x14ac:dyDescent="0.35">
      <c r="A374" t="s">
        <v>11</v>
      </c>
      <c r="B374" t="s">
        <v>802</v>
      </c>
      <c r="C374">
        <v>89.667249999999996</v>
      </c>
      <c r="D374" t="s">
        <v>104</v>
      </c>
      <c r="E374" t="s">
        <v>105</v>
      </c>
      <c r="F374" t="s">
        <v>18</v>
      </c>
      <c r="G374">
        <v>167</v>
      </c>
      <c r="H374">
        <v>178</v>
      </c>
      <c r="I374">
        <v>-0.1737339</v>
      </c>
      <c r="J374">
        <v>0.70253140000000003</v>
      </c>
      <c r="K374" t="b">
        <v>0</v>
      </c>
      <c r="L374" t="str">
        <f t="shared" si="6"/>
        <v>Down</v>
      </c>
      <c r="M374" t="s">
        <v>1126</v>
      </c>
    </row>
    <row r="375" spans="1:13" x14ac:dyDescent="0.35">
      <c r="A375" t="s">
        <v>11</v>
      </c>
      <c r="B375" t="s">
        <v>802</v>
      </c>
      <c r="C375">
        <v>89.667249999999996</v>
      </c>
      <c r="D375" t="s">
        <v>259</v>
      </c>
      <c r="E375" t="s">
        <v>260</v>
      </c>
      <c r="F375" t="s">
        <v>18</v>
      </c>
      <c r="G375">
        <v>385</v>
      </c>
      <c r="H375">
        <v>400</v>
      </c>
      <c r="I375">
        <v>0.1376144</v>
      </c>
      <c r="J375">
        <v>0.72106170000000003</v>
      </c>
      <c r="K375" t="b">
        <v>0</v>
      </c>
      <c r="L375" t="str">
        <f t="shared" si="6"/>
        <v>Up</v>
      </c>
      <c r="M375" t="s">
        <v>1126</v>
      </c>
    </row>
    <row r="376" spans="1:13" x14ac:dyDescent="0.35">
      <c r="A376" t="s">
        <v>11</v>
      </c>
      <c r="B376" t="s">
        <v>802</v>
      </c>
      <c r="C376">
        <v>89.667249999999996</v>
      </c>
      <c r="D376" t="s">
        <v>1039</v>
      </c>
      <c r="E376" t="s">
        <v>1051</v>
      </c>
      <c r="F376" t="s">
        <v>18</v>
      </c>
      <c r="G376">
        <v>443</v>
      </c>
      <c r="H376">
        <v>451</v>
      </c>
      <c r="I376">
        <v>-0.30573109999999998</v>
      </c>
      <c r="J376">
        <v>0.73065429999999998</v>
      </c>
      <c r="K376" t="b">
        <v>0</v>
      </c>
      <c r="L376" t="str">
        <f t="shared" si="6"/>
        <v>Down</v>
      </c>
      <c r="M376" t="s">
        <v>1126</v>
      </c>
    </row>
    <row r="377" spans="1:13" x14ac:dyDescent="0.35">
      <c r="A377" t="s">
        <v>11</v>
      </c>
      <c r="B377" t="s">
        <v>802</v>
      </c>
      <c r="C377">
        <v>89.667249999999996</v>
      </c>
      <c r="D377" t="s">
        <v>771</v>
      </c>
      <c r="E377" t="s">
        <v>1090</v>
      </c>
      <c r="F377" t="s">
        <v>18</v>
      </c>
      <c r="G377">
        <v>526</v>
      </c>
      <c r="H377">
        <v>538</v>
      </c>
      <c r="I377">
        <v>-0.21906719999999999</v>
      </c>
      <c r="J377">
        <v>0.74615299999999996</v>
      </c>
      <c r="K377" t="b">
        <v>0</v>
      </c>
      <c r="L377" t="str">
        <f t="shared" si="6"/>
        <v>Down</v>
      </c>
      <c r="M377" t="s">
        <v>1126</v>
      </c>
    </row>
    <row r="378" spans="1:13" x14ac:dyDescent="0.35">
      <c r="A378" t="s">
        <v>11</v>
      </c>
      <c r="B378" t="s">
        <v>802</v>
      </c>
      <c r="C378">
        <v>89.667249999999996</v>
      </c>
      <c r="D378" t="s">
        <v>836</v>
      </c>
      <c r="E378" t="s">
        <v>865</v>
      </c>
      <c r="F378" t="s">
        <v>18</v>
      </c>
      <c r="G378">
        <v>447</v>
      </c>
      <c r="H378">
        <v>455</v>
      </c>
      <c r="I378">
        <v>-0.1736251</v>
      </c>
      <c r="J378">
        <v>0.74615299999999996</v>
      </c>
      <c r="K378" t="b">
        <v>0</v>
      </c>
      <c r="L378" t="str">
        <f t="shared" si="6"/>
        <v>Down</v>
      </c>
      <c r="M378" t="s">
        <v>1126</v>
      </c>
    </row>
    <row r="379" spans="1:13" x14ac:dyDescent="0.35">
      <c r="A379" t="s">
        <v>11</v>
      </c>
      <c r="B379" t="s">
        <v>802</v>
      </c>
      <c r="C379">
        <v>89.667249999999996</v>
      </c>
      <c r="D379" t="s">
        <v>95</v>
      </c>
      <c r="E379" t="s">
        <v>96</v>
      </c>
      <c r="F379" t="s">
        <v>18</v>
      </c>
      <c r="G379">
        <v>477</v>
      </c>
      <c r="H379">
        <v>488</v>
      </c>
      <c r="I379">
        <v>-0.13951060000000001</v>
      </c>
      <c r="J379">
        <v>0.75088220000000006</v>
      </c>
      <c r="K379" t="b">
        <v>0</v>
      </c>
      <c r="L379" t="str">
        <f t="shared" si="6"/>
        <v>Down</v>
      </c>
      <c r="M379" t="s">
        <v>1126</v>
      </c>
    </row>
    <row r="380" spans="1:13" x14ac:dyDescent="0.35">
      <c r="A380" t="s">
        <v>11</v>
      </c>
      <c r="B380" t="s">
        <v>802</v>
      </c>
      <c r="C380">
        <v>89.667249999999996</v>
      </c>
      <c r="D380" t="s">
        <v>654</v>
      </c>
      <c r="E380" t="s">
        <v>655</v>
      </c>
      <c r="F380" t="s">
        <v>18</v>
      </c>
      <c r="G380">
        <v>217</v>
      </c>
      <c r="H380">
        <v>224</v>
      </c>
      <c r="I380">
        <v>-9.6804799999999996E-2</v>
      </c>
      <c r="J380">
        <v>0.75303560000000003</v>
      </c>
      <c r="K380" t="b">
        <v>0</v>
      </c>
      <c r="L380" t="str">
        <f t="shared" si="6"/>
        <v>Down</v>
      </c>
      <c r="M380" t="s">
        <v>1126</v>
      </c>
    </row>
    <row r="381" spans="1:13" x14ac:dyDescent="0.35">
      <c r="A381" t="s">
        <v>11</v>
      </c>
      <c r="B381" t="s">
        <v>802</v>
      </c>
      <c r="C381">
        <v>89.667249999999996</v>
      </c>
      <c r="D381" t="s">
        <v>929</v>
      </c>
      <c r="E381" t="s">
        <v>1038</v>
      </c>
      <c r="F381" t="s">
        <v>18</v>
      </c>
      <c r="G381">
        <v>88</v>
      </c>
      <c r="H381">
        <v>107</v>
      </c>
      <c r="I381">
        <v>-6.4992800000000003E-2</v>
      </c>
      <c r="J381">
        <v>0.75911059999999997</v>
      </c>
      <c r="K381" t="b">
        <v>0</v>
      </c>
      <c r="L381" t="str">
        <f t="shared" si="6"/>
        <v>Down</v>
      </c>
      <c r="M381" t="s">
        <v>1126</v>
      </c>
    </row>
    <row r="382" spans="1:13" x14ac:dyDescent="0.35">
      <c r="A382" t="s">
        <v>11</v>
      </c>
      <c r="B382" t="s">
        <v>802</v>
      </c>
      <c r="C382">
        <v>89.667249999999996</v>
      </c>
      <c r="D382" t="s">
        <v>246</v>
      </c>
      <c r="E382" t="s">
        <v>247</v>
      </c>
      <c r="F382" t="s">
        <v>18</v>
      </c>
      <c r="G382">
        <v>469</v>
      </c>
      <c r="H382">
        <v>488</v>
      </c>
      <c r="I382">
        <v>-7.75613E-2</v>
      </c>
      <c r="J382">
        <v>0.76098730000000003</v>
      </c>
      <c r="K382" t="b">
        <v>0</v>
      </c>
      <c r="L382" t="str">
        <f t="shared" si="6"/>
        <v>Down</v>
      </c>
      <c r="M382" t="s">
        <v>1126</v>
      </c>
    </row>
    <row r="383" spans="1:13" x14ac:dyDescent="0.35">
      <c r="A383" t="s">
        <v>11</v>
      </c>
      <c r="B383" t="s">
        <v>802</v>
      </c>
      <c r="C383">
        <v>89.667249999999996</v>
      </c>
      <c r="D383" t="s">
        <v>320</v>
      </c>
      <c r="E383" t="s">
        <v>321</v>
      </c>
      <c r="F383" t="s">
        <v>18</v>
      </c>
      <c r="G383">
        <v>333</v>
      </c>
      <c r="H383">
        <v>349</v>
      </c>
      <c r="I383">
        <v>-0.17312379999999999</v>
      </c>
      <c r="J383">
        <v>0.76806030000000003</v>
      </c>
      <c r="K383" t="b">
        <v>0</v>
      </c>
      <c r="L383" t="str">
        <f t="shared" si="6"/>
        <v>Down</v>
      </c>
      <c r="M383" t="s">
        <v>1126</v>
      </c>
    </row>
    <row r="384" spans="1:13" x14ac:dyDescent="0.35">
      <c r="A384" t="s">
        <v>11</v>
      </c>
      <c r="B384" t="s">
        <v>802</v>
      </c>
      <c r="C384">
        <v>89.667249999999996</v>
      </c>
      <c r="D384" t="s">
        <v>991</v>
      </c>
      <c r="E384" t="s">
        <v>992</v>
      </c>
      <c r="F384" t="s">
        <v>18</v>
      </c>
      <c r="G384">
        <v>498</v>
      </c>
      <c r="H384">
        <v>506</v>
      </c>
      <c r="I384">
        <v>6.14496E-2</v>
      </c>
      <c r="J384">
        <v>0.77669699999999997</v>
      </c>
      <c r="K384" t="b">
        <v>0</v>
      </c>
      <c r="L384" t="str">
        <f t="shared" si="6"/>
        <v>Up</v>
      </c>
      <c r="M384" t="s">
        <v>1126</v>
      </c>
    </row>
    <row r="385" spans="1:13" x14ac:dyDescent="0.35">
      <c r="A385" t="s">
        <v>11</v>
      </c>
      <c r="B385" t="s">
        <v>802</v>
      </c>
      <c r="C385">
        <v>89.667249999999996</v>
      </c>
      <c r="D385" t="s">
        <v>549</v>
      </c>
      <c r="E385" t="s">
        <v>550</v>
      </c>
      <c r="F385" t="s">
        <v>18</v>
      </c>
      <c r="G385">
        <v>220</v>
      </c>
      <c r="H385">
        <v>230</v>
      </c>
      <c r="I385">
        <v>8.3092200000000005E-2</v>
      </c>
      <c r="J385">
        <v>0.7807809</v>
      </c>
      <c r="K385" t="b">
        <v>0</v>
      </c>
      <c r="L385" t="str">
        <f t="shared" si="6"/>
        <v>Up</v>
      </c>
      <c r="M385" t="s">
        <v>1126</v>
      </c>
    </row>
    <row r="386" spans="1:13" x14ac:dyDescent="0.35">
      <c r="A386" t="s">
        <v>11</v>
      </c>
      <c r="B386" t="s">
        <v>802</v>
      </c>
      <c r="C386">
        <v>89.667249999999996</v>
      </c>
      <c r="D386" t="s">
        <v>175</v>
      </c>
      <c r="E386" t="s">
        <v>388</v>
      </c>
      <c r="F386" t="s">
        <v>15</v>
      </c>
      <c r="G386">
        <v>263</v>
      </c>
      <c r="H386">
        <v>272</v>
      </c>
      <c r="I386">
        <v>6.5393000000000007E-2</v>
      </c>
      <c r="J386">
        <v>0.78124680000000002</v>
      </c>
      <c r="K386" t="b">
        <v>0</v>
      </c>
      <c r="L386" t="str">
        <f t="shared" si="6"/>
        <v>Up</v>
      </c>
      <c r="M386" t="s">
        <v>1126</v>
      </c>
    </row>
    <row r="387" spans="1:13" x14ac:dyDescent="0.35">
      <c r="A387" t="s">
        <v>11</v>
      </c>
      <c r="B387" t="s">
        <v>802</v>
      </c>
      <c r="C387">
        <v>89.667249999999996</v>
      </c>
      <c r="D387" t="s">
        <v>211</v>
      </c>
      <c r="E387" t="s">
        <v>212</v>
      </c>
      <c r="F387" t="s">
        <v>18</v>
      </c>
      <c r="G387">
        <v>539</v>
      </c>
      <c r="H387">
        <v>550</v>
      </c>
      <c r="I387">
        <v>7.4228500000000003E-2</v>
      </c>
      <c r="J387">
        <v>0.78124680000000002</v>
      </c>
      <c r="K387" t="b">
        <v>0</v>
      </c>
      <c r="L387" t="str">
        <f t="shared" ref="L387:L429" si="7">IF(I387&gt;0, "Up", "Down")</f>
        <v>Up</v>
      </c>
      <c r="M387" t="s">
        <v>1126</v>
      </c>
    </row>
    <row r="388" spans="1:13" x14ac:dyDescent="0.35">
      <c r="A388" t="s">
        <v>11</v>
      </c>
      <c r="B388" t="s">
        <v>802</v>
      </c>
      <c r="C388">
        <v>89.667249999999996</v>
      </c>
      <c r="D388" t="s">
        <v>311</v>
      </c>
      <c r="E388" t="s">
        <v>312</v>
      </c>
      <c r="F388" t="s">
        <v>18</v>
      </c>
      <c r="G388">
        <v>263</v>
      </c>
      <c r="H388">
        <v>273</v>
      </c>
      <c r="I388">
        <v>6.6684499999999994E-2</v>
      </c>
      <c r="J388">
        <v>0.78124680000000002</v>
      </c>
      <c r="K388" t="b">
        <v>0</v>
      </c>
      <c r="L388" t="str">
        <f t="shared" si="7"/>
        <v>Up</v>
      </c>
      <c r="M388" t="s">
        <v>1126</v>
      </c>
    </row>
    <row r="389" spans="1:13" x14ac:dyDescent="0.35">
      <c r="A389" t="s">
        <v>11</v>
      </c>
      <c r="B389" t="s">
        <v>802</v>
      </c>
      <c r="C389">
        <v>89.667249999999996</v>
      </c>
      <c r="D389" t="s">
        <v>389</v>
      </c>
      <c r="E389" t="s">
        <v>714</v>
      </c>
      <c r="F389" t="s">
        <v>18</v>
      </c>
      <c r="G389">
        <v>250</v>
      </c>
      <c r="H389">
        <v>262</v>
      </c>
      <c r="I389">
        <v>-8.8424000000000003E-2</v>
      </c>
      <c r="J389">
        <v>0.78557080000000001</v>
      </c>
      <c r="K389" t="b">
        <v>0</v>
      </c>
      <c r="L389" t="str">
        <f t="shared" si="7"/>
        <v>Down</v>
      </c>
      <c r="M389" t="s">
        <v>1126</v>
      </c>
    </row>
    <row r="390" spans="1:13" x14ac:dyDescent="0.35">
      <c r="A390" t="s">
        <v>11</v>
      </c>
      <c r="B390" t="s">
        <v>802</v>
      </c>
      <c r="C390">
        <v>89.667249999999996</v>
      </c>
      <c r="D390" t="s">
        <v>356</v>
      </c>
      <c r="E390" t="s">
        <v>357</v>
      </c>
      <c r="F390" t="s">
        <v>18</v>
      </c>
      <c r="G390">
        <v>342</v>
      </c>
      <c r="H390">
        <v>349</v>
      </c>
      <c r="I390">
        <v>-0.12502360000000001</v>
      </c>
      <c r="J390">
        <v>0.78827999999999998</v>
      </c>
      <c r="K390" t="b">
        <v>0</v>
      </c>
      <c r="L390" t="str">
        <f t="shared" si="7"/>
        <v>Down</v>
      </c>
      <c r="M390" t="s">
        <v>1126</v>
      </c>
    </row>
    <row r="391" spans="1:13" x14ac:dyDescent="0.35">
      <c r="A391" t="s">
        <v>11</v>
      </c>
      <c r="B391" t="s">
        <v>802</v>
      </c>
      <c r="C391">
        <v>89.667249999999996</v>
      </c>
      <c r="D391" t="s">
        <v>223</v>
      </c>
      <c r="E391" t="s">
        <v>395</v>
      </c>
      <c r="F391" t="s">
        <v>18</v>
      </c>
      <c r="G391">
        <v>264</v>
      </c>
      <c r="H391">
        <v>272</v>
      </c>
      <c r="I391">
        <v>5.6033600000000003E-2</v>
      </c>
      <c r="J391">
        <v>0.80599270000000001</v>
      </c>
      <c r="K391" t="b">
        <v>0</v>
      </c>
      <c r="L391" t="str">
        <f t="shared" si="7"/>
        <v>Up</v>
      </c>
      <c r="M391" t="s">
        <v>1126</v>
      </c>
    </row>
    <row r="392" spans="1:13" x14ac:dyDescent="0.35">
      <c r="A392" t="s">
        <v>11</v>
      </c>
      <c r="B392" t="s">
        <v>802</v>
      </c>
      <c r="C392">
        <v>89.667249999999996</v>
      </c>
      <c r="D392" t="s">
        <v>297</v>
      </c>
      <c r="E392" t="s">
        <v>298</v>
      </c>
      <c r="F392" t="s">
        <v>18</v>
      </c>
      <c r="G392">
        <v>326</v>
      </c>
      <c r="H392">
        <v>349</v>
      </c>
      <c r="I392">
        <v>3.1772099999999998E-2</v>
      </c>
      <c r="J392">
        <v>0.84354759999999995</v>
      </c>
      <c r="K392" t="b">
        <v>0</v>
      </c>
      <c r="L392" t="str">
        <f t="shared" si="7"/>
        <v>Up</v>
      </c>
      <c r="M392" t="s">
        <v>1126</v>
      </c>
    </row>
    <row r="393" spans="1:13" x14ac:dyDescent="0.35">
      <c r="A393" t="s">
        <v>11</v>
      </c>
      <c r="B393" t="s">
        <v>802</v>
      </c>
      <c r="C393">
        <v>89.667249999999996</v>
      </c>
      <c r="D393" t="s">
        <v>945</v>
      </c>
      <c r="E393" t="s">
        <v>993</v>
      </c>
      <c r="F393" t="s">
        <v>18</v>
      </c>
      <c r="G393">
        <v>361</v>
      </c>
      <c r="H393">
        <v>380</v>
      </c>
      <c r="I393">
        <v>0.11203979999999999</v>
      </c>
      <c r="J393">
        <v>0.84881479999999998</v>
      </c>
      <c r="K393" t="b">
        <v>0</v>
      </c>
      <c r="L393" t="str">
        <f t="shared" si="7"/>
        <v>Up</v>
      </c>
      <c r="M393" t="s">
        <v>1126</v>
      </c>
    </row>
    <row r="394" spans="1:13" x14ac:dyDescent="0.35">
      <c r="A394" t="s">
        <v>11</v>
      </c>
      <c r="B394" t="s">
        <v>802</v>
      </c>
      <c r="C394">
        <v>89.667249999999996</v>
      </c>
      <c r="D394" t="s">
        <v>876</v>
      </c>
      <c r="E394" t="s">
        <v>877</v>
      </c>
      <c r="F394" t="s">
        <v>18</v>
      </c>
      <c r="G394">
        <v>510</v>
      </c>
      <c r="H394">
        <v>518</v>
      </c>
      <c r="I394">
        <v>-2.9760000000000002E-2</v>
      </c>
      <c r="J394">
        <v>0.85310960000000002</v>
      </c>
      <c r="K394" t="b">
        <v>0</v>
      </c>
      <c r="L394" t="str">
        <f t="shared" si="7"/>
        <v>Down</v>
      </c>
      <c r="M394" t="s">
        <v>1126</v>
      </c>
    </row>
    <row r="395" spans="1:13" x14ac:dyDescent="0.35">
      <c r="A395" t="s">
        <v>11</v>
      </c>
      <c r="B395" t="s">
        <v>802</v>
      </c>
      <c r="C395">
        <v>89.667249999999996</v>
      </c>
      <c r="D395" t="s">
        <v>231</v>
      </c>
      <c r="E395" t="s">
        <v>232</v>
      </c>
      <c r="F395" t="s">
        <v>18</v>
      </c>
      <c r="G395">
        <v>266</v>
      </c>
      <c r="H395">
        <v>272</v>
      </c>
      <c r="I395">
        <v>4.0078700000000002E-2</v>
      </c>
      <c r="J395">
        <v>0.8682299</v>
      </c>
      <c r="K395" t="b">
        <v>0</v>
      </c>
      <c r="L395" t="str">
        <f t="shared" si="7"/>
        <v>Up</v>
      </c>
      <c r="M395" t="s">
        <v>1126</v>
      </c>
    </row>
    <row r="396" spans="1:13" x14ac:dyDescent="0.35">
      <c r="A396" t="s">
        <v>11</v>
      </c>
      <c r="B396" t="s">
        <v>802</v>
      </c>
      <c r="C396">
        <v>89.667249999999996</v>
      </c>
      <c r="D396" t="s">
        <v>666</v>
      </c>
      <c r="E396" t="s">
        <v>667</v>
      </c>
      <c r="F396" t="s">
        <v>18</v>
      </c>
      <c r="G396">
        <v>306</v>
      </c>
      <c r="H396">
        <v>315</v>
      </c>
      <c r="I396">
        <v>2.4699599999999999E-2</v>
      </c>
      <c r="J396">
        <v>0.86886030000000003</v>
      </c>
      <c r="K396" t="b">
        <v>0</v>
      </c>
      <c r="L396" t="str">
        <f t="shared" si="7"/>
        <v>Up</v>
      </c>
      <c r="M396" t="s">
        <v>1126</v>
      </c>
    </row>
    <row r="397" spans="1:13" x14ac:dyDescent="0.35">
      <c r="A397" t="s">
        <v>11</v>
      </c>
      <c r="B397" t="s">
        <v>802</v>
      </c>
      <c r="C397">
        <v>89.667249999999996</v>
      </c>
      <c r="D397" t="s">
        <v>294</v>
      </c>
      <c r="E397" t="s">
        <v>338</v>
      </c>
      <c r="F397" t="s">
        <v>18</v>
      </c>
      <c r="G397">
        <v>389</v>
      </c>
      <c r="H397">
        <v>409</v>
      </c>
      <c r="I397">
        <v>-6.0241999999999997E-2</v>
      </c>
      <c r="J397">
        <v>0.86886030000000003</v>
      </c>
      <c r="K397" t="b">
        <v>0</v>
      </c>
      <c r="L397" t="str">
        <f t="shared" si="7"/>
        <v>Down</v>
      </c>
      <c r="M397" t="s">
        <v>1126</v>
      </c>
    </row>
    <row r="398" spans="1:13" x14ac:dyDescent="0.35">
      <c r="A398" t="s">
        <v>11</v>
      </c>
      <c r="B398" t="s">
        <v>802</v>
      </c>
      <c r="C398">
        <v>89.667249999999996</v>
      </c>
      <c r="D398" t="s">
        <v>565</v>
      </c>
      <c r="E398" t="s">
        <v>566</v>
      </c>
      <c r="F398" t="s">
        <v>18</v>
      </c>
      <c r="G398">
        <v>393</v>
      </c>
      <c r="H398">
        <v>409</v>
      </c>
      <c r="I398">
        <v>0.21141879999999999</v>
      </c>
      <c r="J398">
        <v>0.87722679999999997</v>
      </c>
      <c r="K398" t="b">
        <v>0</v>
      </c>
      <c r="L398" t="str">
        <f t="shared" si="7"/>
        <v>Up</v>
      </c>
      <c r="M398" t="s">
        <v>1126</v>
      </c>
    </row>
    <row r="399" spans="1:13" x14ac:dyDescent="0.35">
      <c r="A399" t="s">
        <v>11</v>
      </c>
      <c r="B399" t="s">
        <v>802</v>
      </c>
      <c r="C399">
        <v>89.667249999999996</v>
      </c>
      <c r="D399" t="s">
        <v>1036</v>
      </c>
      <c r="E399" t="s">
        <v>1070</v>
      </c>
      <c r="F399" t="s">
        <v>15</v>
      </c>
      <c r="G399">
        <v>355</v>
      </c>
      <c r="H399">
        <v>380</v>
      </c>
      <c r="I399">
        <v>7.4480699999999997E-2</v>
      </c>
      <c r="J399">
        <v>0.8836427</v>
      </c>
      <c r="K399" t="b">
        <v>0</v>
      </c>
      <c r="L399" t="str">
        <f t="shared" si="7"/>
        <v>Up</v>
      </c>
      <c r="M399" t="s">
        <v>1126</v>
      </c>
    </row>
    <row r="400" spans="1:13" x14ac:dyDescent="0.35">
      <c r="A400" t="s">
        <v>11</v>
      </c>
      <c r="B400" t="s">
        <v>802</v>
      </c>
      <c r="C400">
        <v>89.667249999999996</v>
      </c>
      <c r="D400" t="s">
        <v>832</v>
      </c>
      <c r="E400" t="s">
        <v>858</v>
      </c>
      <c r="F400" t="s">
        <v>15</v>
      </c>
      <c r="G400">
        <v>114</v>
      </c>
      <c r="H400">
        <v>123</v>
      </c>
      <c r="I400">
        <v>-3.4650899999999998E-2</v>
      </c>
      <c r="J400">
        <v>0.8836427</v>
      </c>
      <c r="K400" t="b">
        <v>0</v>
      </c>
      <c r="L400" t="str">
        <f t="shared" si="7"/>
        <v>Down</v>
      </c>
      <c r="M400" t="s">
        <v>1126</v>
      </c>
    </row>
    <row r="401" spans="1:13" x14ac:dyDescent="0.35">
      <c r="A401" t="s">
        <v>11</v>
      </c>
      <c r="B401" t="s">
        <v>802</v>
      </c>
      <c r="C401">
        <v>89.667249999999996</v>
      </c>
      <c r="D401" t="s">
        <v>1012</v>
      </c>
      <c r="E401" t="s">
        <v>1013</v>
      </c>
      <c r="F401" t="s">
        <v>18</v>
      </c>
      <c r="G401">
        <v>166</v>
      </c>
      <c r="H401">
        <v>181</v>
      </c>
      <c r="I401">
        <v>0.1025732</v>
      </c>
      <c r="J401">
        <v>0.88679419999999998</v>
      </c>
      <c r="K401" t="b">
        <v>0</v>
      </c>
      <c r="L401" t="str">
        <f t="shared" si="7"/>
        <v>Up</v>
      </c>
      <c r="M401" t="s">
        <v>1126</v>
      </c>
    </row>
    <row r="402" spans="1:13" x14ac:dyDescent="0.35">
      <c r="A402" t="s">
        <v>11</v>
      </c>
      <c r="B402" t="s">
        <v>802</v>
      </c>
      <c r="C402">
        <v>89.667249999999996</v>
      </c>
      <c r="D402" t="s">
        <v>358</v>
      </c>
      <c r="E402" t="s">
        <v>359</v>
      </c>
      <c r="F402" t="s">
        <v>18</v>
      </c>
      <c r="G402">
        <v>57</v>
      </c>
      <c r="H402">
        <v>65</v>
      </c>
      <c r="I402">
        <v>0.1099256</v>
      </c>
      <c r="J402">
        <v>0.88749889999999998</v>
      </c>
      <c r="K402" t="b">
        <v>0</v>
      </c>
      <c r="L402" t="str">
        <f t="shared" si="7"/>
        <v>Up</v>
      </c>
      <c r="M402" t="s">
        <v>1126</v>
      </c>
    </row>
    <row r="403" spans="1:13" x14ac:dyDescent="0.35">
      <c r="A403" t="s">
        <v>11</v>
      </c>
      <c r="B403" t="s">
        <v>802</v>
      </c>
      <c r="C403">
        <v>89.667249999999996</v>
      </c>
      <c r="D403" t="s">
        <v>143</v>
      </c>
      <c r="E403" t="s">
        <v>144</v>
      </c>
      <c r="F403" t="s">
        <v>15</v>
      </c>
      <c r="G403">
        <v>81</v>
      </c>
      <c r="H403">
        <v>87</v>
      </c>
      <c r="I403">
        <v>-4.8539899999999997E-2</v>
      </c>
      <c r="J403">
        <v>0.88749889999999998</v>
      </c>
      <c r="K403" t="b">
        <v>0</v>
      </c>
      <c r="L403" t="str">
        <f t="shared" si="7"/>
        <v>Down</v>
      </c>
      <c r="M403" t="s">
        <v>1126</v>
      </c>
    </row>
    <row r="404" spans="1:13" x14ac:dyDescent="0.35">
      <c r="A404" t="s">
        <v>11</v>
      </c>
      <c r="B404" t="s">
        <v>802</v>
      </c>
      <c r="C404">
        <v>89.667249999999996</v>
      </c>
      <c r="D404" t="s">
        <v>964</v>
      </c>
      <c r="E404" t="s">
        <v>965</v>
      </c>
      <c r="F404" t="s">
        <v>18</v>
      </c>
      <c r="G404">
        <v>220</v>
      </c>
      <c r="H404">
        <v>240</v>
      </c>
      <c r="I404">
        <v>-0.14084440000000001</v>
      </c>
      <c r="J404">
        <v>0.89203030000000005</v>
      </c>
      <c r="K404" t="b">
        <v>0</v>
      </c>
      <c r="L404" t="str">
        <f t="shared" si="7"/>
        <v>Down</v>
      </c>
      <c r="M404" t="s">
        <v>1126</v>
      </c>
    </row>
    <row r="405" spans="1:13" x14ac:dyDescent="0.35">
      <c r="A405" t="s">
        <v>11</v>
      </c>
      <c r="B405" t="s">
        <v>802</v>
      </c>
      <c r="C405">
        <v>89.667249999999996</v>
      </c>
      <c r="D405" t="s">
        <v>57</v>
      </c>
      <c r="E405" t="s">
        <v>304</v>
      </c>
      <c r="F405" t="s">
        <v>18</v>
      </c>
      <c r="G405">
        <v>530</v>
      </c>
      <c r="H405">
        <v>538</v>
      </c>
      <c r="I405">
        <v>-2.04371E-2</v>
      </c>
      <c r="J405">
        <v>0.90127659999999998</v>
      </c>
      <c r="K405" t="b">
        <v>0</v>
      </c>
      <c r="L405" t="str">
        <f t="shared" si="7"/>
        <v>Down</v>
      </c>
      <c r="M405" t="s">
        <v>1126</v>
      </c>
    </row>
    <row r="406" spans="1:13" x14ac:dyDescent="0.35">
      <c r="A406" t="s">
        <v>11</v>
      </c>
      <c r="B406" t="s">
        <v>802</v>
      </c>
      <c r="C406">
        <v>89.667249999999996</v>
      </c>
      <c r="D406" t="s">
        <v>161</v>
      </c>
      <c r="E406" t="s">
        <v>492</v>
      </c>
      <c r="F406" t="s">
        <v>18</v>
      </c>
      <c r="G406">
        <v>374</v>
      </c>
      <c r="H406">
        <v>380</v>
      </c>
      <c r="I406">
        <v>-1.9122299999999998E-2</v>
      </c>
      <c r="J406">
        <v>0.90134539999999996</v>
      </c>
      <c r="K406" t="b">
        <v>0</v>
      </c>
      <c r="L406" t="str">
        <f t="shared" si="7"/>
        <v>Down</v>
      </c>
      <c r="M406" t="s">
        <v>1126</v>
      </c>
    </row>
    <row r="407" spans="1:13" x14ac:dyDescent="0.35">
      <c r="A407" t="s">
        <v>11</v>
      </c>
      <c r="B407" t="s">
        <v>802</v>
      </c>
      <c r="C407">
        <v>89.667249999999996</v>
      </c>
      <c r="D407" t="s">
        <v>899</v>
      </c>
      <c r="E407" t="s">
        <v>943</v>
      </c>
      <c r="F407" t="s">
        <v>18</v>
      </c>
      <c r="G407">
        <v>445</v>
      </c>
      <c r="H407">
        <v>455</v>
      </c>
      <c r="I407">
        <v>-2.0454300000000002E-2</v>
      </c>
      <c r="J407">
        <v>0.91024369999999999</v>
      </c>
      <c r="K407" t="b">
        <v>0</v>
      </c>
      <c r="L407" t="str">
        <f t="shared" si="7"/>
        <v>Down</v>
      </c>
      <c r="M407" t="s">
        <v>1126</v>
      </c>
    </row>
    <row r="408" spans="1:13" x14ac:dyDescent="0.35">
      <c r="A408" t="s">
        <v>11</v>
      </c>
      <c r="B408" t="s">
        <v>802</v>
      </c>
      <c r="C408">
        <v>89.667249999999996</v>
      </c>
      <c r="D408" t="s">
        <v>500</v>
      </c>
      <c r="E408" t="s">
        <v>501</v>
      </c>
      <c r="F408" t="s">
        <v>18</v>
      </c>
      <c r="G408">
        <v>373</v>
      </c>
      <c r="H408">
        <v>380</v>
      </c>
      <c r="I408">
        <v>-4.8939299999999998E-2</v>
      </c>
      <c r="J408">
        <v>0.91792879999999999</v>
      </c>
      <c r="K408" t="b">
        <v>0</v>
      </c>
      <c r="L408" t="str">
        <f t="shared" si="7"/>
        <v>Down</v>
      </c>
      <c r="M408" t="s">
        <v>1126</v>
      </c>
    </row>
    <row r="409" spans="1:13" x14ac:dyDescent="0.35">
      <c r="A409" t="s">
        <v>11</v>
      </c>
      <c r="B409" t="s">
        <v>802</v>
      </c>
      <c r="C409">
        <v>89.667249999999996</v>
      </c>
      <c r="D409" t="s">
        <v>53</v>
      </c>
      <c r="E409" t="s">
        <v>88</v>
      </c>
      <c r="F409" t="s">
        <v>15</v>
      </c>
      <c r="G409">
        <v>262</v>
      </c>
      <c r="H409">
        <v>272</v>
      </c>
      <c r="I409">
        <v>2.4517400000000002E-2</v>
      </c>
      <c r="J409">
        <v>0.94933909999999999</v>
      </c>
      <c r="K409" t="b">
        <v>0</v>
      </c>
      <c r="L409" t="str">
        <f t="shared" si="7"/>
        <v>Up</v>
      </c>
      <c r="M409" t="s">
        <v>1126</v>
      </c>
    </row>
    <row r="410" spans="1:13" x14ac:dyDescent="0.35">
      <c r="A410" t="s">
        <v>11</v>
      </c>
      <c r="B410" t="s">
        <v>802</v>
      </c>
      <c r="C410">
        <v>89.667249999999996</v>
      </c>
      <c r="D410" t="s">
        <v>163</v>
      </c>
      <c r="E410" t="s">
        <v>164</v>
      </c>
      <c r="F410" t="s">
        <v>15</v>
      </c>
      <c r="G410">
        <v>330</v>
      </c>
      <c r="H410">
        <v>349</v>
      </c>
      <c r="I410">
        <v>-1.4925799999999999E-2</v>
      </c>
      <c r="J410">
        <v>0.95030829999999999</v>
      </c>
      <c r="K410" t="b">
        <v>0</v>
      </c>
      <c r="L410" t="str">
        <f t="shared" si="7"/>
        <v>Down</v>
      </c>
      <c r="M410" t="s">
        <v>1126</v>
      </c>
    </row>
    <row r="411" spans="1:13" x14ac:dyDescent="0.35">
      <c r="A411" t="s">
        <v>11</v>
      </c>
      <c r="B411" t="s">
        <v>802</v>
      </c>
      <c r="C411">
        <v>89.667249999999996</v>
      </c>
      <c r="D411" t="s">
        <v>813</v>
      </c>
      <c r="E411" t="s">
        <v>827</v>
      </c>
      <c r="F411" t="s">
        <v>18</v>
      </c>
      <c r="G411">
        <v>149</v>
      </c>
      <c r="H411">
        <v>156</v>
      </c>
      <c r="I411">
        <v>-4.3750999999999998E-2</v>
      </c>
      <c r="J411">
        <v>0.9614277</v>
      </c>
      <c r="K411" t="b">
        <v>0</v>
      </c>
      <c r="L411" t="str">
        <f t="shared" si="7"/>
        <v>Down</v>
      </c>
      <c r="M411" t="s">
        <v>1126</v>
      </c>
    </row>
    <row r="412" spans="1:13" x14ac:dyDescent="0.35">
      <c r="A412" t="s">
        <v>11</v>
      </c>
      <c r="B412" t="s">
        <v>802</v>
      </c>
      <c r="C412">
        <v>89.667249999999996</v>
      </c>
      <c r="D412" t="s">
        <v>841</v>
      </c>
      <c r="E412" t="s">
        <v>842</v>
      </c>
      <c r="F412" t="s">
        <v>18</v>
      </c>
      <c r="G412">
        <v>509</v>
      </c>
      <c r="H412">
        <v>518</v>
      </c>
      <c r="I412">
        <v>1.02139E-2</v>
      </c>
      <c r="J412">
        <v>0.96857729999999997</v>
      </c>
      <c r="K412" t="b">
        <v>0</v>
      </c>
      <c r="L412" t="str">
        <f t="shared" si="7"/>
        <v>Up</v>
      </c>
      <c r="M412" t="s">
        <v>1126</v>
      </c>
    </row>
    <row r="413" spans="1:13" x14ac:dyDescent="0.35">
      <c r="A413" t="s">
        <v>11</v>
      </c>
      <c r="B413" t="s">
        <v>802</v>
      </c>
      <c r="C413">
        <v>89.667249999999996</v>
      </c>
      <c r="D413" t="s">
        <v>924</v>
      </c>
      <c r="E413" t="s">
        <v>925</v>
      </c>
      <c r="F413" t="s">
        <v>18</v>
      </c>
      <c r="G413">
        <v>436</v>
      </c>
      <c r="H413">
        <v>452</v>
      </c>
      <c r="I413">
        <v>1.59563E-2</v>
      </c>
      <c r="J413">
        <v>0.96921820000000003</v>
      </c>
      <c r="K413" t="b">
        <v>0</v>
      </c>
      <c r="L413" t="str">
        <f t="shared" si="7"/>
        <v>Up</v>
      </c>
      <c r="M413" t="s">
        <v>1126</v>
      </c>
    </row>
    <row r="414" spans="1:13" x14ac:dyDescent="0.35">
      <c r="A414" t="s">
        <v>11</v>
      </c>
      <c r="B414" t="s">
        <v>802</v>
      </c>
      <c r="C414">
        <v>89.667249999999996</v>
      </c>
      <c r="D414" t="s">
        <v>175</v>
      </c>
      <c r="E414" t="s">
        <v>176</v>
      </c>
      <c r="F414" t="s">
        <v>15</v>
      </c>
      <c r="G414">
        <v>263</v>
      </c>
      <c r="H414">
        <v>272</v>
      </c>
      <c r="I414">
        <v>2.1355099999999998E-2</v>
      </c>
      <c r="J414">
        <v>0.96921820000000003</v>
      </c>
      <c r="K414" t="b">
        <v>0</v>
      </c>
      <c r="L414" t="str">
        <f t="shared" si="7"/>
        <v>Up</v>
      </c>
      <c r="M414" t="s">
        <v>1126</v>
      </c>
    </row>
    <row r="415" spans="1:13" x14ac:dyDescent="0.35">
      <c r="A415" t="s">
        <v>11</v>
      </c>
      <c r="B415" t="s">
        <v>802</v>
      </c>
      <c r="C415">
        <v>89.667249999999996</v>
      </c>
      <c r="D415" t="s">
        <v>902</v>
      </c>
      <c r="E415" t="s">
        <v>903</v>
      </c>
      <c r="F415" t="s">
        <v>18</v>
      </c>
      <c r="G415">
        <v>98</v>
      </c>
      <c r="H415">
        <v>106</v>
      </c>
      <c r="I415">
        <v>-1.1965E-2</v>
      </c>
      <c r="J415">
        <v>0.96921820000000003</v>
      </c>
      <c r="K415" t="b">
        <v>0</v>
      </c>
      <c r="L415" t="str">
        <f t="shared" si="7"/>
        <v>Down</v>
      </c>
      <c r="M415" t="s">
        <v>1126</v>
      </c>
    </row>
    <row r="416" spans="1:13" x14ac:dyDescent="0.35">
      <c r="A416" t="s">
        <v>11</v>
      </c>
      <c r="B416" t="s">
        <v>802</v>
      </c>
      <c r="C416">
        <v>89.667249999999996</v>
      </c>
      <c r="D416" t="s">
        <v>89</v>
      </c>
      <c r="E416" t="s">
        <v>90</v>
      </c>
      <c r="F416" t="s">
        <v>18</v>
      </c>
      <c r="G416">
        <v>241</v>
      </c>
      <c r="H416">
        <v>262</v>
      </c>
      <c r="I416">
        <v>1.95982E-2</v>
      </c>
      <c r="J416">
        <v>0.97073589999999998</v>
      </c>
      <c r="K416" t="b">
        <v>0</v>
      </c>
      <c r="L416" t="str">
        <f t="shared" si="7"/>
        <v>Up</v>
      </c>
      <c r="M416" t="s">
        <v>1126</v>
      </c>
    </row>
    <row r="417" spans="1:13" x14ac:dyDescent="0.35">
      <c r="A417" t="s">
        <v>11</v>
      </c>
      <c r="B417" t="s">
        <v>802</v>
      </c>
      <c r="C417">
        <v>89.667249999999996</v>
      </c>
      <c r="D417" t="s">
        <v>173</v>
      </c>
      <c r="E417" t="s">
        <v>174</v>
      </c>
      <c r="F417" t="s">
        <v>18</v>
      </c>
      <c r="G417">
        <v>512</v>
      </c>
      <c r="H417">
        <v>518</v>
      </c>
      <c r="I417">
        <v>6.4929999999999996E-3</v>
      </c>
      <c r="J417">
        <v>0.9745471</v>
      </c>
      <c r="K417" t="b">
        <v>0</v>
      </c>
      <c r="L417" t="str">
        <f t="shared" si="7"/>
        <v>Up</v>
      </c>
      <c r="M417" t="s">
        <v>1126</v>
      </c>
    </row>
    <row r="418" spans="1:13" x14ac:dyDescent="0.35">
      <c r="A418" t="s">
        <v>11</v>
      </c>
      <c r="B418" t="s">
        <v>802</v>
      </c>
      <c r="C418">
        <v>89.667249999999996</v>
      </c>
      <c r="D418" t="s">
        <v>396</v>
      </c>
      <c r="E418" t="s">
        <v>397</v>
      </c>
      <c r="F418" t="s">
        <v>18</v>
      </c>
      <c r="G418">
        <v>364</v>
      </c>
      <c r="H418">
        <v>384</v>
      </c>
      <c r="I418">
        <v>-1.36154E-2</v>
      </c>
      <c r="J418">
        <v>0.9745471</v>
      </c>
      <c r="K418" t="b">
        <v>0</v>
      </c>
      <c r="L418" t="str">
        <f t="shared" si="7"/>
        <v>Down</v>
      </c>
      <c r="M418" t="s">
        <v>1126</v>
      </c>
    </row>
    <row r="419" spans="1:13" x14ac:dyDescent="0.35">
      <c r="A419" t="s">
        <v>11</v>
      </c>
      <c r="B419" t="s">
        <v>802</v>
      </c>
      <c r="C419">
        <v>89.667249999999996</v>
      </c>
      <c r="D419" t="s">
        <v>135</v>
      </c>
      <c r="E419" t="s">
        <v>747</v>
      </c>
      <c r="F419" t="s">
        <v>18</v>
      </c>
      <c r="G419">
        <v>327</v>
      </c>
      <c r="H419">
        <v>345</v>
      </c>
      <c r="I419">
        <v>2.1261700000000001E-2</v>
      </c>
      <c r="J419">
        <v>0.97960360000000002</v>
      </c>
      <c r="K419" t="b">
        <v>0</v>
      </c>
      <c r="L419" t="str">
        <f t="shared" si="7"/>
        <v>Up</v>
      </c>
      <c r="M419" t="s">
        <v>1126</v>
      </c>
    </row>
    <row r="420" spans="1:13" x14ac:dyDescent="0.35">
      <c r="A420" t="s">
        <v>11</v>
      </c>
      <c r="B420" t="s">
        <v>802</v>
      </c>
      <c r="C420">
        <v>89.667249999999996</v>
      </c>
      <c r="D420" t="s">
        <v>1043</v>
      </c>
      <c r="E420" t="s">
        <v>1044</v>
      </c>
      <c r="F420" t="s">
        <v>18</v>
      </c>
      <c r="G420">
        <v>90</v>
      </c>
      <c r="H420">
        <v>106</v>
      </c>
      <c r="I420">
        <v>-1.0007200000000001E-2</v>
      </c>
      <c r="J420">
        <v>0.97960360000000002</v>
      </c>
      <c r="K420" t="b">
        <v>0</v>
      </c>
      <c r="L420" t="str">
        <f t="shared" si="7"/>
        <v>Down</v>
      </c>
      <c r="M420" t="s">
        <v>1126</v>
      </c>
    </row>
    <row r="421" spans="1:13" x14ac:dyDescent="0.35">
      <c r="A421" t="s">
        <v>11</v>
      </c>
      <c r="B421" t="s">
        <v>802</v>
      </c>
      <c r="C421">
        <v>89.667249999999996</v>
      </c>
      <c r="D421" t="s">
        <v>217</v>
      </c>
      <c r="E421" t="s">
        <v>611</v>
      </c>
      <c r="F421" t="s">
        <v>15</v>
      </c>
      <c r="G421">
        <v>78</v>
      </c>
      <c r="H421">
        <v>85</v>
      </c>
      <c r="I421">
        <v>-4.0184000000000001E-3</v>
      </c>
      <c r="J421">
        <v>0.98122540000000003</v>
      </c>
      <c r="K421" t="b">
        <v>0</v>
      </c>
      <c r="L421" t="str">
        <f t="shared" si="7"/>
        <v>Down</v>
      </c>
      <c r="M421" t="s">
        <v>1126</v>
      </c>
    </row>
    <row r="422" spans="1:13" x14ac:dyDescent="0.35">
      <c r="A422" t="s">
        <v>11</v>
      </c>
      <c r="B422" t="s">
        <v>802</v>
      </c>
      <c r="C422">
        <v>89.667249999999996</v>
      </c>
      <c r="D422" t="s">
        <v>398</v>
      </c>
      <c r="E422" t="s">
        <v>676</v>
      </c>
      <c r="F422" t="s">
        <v>18</v>
      </c>
      <c r="G422">
        <v>80</v>
      </c>
      <c r="H422">
        <v>85</v>
      </c>
      <c r="I422">
        <v>3.7387000000000002E-3</v>
      </c>
      <c r="J422">
        <v>0.98122540000000003</v>
      </c>
      <c r="K422" t="b">
        <v>0</v>
      </c>
      <c r="L422" t="str">
        <f t="shared" si="7"/>
        <v>Up</v>
      </c>
      <c r="M422" t="s">
        <v>1126</v>
      </c>
    </row>
    <row r="423" spans="1:13" x14ac:dyDescent="0.35">
      <c r="A423" t="s">
        <v>11</v>
      </c>
      <c r="B423" t="s">
        <v>802</v>
      </c>
      <c r="C423">
        <v>89.667249999999996</v>
      </c>
      <c r="D423" t="s">
        <v>811</v>
      </c>
      <c r="E423" t="s">
        <v>1055</v>
      </c>
      <c r="F423" t="s">
        <v>18</v>
      </c>
      <c r="G423">
        <v>86</v>
      </c>
      <c r="H423">
        <v>107</v>
      </c>
      <c r="I423">
        <v>1.71661E-2</v>
      </c>
      <c r="J423">
        <v>0.98122540000000003</v>
      </c>
      <c r="K423" t="b">
        <v>0</v>
      </c>
      <c r="L423" t="str">
        <f t="shared" si="7"/>
        <v>Up</v>
      </c>
      <c r="M423" t="s">
        <v>1126</v>
      </c>
    </row>
    <row r="424" spans="1:13" x14ac:dyDescent="0.35">
      <c r="A424" t="s">
        <v>11</v>
      </c>
      <c r="B424" t="s">
        <v>802</v>
      </c>
      <c r="C424">
        <v>89.667249999999996</v>
      </c>
      <c r="D424" t="s">
        <v>978</v>
      </c>
      <c r="E424" t="s">
        <v>979</v>
      </c>
      <c r="F424" t="s">
        <v>18</v>
      </c>
      <c r="G424">
        <v>355</v>
      </c>
      <c r="H424">
        <v>363</v>
      </c>
      <c r="I424">
        <v>-6.6623999999999997E-3</v>
      </c>
      <c r="J424">
        <v>0.98122540000000003</v>
      </c>
      <c r="K424" t="b">
        <v>0</v>
      </c>
      <c r="L424" t="str">
        <f t="shared" si="7"/>
        <v>Down</v>
      </c>
      <c r="M424" t="s">
        <v>1126</v>
      </c>
    </row>
    <row r="425" spans="1:13" x14ac:dyDescent="0.35">
      <c r="A425" t="s">
        <v>11</v>
      </c>
      <c r="B425" t="s">
        <v>802</v>
      </c>
      <c r="C425">
        <v>89.667249999999996</v>
      </c>
      <c r="D425" t="s">
        <v>547</v>
      </c>
      <c r="E425" t="s">
        <v>702</v>
      </c>
      <c r="F425" t="s">
        <v>18</v>
      </c>
      <c r="G425">
        <v>365</v>
      </c>
      <c r="H425">
        <v>380</v>
      </c>
      <c r="I425">
        <v>6.0714999999999996E-3</v>
      </c>
      <c r="J425">
        <v>0.98358400000000001</v>
      </c>
      <c r="K425" t="b">
        <v>0</v>
      </c>
      <c r="L425" t="str">
        <f t="shared" si="7"/>
        <v>Up</v>
      </c>
      <c r="M425" t="s">
        <v>1126</v>
      </c>
    </row>
    <row r="426" spans="1:13" x14ac:dyDescent="0.35">
      <c r="A426" t="s">
        <v>11</v>
      </c>
      <c r="B426" t="s">
        <v>802</v>
      </c>
      <c r="C426">
        <v>89.667249999999996</v>
      </c>
      <c r="D426" t="s">
        <v>819</v>
      </c>
      <c r="E426" t="s">
        <v>970</v>
      </c>
      <c r="F426" t="s">
        <v>18</v>
      </c>
      <c r="G426">
        <v>172</v>
      </c>
      <c r="H426">
        <v>181</v>
      </c>
      <c r="I426">
        <v>-4.5164000000000003E-3</v>
      </c>
      <c r="J426">
        <v>0.98514310000000005</v>
      </c>
      <c r="K426" t="b">
        <v>0</v>
      </c>
      <c r="L426" t="str">
        <f t="shared" si="7"/>
        <v>Down</v>
      </c>
      <c r="M426" t="s">
        <v>1126</v>
      </c>
    </row>
    <row r="427" spans="1:13" x14ac:dyDescent="0.35">
      <c r="A427" t="s">
        <v>11</v>
      </c>
      <c r="B427" t="s">
        <v>802</v>
      </c>
      <c r="C427">
        <v>89.667249999999996</v>
      </c>
      <c r="D427" t="s">
        <v>44</v>
      </c>
      <c r="E427" t="s">
        <v>45</v>
      </c>
      <c r="F427" t="s">
        <v>18</v>
      </c>
      <c r="G427">
        <v>334</v>
      </c>
      <c r="H427">
        <v>349</v>
      </c>
      <c r="I427">
        <v>-3.9169000000000001E-3</v>
      </c>
      <c r="J427">
        <v>0.99040280000000003</v>
      </c>
      <c r="K427" t="b">
        <v>0</v>
      </c>
      <c r="L427" t="str">
        <f t="shared" si="7"/>
        <v>Down</v>
      </c>
      <c r="M427" t="s">
        <v>1126</v>
      </c>
    </row>
    <row r="428" spans="1:13" x14ac:dyDescent="0.35">
      <c r="A428" t="s">
        <v>11</v>
      </c>
      <c r="B428" t="s">
        <v>802</v>
      </c>
      <c r="C428">
        <v>89.667249999999996</v>
      </c>
      <c r="D428" t="s">
        <v>971</v>
      </c>
      <c r="E428" t="s">
        <v>972</v>
      </c>
      <c r="F428" t="s">
        <v>18</v>
      </c>
      <c r="G428">
        <v>146</v>
      </c>
      <c r="H428">
        <v>156</v>
      </c>
      <c r="I428">
        <v>8.4603999999999999E-3</v>
      </c>
      <c r="J428">
        <v>0.99040280000000003</v>
      </c>
      <c r="K428" t="b">
        <v>0</v>
      </c>
      <c r="L428" t="str">
        <f t="shared" si="7"/>
        <v>Up</v>
      </c>
      <c r="M428" t="s">
        <v>1126</v>
      </c>
    </row>
    <row r="429" spans="1:13" x14ac:dyDescent="0.35">
      <c r="A429" t="s">
        <v>11</v>
      </c>
      <c r="B429" t="s">
        <v>802</v>
      </c>
      <c r="C429">
        <v>89.667249999999996</v>
      </c>
      <c r="D429" t="s">
        <v>973</v>
      </c>
      <c r="E429" t="s">
        <v>974</v>
      </c>
      <c r="F429" t="s">
        <v>18</v>
      </c>
      <c r="G429">
        <v>362</v>
      </c>
      <c r="H429">
        <v>380</v>
      </c>
      <c r="I429">
        <v>-2.2712000000000001E-3</v>
      </c>
      <c r="J429">
        <v>0.99314119999999995</v>
      </c>
      <c r="K429" t="b">
        <v>0</v>
      </c>
      <c r="L429" t="str">
        <f t="shared" si="7"/>
        <v>Down</v>
      </c>
      <c r="M429" t="s">
        <v>1126</v>
      </c>
    </row>
  </sheetData>
  <autoFilter ref="A1:K429" xr:uid="{00000000-0009-0000-0000-00000A000000}">
    <sortState xmlns:xlrd2="http://schemas.microsoft.com/office/spreadsheetml/2017/richdata2" ref="A2:K429">
      <sortCondition descending="1" ref="K1:K429"/>
    </sortState>
  </autoFilter>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413"/>
  <sheetViews>
    <sheetView workbookViewId="0">
      <selection activeCell="M1" sqref="M1:M1048576"/>
    </sheetView>
  </sheetViews>
  <sheetFormatPr defaultColWidth="10.83203125" defaultRowHeight="15.5" x14ac:dyDescent="0.35"/>
  <cols>
    <col min="2" max="2" width="31" bestFit="1" customWidth="1"/>
    <col min="3" max="3" width="9.1640625" bestFit="1" customWidth="1"/>
    <col min="4" max="4" width="37.33203125" bestFit="1" customWidth="1"/>
    <col min="5" max="5" width="23.1640625" customWidth="1"/>
    <col min="13" max="13" width="10.83203125" style="11"/>
  </cols>
  <sheetData>
    <row r="1" spans="1:13" x14ac:dyDescent="0.35">
      <c r="A1" s="1" t="s">
        <v>0</v>
      </c>
      <c r="B1" s="1" t="s">
        <v>1</v>
      </c>
      <c r="C1" s="1" t="s">
        <v>2</v>
      </c>
      <c r="D1" s="1" t="s">
        <v>3</v>
      </c>
      <c r="E1" s="1" t="s">
        <v>4</v>
      </c>
      <c r="F1" s="1" t="s">
        <v>5</v>
      </c>
      <c r="G1" s="1" t="s">
        <v>6</v>
      </c>
      <c r="H1" s="1" t="s">
        <v>7</v>
      </c>
      <c r="I1" s="1" t="s">
        <v>8</v>
      </c>
      <c r="J1" s="1" t="s">
        <v>9</v>
      </c>
      <c r="K1" s="1" t="s">
        <v>10</v>
      </c>
      <c r="L1" s="1" t="s">
        <v>1122</v>
      </c>
      <c r="M1" s="9" t="s">
        <v>1124</v>
      </c>
    </row>
    <row r="2" spans="1:13" x14ac:dyDescent="0.35">
      <c r="A2" t="s">
        <v>11</v>
      </c>
      <c r="B2" t="s">
        <v>12</v>
      </c>
      <c r="C2">
        <v>88.041589999999999</v>
      </c>
      <c r="D2" t="s">
        <v>13</v>
      </c>
      <c r="E2" t="s">
        <v>14</v>
      </c>
      <c r="F2" t="s">
        <v>15</v>
      </c>
      <c r="G2">
        <v>138</v>
      </c>
      <c r="H2">
        <v>152</v>
      </c>
      <c r="I2">
        <v>1.8244909</v>
      </c>
      <c r="J2">
        <v>8.25E-4</v>
      </c>
      <c r="K2" t="b">
        <v>1</v>
      </c>
      <c r="L2" t="str">
        <f>IF('preRSVF+D25'!I2&gt;0, "Up", "Down")</f>
        <v>Up</v>
      </c>
      <c r="M2" s="10">
        <f>ABS(I2)/J2</f>
        <v>2211.5041212121214</v>
      </c>
    </row>
    <row r="3" spans="1:13" x14ac:dyDescent="0.35">
      <c r="A3" t="s">
        <v>11</v>
      </c>
      <c r="B3" t="s">
        <v>12</v>
      </c>
      <c r="C3">
        <v>88.041589999999999</v>
      </c>
      <c r="D3" t="s">
        <v>16</v>
      </c>
      <c r="E3" t="s">
        <v>17</v>
      </c>
      <c r="F3" t="s">
        <v>18</v>
      </c>
      <c r="G3">
        <v>141</v>
      </c>
      <c r="H3">
        <v>152</v>
      </c>
      <c r="I3">
        <v>1.6976229</v>
      </c>
      <c r="J3">
        <v>2.2744000000000002E-3</v>
      </c>
      <c r="K3" t="b">
        <v>1</v>
      </c>
      <c r="L3" t="str">
        <f>IF('preRSVF+D25'!I3&gt;0, "Up", "Down")</f>
        <v>Up</v>
      </c>
      <c r="M3" s="10">
        <f t="shared" ref="M3:M5" si="0">ABS(I3)/J3</f>
        <v>746.4047221245163</v>
      </c>
    </row>
    <row r="4" spans="1:13" x14ac:dyDescent="0.35">
      <c r="A4" t="s">
        <v>11</v>
      </c>
      <c r="B4" t="s">
        <v>12</v>
      </c>
      <c r="C4">
        <v>88.041589999999999</v>
      </c>
      <c r="D4" t="s">
        <v>19</v>
      </c>
      <c r="E4" t="s">
        <v>20</v>
      </c>
      <c r="F4" t="s">
        <v>18</v>
      </c>
      <c r="G4">
        <v>140</v>
      </c>
      <c r="H4">
        <v>152</v>
      </c>
      <c r="I4">
        <v>2.0379977</v>
      </c>
      <c r="J4">
        <v>2.2744000000000002E-3</v>
      </c>
      <c r="K4" t="b">
        <v>1</v>
      </c>
      <c r="L4" t="str">
        <f>IF('preRSVF+D25'!I4&gt;0, "Up", "Down")</f>
        <v>Up</v>
      </c>
      <c r="M4" s="10">
        <f t="shared" si="0"/>
        <v>896.05948821667243</v>
      </c>
    </row>
    <row r="5" spans="1:13" x14ac:dyDescent="0.35">
      <c r="A5" t="s">
        <v>11</v>
      </c>
      <c r="B5" t="s">
        <v>12</v>
      </c>
      <c r="C5">
        <v>88.041589999999999</v>
      </c>
      <c r="D5" t="s">
        <v>21</v>
      </c>
      <c r="E5" t="s">
        <v>22</v>
      </c>
      <c r="F5" t="s">
        <v>15</v>
      </c>
      <c r="G5">
        <v>171</v>
      </c>
      <c r="H5">
        <v>187</v>
      </c>
      <c r="I5">
        <v>1.2665327</v>
      </c>
      <c r="J5">
        <v>7.8174999999999998E-3</v>
      </c>
      <c r="K5" t="b">
        <v>1</v>
      </c>
      <c r="L5" t="str">
        <f>IF('preRSVF+D25'!I5&gt;0, "Up", "Down")</f>
        <v>Up</v>
      </c>
      <c r="M5" s="10">
        <f t="shared" si="0"/>
        <v>162.01249760153502</v>
      </c>
    </row>
    <row r="6" spans="1:13" x14ac:dyDescent="0.35">
      <c r="A6" t="s">
        <v>11</v>
      </c>
      <c r="B6" t="s">
        <v>12</v>
      </c>
      <c r="C6">
        <v>88.041589999999999</v>
      </c>
      <c r="D6" t="s">
        <v>13</v>
      </c>
      <c r="E6" t="s">
        <v>23</v>
      </c>
      <c r="F6" t="s">
        <v>15</v>
      </c>
      <c r="G6">
        <v>138</v>
      </c>
      <c r="H6">
        <v>152</v>
      </c>
      <c r="I6">
        <v>1.4146372</v>
      </c>
      <c r="J6">
        <v>2.10762E-2</v>
      </c>
      <c r="K6" t="b">
        <v>0</v>
      </c>
      <c r="L6" t="str">
        <f>IF('preRSVF+D25'!I6&gt;0, "Up", "Down")</f>
        <v>Up</v>
      </c>
      <c r="M6" s="11" t="s">
        <v>1126</v>
      </c>
    </row>
    <row r="7" spans="1:13" x14ac:dyDescent="0.35">
      <c r="A7" t="s">
        <v>11</v>
      </c>
      <c r="B7" t="s">
        <v>12</v>
      </c>
      <c r="C7">
        <v>88.041589999999999</v>
      </c>
      <c r="D7" t="s">
        <v>24</v>
      </c>
      <c r="E7" t="s">
        <v>25</v>
      </c>
      <c r="F7" t="s">
        <v>18</v>
      </c>
      <c r="G7">
        <v>264</v>
      </c>
      <c r="H7">
        <v>276</v>
      </c>
      <c r="I7">
        <v>0.84876220000000002</v>
      </c>
      <c r="J7">
        <v>2.1539300000000001E-2</v>
      </c>
      <c r="K7" t="b">
        <v>0</v>
      </c>
      <c r="L7" t="str">
        <f>IF('preRSVF+D25'!I7&gt;0, "Up", "Down")</f>
        <v>Up</v>
      </c>
      <c r="M7" s="11" t="s">
        <v>1126</v>
      </c>
    </row>
    <row r="8" spans="1:13" x14ac:dyDescent="0.35">
      <c r="A8" t="s">
        <v>11</v>
      </c>
      <c r="B8" t="s">
        <v>12</v>
      </c>
      <c r="C8">
        <v>88.041589999999999</v>
      </c>
      <c r="D8" t="s">
        <v>26</v>
      </c>
      <c r="E8" t="s">
        <v>27</v>
      </c>
      <c r="F8" t="s">
        <v>18</v>
      </c>
      <c r="G8">
        <v>505</v>
      </c>
      <c r="H8">
        <v>522</v>
      </c>
      <c r="I8">
        <v>1.1065544</v>
      </c>
      <c r="J8">
        <v>2.1539300000000001E-2</v>
      </c>
      <c r="K8" t="b">
        <v>0</v>
      </c>
      <c r="L8" t="str">
        <f>IF('preRSVF+D25'!I8&gt;0, "Up", "Down")</f>
        <v>Up</v>
      </c>
      <c r="M8" s="11" t="s">
        <v>1126</v>
      </c>
    </row>
    <row r="9" spans="1:13" x14ac:dyDescent="0.35">
      <c r="A9" t="s">
        <v>11</v>
      </c>
      <c r="B9" t="s">
        <v>12</v>
      </c>
      <c r="C9">
        <v>88.041589999999999</v>
      </c>
      <c r="D9" t="s">
        <v>28</v>
      </c>
      <c r="E9" t="s">
        <v>29</v>
      </c>
      <c r="F9" t="s">
        <v>18</v>
      </c>
      <c r="G9">
        <v>197</v>
      </c>
      <c r="H9">
        <v>210</v>
      </c>
      <c r="I9">
        <v>0.98117889999999996</v>
      </c>
      <c r="J9">
        <v>2.1539300000000001E-2</v>
      </c>
      <c r="K9" t="b">
        <v>0</v>
      </c>
      <c r="L9" t="str">
        <f>IF('preRSVF+D25'!I9&gt;0, "Up", "Down")</f>
        <v>Up</v>
      </c>
      <c r="M9" s="11" t="s">
        <v>1126</v>
      </c>
    </row>
    <row r="10" spans="1:13" x14ac:dyDescent="0.35">
      <c r="A10" t="s">
        <v>11</v>
      </c>
      <c r="B10" t="s">
        <v>12</v>
      </c>
      <c r="C10">
        <v>88.041589999999999</v>
      </c>
      <c r="D10" t="s">
        <v>30</v>
      </c>
      <c r="E10" t="s">
        <v>31</v>
      </c>
      <c r="F10" t="s">
        <v>18</v>
      </c>
      <c r="G10">
        <v>333</v>
      </c>
      <c r="H10">
        <v>351</v>
      </c>
      <c r="I10">
        <v>1.0564449</v>
      </c>
      <c r="J10">
        <v>2.1539300000000001E-2</v>
      </c>
      <c r="K10" t="b">
        <v>0</v>
      </c>
      <c r="L10" t="str">
        <f>IF('preRSVF+D25'!I10&gt;0, "Up", "Down")</f>
        <v>Up</v>
      </c>
      <c r="M10" s="11" t="s">
        <v>1126</v>
      </c>
    </row>
    <row r="11" spans="1:13" x14ac:dyDescent="0.35">
      <c r="A11" t="s">
        <v>11</v>
      </c>
      <c r="B11" t="s">
        <v>12</v>
      </c>
      <c r="C11">
        <v>88.041589999999999</v>
      </c>
      <c r="D11" t="s">
        <v>32</v>
      </c>
      <c r="E11" t="s">
        <v>33</v>
      </c>
      <c r="F11" t="s">
        <v>18</v>
      </c>
      <c r="G11">
        <v>366</v>
      </c>
      <c r="H11">
        <v>380</v>
      </c>
      <c r="I11">
        <v>-2.0227368000000001</v>
      </c>
      <c r="J11">
        <v>2.2499600000000002E-2</v>
      </c>
      <c r="K11" t="b">
        <v>0</v>
      </c>
      <c r="L11" t="str">
        <f>IF('preRSVF+D25'!I11&gt;0, "Up", "Down")</f>
        <v>Down</v>
      </c>
      <c r="M11" s="11" t="s">
        <v>1126</v>
      </c>
    </row>
    <row r="12" spans="1:13" x14ac:dyDescent="0.35">
      <c r="A12" t="s">
        <v>11</v>
      </c>
      <c r="B12" t="s">
        <v>12</v>
      </c>
      <c r="C12">
        <v>88.041589999999999</v>
      </c>
      <c r="D12" t="s">
        <v>34</v>
      </c>
      <c r="E12" t="s">
        <v>35</v>
      </c>
      <c r="F12" t="s">
        <v>18</v>
      </c>
      <c r="G12">
        <v>261</v>
      </c>
      <c r="H12">
        <v>276</v>
      </c>
      <c r="I12">
        <v>1.2323872</v>
      </c>
      <c r="J12">
        <v>2.2499600000000002E-2</v>
      </c>
      <c r="K12" t="b">
        <v>0</v>
      </c>
      <c r="L12" t="str">
        <f>IF('preRSVF+D25'!I12&gt;0, "Up", "Down")</f>
        <v>Up</v>
      </c>
      <c r="M12" s="11" t="s">
        <v>1126</v>
      </c>
    </row>
    <row r="13" spans="1:13" x14ac:dyDescent="0.35">
      <c r="A13" t="s">
        <v>11</v>
      </c>
      <c r="B13" t="s">
        <v>12</v>
      </c>
      <c r="C13">
        <v>88.041589999999999</v>
      </c>
      <c r="D13" t="s">
        <v>36</v>
      </c>
      <c r="E13" t="s">
        <v>37</v>
      </c>
      <c r="F13" t="s">
        <v>18</v>
      </c>
      <c r="G13">
        <v>407</v>
      </c>
      <c r="H13">
        <v>417</v>
      </c>
      <c r="I13">
        <v>1.0600871999999999</v>
      </c>
      <c r="J13">
        <v>2.2499600000000002E-2</v>
      </c>
      <c r="K13" t="b">
        <v>0</v>
      </c>
      <c r="L13" t="str">
        <f>IF('preRSVF+D25'!I13&gt;0, "Up", "Down")</f>
        <v>Up</v>
      </c>
      <c r="M13" s="11" t="s">
        <v>1126</v>
      </c>
    </row>
    <row r="14" spans="1:13" x14ac:dyDescent="0.35">
      <c r="A14" t="s">
        <v>11</v>
      </c>
      <c r="B14" t="s">
        <v>12</v>
      </c>
      <c r="C14">
        <v>88.041589999999999</v>
      </c>
      <c r="D14" t="s">
        <v>34</v>
      </c>
      <c r="E14" t="s">
        <v>38</v>
      </c>
      <c r="F14" t="s">
        <v>18</v>
      </c>
      <c r="G14">
        <v>261</v>
      </c>
      <c r="H14">
        <v>276</v>
      </c>
      <c r="I14">
        <v>0.94175960000000003</v>
      </c>
      <c r="J14">
        <v>2.60828E-2</v>
      </c>
      <c r="K14" t="b">
        <v>0</v>
      </c>
      <c r="L14" t="str">
        <f>IF('preRSVF+D25'!I14&gt;0, "Up", "Down")</f>
        <v>Up</v>
      </c>
      <c r="M14" s="11" t="s">
        <v>1126</v>
      </c>
    </row>
    <row r="15" spans="1:13" x14ac:dyDescent="0.35">
      <c r="A15" t="s">
        <v>11</v>
      </c>
      <c r="B15" t="s">
        <v>12</v>
      </c>
      <c r="C15">
        <v>88.041589999999999</v>
      </c>
      <c r="D15" t="s">
        <v>39</v>
      </c>
      <c r="E15" t="s">
        <v>40</v>
      </c>
      <c r="F15" t="s">
        <v>18</v>
      </c>
      <c r="G15">
        <v>453</v>
      </c>
      <c r="H15">
        <v>459</v>
      </c>
      <c r="I15">
        <v>-0.75342149999999997</v>
      </c>
      <c r="J15">
        <v>3.9064700000000001E-2</v>
      </c>
      <c r="K15" t="b">
        <v>0</v>
      </c>
      <c r="L15" t="str">
        <f>IF('preRSVF+D25'!I15&gt;0, "Up", "Down")</f>
        <v>Down</v>
      </c>
      <c r="M15" s="11" t="s">
        <v>1126</v>
      </c>
    </row>
    <row r="16" spans="1:13" x14ac:dyDescent="0.35">
      <c r="A16" t="s">
        <v>11</v>
      </c>
      <c r="B16" t="s">
        <v>12</v>
      </c>
      <c r="C16">
        <v>88.041589999999999</v>
      </c>
      <c r="D16" t="s">
        <v>32</v>
      </c>
      <c r="E16" t="s">
        <v>41</v>
      </c>
      <c r="F16" t="s">
        <v>18</v>
      </c>
      <c r="G16">
        <v>366</v>
      </c>
      <c r="H16">
        <v>380</v>
      </c>
      <c r="I16">
        <v>-1.4168415000000001</v>
      </c>
      <c r="J16">
        <v>5.0943799999999997E-2</v>
      </c>
      <c r="K16" t="b">
        <v>0</v>
      </c>
      <c r="L16" t="str">
        <f>IF('preRSVF+D25'!I16&gt;0, "Up", "Down")</f>
        <v>Down</v>
      </c>
      <c r="M16" s="11" t="s">
        <v>1126</v>
      </c>
    </row>
    <row r="17" spans="1:13" x14ac:dyDescent="0.35">
      <c r="A17" t="s">
        <v>11</v>
      </c>
      <c r="B17" t="s">
        <v>12</v>
      </c>
      <c r="C17">
        <v>88.041589999999999</v>
      </c>
      <c r="D17" t="s">
        <v>42</v>
      </c>
      <c r="E17" t="s">
        <v>43</v>
      </c>
      <c r="F17" t="s">
        <v>18</v>
      </c>
      <c r="G17">
        <v>441</v>
      </c>
      <c r="H17">
        <v>459</v>
      </c>
      <c r="I17">
        <v>0.78227809999999998</v>
      </c>
      <c r="J17">
        <v>5.8201299999999997E-2</v>
      </c>
      <c r="K17" t="b">
        <v>0</v>
      </c>
      <c r="L17" t="str">
        <f>IF('preRSVF+D25'!I17&gt;0, "Up", "Down")</f>
        <v>Up</v>
      </c>
      <c r="M17" s="11" t="s">
        <v>1126</v>
      </c>
    </row>
    <row r="18" spans="1:13" x14ac:dyDescent="0.35">
      <c r="A18" t="s">
        <v>11</v>
      </c>
      <c r="B18" t="s">
        <v>12</v>
      </c>
      <c r="C18">
        <v>88.041589999999999</v>
      </c>
      <c r="D18" t="s">
        <v>44</v>
      </c>
      <c r="E18" t="s">
        <v>45</v>
      </c>
      <c r="F18" t="s">
        <v>18</v>
      </c>
      <c r="G18">
        <v>305</v>
      </c>
      <c r="H18">
        <v>320</v>
      </c>
      <c r="I18">
        <v>1.1200673000000001</v>
      </c>
      <c r="J18">
        <v>5.8201299999999997E-2</v>
      </c>
      <c r="K18" t="b">
        <v>0</v>
      </c>
      <c r="L18" t="str">
        <f>IF('preRSVF+D25'!I18&gt;0, "Up", "Down")</f>
        <v>Up</v>
      </c>
      <c r="M18" s="11" t="s">
        <v>1126</v>
      </c>
    </row>
    <row r="19" spans="1:13" x14ac:dyDescent="0.35">
      <c r="A19" t="s">
        <v>11</v>
      </c>
      <c r="B19" t="s">
        <v>12</v>
      </c>
      <c r="C19">
        <v>88.041589999999999</v>
      </c>
      <c r="D19" t="s">
        <v>21</v>
      </c>
      <c r="E19" t="s">
        <v>46</v>
      </c>
      <c r="F19" t="s">
        <v>15</v>
      </c>
      <c r="G19">
        <v>171</v>
      </c>
      <c r="H19">
        <v>187</v>
      </c>
      <c r="I19">
        <v>0.6553445</v>
      </c>
      <c r="J19">
        <v>5.96398E-2</v>
      </c>
      <c r="K19" t="b">
        <v>0</v>
      </c>
      <c r="L19" t="str">
        <f>IF('preRSVF+D25'!I19&gt;0, "Up", "Down")</f>
        <v>Up</v>
      </c>
      <c r="M19" s="11" t="s">
        <v>1126</v>
      </c>
    </row>
    <row r="20" spans="1:13" x14ac:dyDescent="0.35">
      <c r="A20" t="s">
        <v>11</v>
      </c>
      <c r="B20" t="s">
        <v>12</v>
      </c>
      <c r="C20">
        <v>88.041589999999999</v>
      </c>
      <c r="D20" t="s">
        <v>47</v>
      </c>
      <c r="E20" t="s">
        <v>48</v>
      </c>
      <c r="F20" t="s">
        <v>18</v>
      </c>
      <c r="G20">
        <v>543</v>
      </c>
      <c r="H20">
        <v>555</v>
      </c>
      <c r="I20">
        <v>-0.48437049999999998</v>
      </c>
      <c r="J20">
        <v>6.2657699999999997E-2</v>
      </c>
      <c r="K20" t="b">
        <v>0</v>
      </c>
      <c r="L20" t="str">
        <f>IF('preRSVF+D25'!I20&gt;0, "Up", "Down")</f>
        <v>Down</v>
      </c>
      <c r="M20" s="11" t="s">
        <v>1126</v>
      </c>
    </row>
    <row r="21" spans="1:13" x14ac:dyDescent="0.35">
      <c r="A21" t="s">
        <v>11</v>
      </c>
      <c r="B21" t="s">
        <v>12</v>
      </c>
      <c r="C21">
        <v>88.041589999999999</v>
      </c>
      <c r="D21" t="s">
        <v>49</v>
      </c>
      <c r="E21" t="s">
        <v>50</v>
      </c>
      <c r="F21" t="s">
        <v>18</v>
      </c>
      <c r="G21">
        <v>410</v>
      </c>
      <c r="H21">
        <v>422</v>
      </c>
      <c r="I21">
        <v>-0.54346170000000005</v>
      </c>
      <c r="J21">
        <v>6.2657699999999997E-2</v>
      </c>
      <c r="K21" t="b">
        <v>0</v>
      </c>
      <c r="L21" t="str">
        <f>IF('preRSVF+D25'!I21&gt;0, "Up", "Down")</f>
        <v>Down</v>
      </c>
      <c r="M21" s="11" t="s">
        <v>1126</v>
      </c>
    </row>
    <row r="22" spans="1:13" x14ac:dyDescent="0.35">
      <c r="A22" t="s">
        <v>11</v>
      </c>
      <c r="B22" t="s">
        <v>12</v>
      </c>
      <c r="C22">
        <v>88.041589999999999</v>
      </c>
      <c r="D22" t="s">
        <v>51</v>
      </c>
      <c r="E22" t="s">
        <v>52</v>
      </c>
      <c r="F22" t="s">
        <v>18</v>
      </c>
      <c r="G22">
        <v>395</v>
      </c>
      <c r="H22">
        <v>407</v>
      </c>
      <c r="I22">
        <v>-0.68784749999999995</v>
      </c>
      <c r="J22">
        <v>6.2657699999999997E-2</v>
      </c>
      <c r="K22" t="b">
        <v>0</v>
      </c>
      <c r="L22" t="str">
        <f>IF('preRSVF+D25'!I22&gt;0, "Up", "Down")</f>
        <v>Down</v>
      </c>
      <c r="M22" s="11" t="s">
        <v>1126</v>
      </c>
    </row>
    <row r="23" spans="1:13" x14ac:dyDescent="0.35">
      <c r="A23" t="s">
        <v>11</v>
      </c>
      <c r="B23" t="s">
        <v>12</v>
      </c>
      <c r="C23">
        <v>88.041589999999999</v>
      </c>
      <c r="D23" t="s">
        <v>53</v>
      </c>
      <c r="E23" t="s">
        <v>54</v>
      </c>
      <c r="F23" t="s">
        <v>15</v>
      </c>
      <c r="G23">
        <v>233</v>
      </c>
      <c r="H23">
        <v>243</v>
      </c>
      <c r="I23">
        <v>-0.96874689999999997</v>
      </c>
      <c r="J23">
        <v>7.5130600000000006E-2</v>
      </c>
      <c r="K23" t="b">
        <v>0</v>
      </c>
      <c r="L23" t="str">
        <f>IF('preRSVF+D25'!I23&gt;0, "Up", "Down")</f>
        <v>Down</v>
      </c>
      <c r="M23" s="11" t="s">
        <v>1126</v>
      </c>
    </row>
    <row r="24" spans="1:13" x14ac:dyDescent="0.35">
      <c r="A24" t="s">
        <v>11</v>
      </c>
      <c r="B24" t="s">
        <v>12</v>
      </c>
      <c r="C24">
        <v>88.041589999999999</v>
      </c>
      <c r="D24" t="s">
        <v>55</v>
      </c>
      <c r="E24" t="s">
        <v>56</v>
      </c>
      <c r="F24" t="s">
        <v>18</v>
      </c>
      <c r="G24">
        <v>222</v>
      </c>
      <c r="H24">
        <v>233</v>
      </c>
      <c r="I24">
        <v>0.64913180000000004</v>
      </c>
      <c r="J24">
        <v>7.5130600000000006E-2</v>
      </c>
      <c r="K24" t="b">
        <v>0</v>
      </c>
      <c r="L24" t="str">
        <f>IF('preRSVF+D25'!I24&gt;0, "Up", "Down")</f>
        <v>Up</v>
      </c>
      <c r="M24" s="11" t="s">
        <v>1126</v>
      </c>
    </row>
    <row r="25" spans="1:13" x14ac:dyDescent="0.35">
      <c r="A25" t="s">
        <v>11</v>
      </c>
      <c r="B25" t="s">
        <v>12</v>
      </c>
      <c r="C25">
        <v>88.041589999999999</v>
      </c>
      <c r="D25" t="s">
        <v>57</v>
      </c>
      <c r="E25" t="s">
        <v>58</v>
      </c>
      <c r="F25" t="s">
        <v>18</v>
      </c>
      <c r="G25">
        <v>514</v>
      </c>
      <c r="H25">
        <v>522</v>
      </c>
      <c r="I25">
        <v>-0.56826399999999999</v>
      </c>
      <c r="J25">
        <v>8.3169000000000007E-2</v>
      </c>
      <c r="K25" t="b">
        <v>0</v>
      </c>
      <c r="L25" t="str">
        <f>IF('preRSVF+D25'!I25&gt;0, "Up", "Down")</f>
        <v>Down</v>
      </c>
      <c r="M25" s="11" t="s">
        <v>1126</v>
      </c>
    </row>
    <row r="26" spans="1:13" x14ac:dyDescent="0.35">
      <c r="A26" t="s">
        <v>11</v>
      </c>
      <c r="B26" t="s">
        <v>12</v>
      </c>
      <c r="C26">
        <v>88.041589999999999</v>
      </c>
      <c r="D26" t="s">
        <v>59</v>
      </c>
      <c r="E26" t="s">
        <v>60</v>
      </c>
      <c r="F26" t="s">
        <v>18</v>
      </c>
      <c r="G26">
        <v>106</v>
      </c>
      <c r="H26">
        <v>117</v>
      </c>
      <c r="I26">
        <v>0.53834789999999999</v>
      </c>
      <c r="J26">
        <v>8.7670499999999998E-2</v>
      </c>
      <c r="K26" t="b">
        <v>0</v>
      </c>
      <c r="L26" t="str">
        <f>IF('preRSVF+D25'!I26&gt;0, "Up", "Down")</f>
        <v>Up</v>
      </c>
      <c r="M26" s="11" t="s">
        <v>1126</v>
      </c>
    </row>
    <row r="27" spans="1:13" x14ac:dyDescent="0.35">
      <c r="A27" t="s">
        <v>11</v>
      </c>
      <c r="B27" t="s">
        <v>12</v>
      </c>
      <c r="C27">
        <v>88.041589999999999</v>
      </c>
      <c r="D27" t="s">
        <v>61</v>
      </c>
      <c r="E27" t="s">
        <v>62</v>
      </c>
      <c r="F27" t="s">
        <v>18</v>
      </c>
      <c r="G27">
        <v>543</v>
      </c>
      <c r="H27">
        <v>552</v>
      </c>
      <c r="I27">
        <v>-1.0843365</v>
      </c>
      <c r="J27">
        <v>9.2573100000000005E-2</v>
      </c>
      <c r="K27" t="b">
        <v>0</v>
      </c>
      <c r="L27" t="str">
        <f>IF('preRSVF+D25'!I27&gt;0, "Up", "Down")</f>
        <v>Down</v>
      </c>
      <c r="M27" s="11" t="s">
        <v>1126</v>
      </c>
    </row>
    <row r="28" spans="1:13" x14ac:dyDescent="0.35">
      <c r="A28" t="s">
        <v>11</v>
      </c>
      <c r="B28" t="s">
        <v>12</v>
      </c>
      <c r="C28">
        <v>88.041589999999999</v>
      </c>
      <c r="D28" t="s">
        <v>63</v>
      </c>
      <c r="E28" t="s">
        <v>64</v>
      </c>
      <c r="F28" t="s">
        <v>18</v>
      </c>
      <c r="G28">
        <v>510</v>
      </c>
      <c r="H28">
        <v>522</v>
      </c>
      <c r="I28">
        <v>0.91282189999999996</v>
      </c>
      <c r="J28">
        <v>9.3674400000000005E-2</v>
      </c>
      <c r="K28" t="b">
        <v>0</v>
      </c>
      <c r="L28" t="str">
        <f>IF('preRSVF+D25'!I28&gt;0, "Up", "Down")</f>
        <v>Up</v>
      </c>
      <c r="M28" s="11" t="s">
        <v>1126</v>
      </c>
    </row>
    <row r="29" spans="1:13" x14ac:dyDescent="0.35">
      <c r="A29" t="s">
        <v>11</v>
      </c>
      <c r="B29" t="s">
        <v>12</v>
      </c>
      <c r="C29">
        <v>88.041589999999999</v>
      </c>
      <c r="D29" t="s">
        <v>42</v>
      </c>
      <c r="E29" t="s">
        <v>65</v>
      </c>
      <c r="F29" t="s">
        <v>18</v>
      </c>
      <c r="G29">
        <v>441</v>
      </c>
      <c r="H29">
        <v>459</v>
      </c>
      <c r="I29">
        <v>0.69504060000000001</v>
      </c>
      <c r="J29">
        <v>9.3674400000000005E-2</v>
      </c>
      <c r="K29" t="b">
        <v>0</v>
      </c>
      <c r="L29" t="str">
        <f>IF('preRSVF+D25'!I29&gt;0, "Up", "Down")</f>
        <v>Up</v>
      </c>
      <c r="M29" s="11" t="s">
        <v>1126</v>
      </c>
    </row>
    <row r="30" spans="1:13" x14ac:dyDescent="0.35">
      <c r="A30" t="s">
        <v>11</v>
      </c>
      <c r="B30" t="s">
        <v>12</v>
      </c>
      <c r="C30">
        <v>88.041589999999999</v>
      </c>
      <c r="D30" t="s">
        <v>66</v>
      </c>
      <c r="E30" t="s">
        <v>67</v>
      </c>
      <c r="F30" t="s">
        <v>18</v>
      </c>
      <c r="G30">
        <v>515</v>
      </c>
      <c r="H30">
        <v>522</v>
      </c>
      <c r="I30">
        <v>-0.51559100000000002</v>
      </c>
      <c r="J30">
        <v>9.3674400000000005E-2</v>
      </c>
      <c r="K30" t="b">
        <v>0</v>
      </c>
      <c r="L30" t="str">
        <f>IF('preRSVF+D25'!I30&gt;0, "Up", "Down")</f>
        <v>Down</v>
      </c>
      <c r="M30" s="11" t="s">
        <v>1126</v>
      </c>
    </row>
    <row r="31" spans="1:13" x14ac:dyDescent="0.35">
      <c r="A31" t="s">
        <v>11</v>
      </c>
      <c r="B31" t="s">
        <v>12</v>
      </c>
      <c r="C31">
        <v>88.041589999999999</v>
      </c>
      <c r="D31" t="s">
        <v>68</v>
      </c>
      <c r="E31" t="s">
        <v>69</v>
      </c>
      <c r="F31" t="s">
        <v>18</v>
      </c>
      <c r="G31">
        <v>131</v>
      </c>
      <c r="H31">
        <v>137</v>
      </c>
      <c r="I31">
        <v>-0.4851451</v>
      </c>
      <c r="J31">
        <v>9.5076900000000006E-2</v>
      </c>
      <c r="K31" t="b">
        <v>0</v>
      </c>
      <c r="L31" t="str">
        <f>IF('preRSVF+D25'!I31&gt;0, "Up", "Down")</f>
        <v>Down</v>
      </c>
      <c r="M31" s="11" t="s">
        <v>1126</v>
      </c>
    </row>
    <row r="32" spans="1:13" x14ac:dyDescent="0.35">
      <c r="A32" t="s">
        <v>11</v>
      </c>
      <c r="B32" t="s">
        <v>12</v>
      </c>
      <c r="C32">
        <v>88.041589999999999</v>
      </c>
      <c r="D32" t="s">
        <v>70</v>
      </c>
      <c r="E32" t="s">
        <v>71</v>
      </c>
      <c r="F32" t="s">
        <v>18</v>
      </c>
      <c r="G32">
        <v>322</v>
      </c>
      <c r="H32">
        <v>334</v>
      </c>
      <c r="I32">
        <v>-0.88641840000000005</v>
      </c>
      <c r="J32">
        <v>9.5076900000000006E-2</v>
      </c>
      <c r="K32" t="b">
        <v>0</v>
      </c>
      <c r="L32" t="str">
        <f>IF('preRSVF+D25'!I32&gt;0, "Up", "Down")</f>
        <v>Down</v>
      </c>
      <c r="M32" s="11" t="s">
        <v>1126</v>
      </c>
    </row>
    <row r="33" spans="1:13" x14ac:dyDescent="0.35">
      <c r="A33" t="s">
        <v>11</v>
      </c>
      <c r="B33" t="s">
        <v>12</v>
      </c>
      <c r="C33">
        <v>88.041589999999999</v>
      </c>
      <c r="D33" t="s">
        <v>72</v>
      </c>
      <c r="E33" t="s">
        <v>73</v>
      </c>
      <c r="F33" t="s">
        <v>18</v>
      </c>
      <c r="G33">
        <v>176</v>
      </c>
      <c r="H33">
        <v>187</v>
      </c>
      <c r="I33">
        <v>0.85907169999999999</v>
      </c>
      <c r="J33">
        <v>0.10027999999999999</v>
      </c>
      <c r="K33" t="b">
        <v>0</v>
      </c>
      <c r="L33" t="str">
        <f>IF('preRSVF+D25'!I33&gt;0, "Up", "Down")</f>
        <v>Up</v>
      </c>
      <c r="M33" s="11" t="s">
        <v>1126</v>
      </c>
    </row>
    <row r="34" spans="1:13" x14ac:dyDescent="0.35">
      <c r="A34" t="s">
        <v>11</v>
      </c>
      <c r="B34" t="s">
        <v>12</v>
      </c>
      <c r="C34">
        <v>88.041589999999999</v>
      </c>
      <c r="D34" t="s">
        <v>74</v>
      </c>
      <c r="E34" t="s">
        <v>75</v>
      </c>
      <c r="F34" t="s">
        <v>18</v>
      </c>
      <c r="G34">
        <v>543</v>
      </c>
      <c r="H34">
        <v>550</v>
      </c>
      <c r="I34">
        <v>-0.59981649999999997</v>
      </c>
      <c r="J34">
        <v>0.10234650000000001</v>
      </c>
      <c r="K34" t="b">
        <v>0</v>
      </c>
      <c r="L34" t="str">
        <f>IF('preRSVF+D25'!I34&gt;0, "Up", "Down")</f>
        <v>Down</v>
      </c>
      <c r="M34" s="11" t="s">
        <v>1126</v>
      </c>
    </row>
    <row r="35" spans="1:13" x14ac:dyDescent="0.35">
      <c r="A35" t="s">
        <v>11</v>
      </c>
      <c r="B35" t="s">
        <v>12</v>
      </c>
      <c r="C35">
        <v>88.041589999999999</v>
      </c>
      <c r="D35" t="s">
        <v>76</v>
      </c>
      <c r="E35" t="s">
        <v>77</v>
      </c>
      <c r="F35" t="s">
        <v>18</v>
      </c>
      <c r="G35">
        <v>363</v>
      </c>
      <c r="H35">
        <v>380</v>
      </c>
      <c r="I35">
        <v>-1.6929031000000001</v>
      </c>
      <c r="J35">
        <v>0.1115473</v>
      </c>
      <c r="K35" t="b">
        <v>0</v>
      </c>
      <c r="L35" t="str">
        <f>IF('preRSVF+D25'!I35&gt;0, "Up", "Down")</f>
        <v>Down</v>
      </c>
      <c r="M35" s="11" t="s">
        <v>1126</v>
      </c>
    </row>
    <row r="36" spans="1:13" x14ac:dyDescent="0.35">
      <c r="A36" t="s">
        <v>11</v>
      </c>
      <c r="B36" t="s">
        <v>12</v>
      </c>
      <c r="C36">
        <v>88.041589999999999</v>
      </c>
      <c r="D36" t="s">
        <v>78</v>
      </c>
      <c r="E36" t="s">
        <v>79</v>
      </c>
      <c r="F36" t="s">
        <v>18</v>
      </c>
      <c r="G36">
        <v>337</v>
      </c>
      <c r="H36">
        <v>355</v>
      </c>
      <c r="I36">
        <v>0.45177220000000001</v>
      </c>
      <c r="J36">
        <v>0.1116506</v>
      </c>
      <c r="K36" t="b">
        <v>0</v>
      </c>
      <c r="L36" t="str">
        <f>IF('preRSVF+D25'!I36&gt;0, "Up", "Down")</f>
        <v>Up</v>
      </c>
      <c r="M36" s="11" t="s">
        <v>1126</v>
      </c>
    </row>
    <row r="37" spans="1:13" x14ac:dyDescent="0.35">
      <c r="A37" t="s">
        <v>11</v>
      </c>
      <c r="B37" t="s">
        <v>12</v>
      </c>
      <c r="C37">
        <v>88.041589999999999</v>
      </c>
      <c r="D37" t="s">
        <v>80</v>
      </c>
      <c r="E37" t="s">
        <v>81</v>
      </c>
      <c r="F37" t="s">
        <v>18</v>
      </c>
      <c r="G37">
        <v>356</v>
      </c>
      <c r="H37">
        <v>366</v>
      </c>
      <c r="I37">
        <v>-0.53242840000000002</v>
      </c>
      <c r="J37">
        <v>0.1116506</v>
      </c>
      <c r="K37" t="b">
        <v>0</v>
      </c>
      <c r="L37" t="str">
        <f>IF('preRSVF+D25'!I37&gt;0, "Up", "Down")</f>
        <v>Down</v>
      </c>
      <c r="M37" s="11" t="s">
        <v>1126</v>
      </c>
    </row>
    <row r="38" spans="1:13" x14ac:dyDescent="0.35">
      <c r="A38" t="s">
        <v>11</v>
      </c>
      <c r="B38" t="s">
        <v>12</v>
      </c>
      <c r="C38">
        <v>88.041589999999999</v>
      </c>
      <c r="D38" t="s">
        <v>82</v>
      </c>
      <c r="E38" t="s">
        <v>83</v>
      </c>
      <c r="F38" t="s">
        <v>15</v>
      </c>
      <c r="G38">
        <v>460</v>
      </c>
      <c r="H38">
        <v>468</v>
      </c>
      <c r="I38">
        <v>-0.4623776</v>
      </c>
      <c r="J38">
        <v>0.1116506</v>
      </c>
      <c r="K38" t="b">
        <v>0</v>
      </c>
      <c r="L38" t="str">
        <f>IF('preRSVF+D25'!I38&gt;0, "Up", "Down")</f>
        <v>Down</v>
      </c>
      <c r="M38" s="11" t="s">
        <v>1126</v>
      </c>
    </row>
    <row r="39" spans="1:13" x14ac:dyDescent="0.35">
      <c r="A39" t="s">
        <v>11</v>
      </c>
      <c r="B39" t="s">
        <v>12</v>
      </c>
      <c r="C39">
        <v>88.041589999999999</v>
      </c>
      <c r="D39" t="s">
        <v>84</v>
      </c>
      <c r="E39" t="s">
        <v>85</v>
      </c>
      <c r="F39" t="s">
        <v>18</v>
      </c>
      <c r="G39">
        <v>365</v>
      </c>
      <c r="H39">
        <v>380</v>
      </c>
      <c r="I39">
        <v>-0.90856740000000002</v>
      </c>
      <c r="J39">
        <v>0.1116506</v>
      </c>
      <c r="K39" t="b">
        <v>0</v>
      </c>
      <c r="L39" t="str">
        <f>IF('preRSVF+D25'!I39&gt;0, "Up", "Down")</f>
        <v>Down</v>
      </c>
      <c r="M39" s="11" t="s">
        <v>1126</v>
      </c>
    </row>
    <row r="40" spans="1:13" x14ac:dyDescent="0.35">
      <c r="A40" t="s">
        <v>11</v>
      </c>
      <c r="B40" t="s">
        <v>12</v>
      </c>
      <c r="C40">
        <v>88.041589999999999</v>
      </c>
      <c r="D40" t="s">
        <v>86</v>
      </c>
      <c r="E40" t="s">
        <v>87</v>
      </c>
      <c r="F40" t="s">
        <v>18</v>
      </c>
      <c r="G40">
        <v>412</v>
      </c>
      <c r="H40">
        <v>431</v>
      </c>
      <c r="I40">
        <v>-0.84984479999999996</v>
      </c>
      <c r="J40">
        <v>0.1122991</v>
      </c>
      <c r="K40" t="b">
        <v>0</v>
      </c>
      <c r="L40" t="str">
        <f>IF('preRSVF+D25'!I40&gt;0, "Up", "Down")</f>
        <v>Down</v>
      </c>
      <c r="M40" s="11" t="s">
        <v>1126</v>
      </c>
    </row>
    <row r="41" spans="1:13" x14ac:dyDescent="0.35">
      <c r="A41" t="s">
        <v>11</v>
      </c>
      <c r="B41" t="s">
        <v>12</v>
      </c>
      <c r="C41">
        <v>88.041589999999999</v>
      </c>
      <c r="D41" t="s">
        <v>53</v>
      </c>
      <c r="E41" t="s">
        <v>88</v>
      </c>
      <c r="F41" t="s">
        <v>15</v>
      </c>
      <c r="G41">
        <v>233</v>
      </c>
      <c r="H41">
        <v>243</v>
      </c>
      <c r="I41">
        <v>-0.6112438</v>
      </c>
      <c r="J41">
        <v>0.1122991</v>
      </c>
      <c r="K41" t="b">
        <v>0</v>
      </c>
      <c r="L41" t="str">
        <f>IF('preRSVF+D25'!I41&gt;0, "Up", "Down")</f>
        <v>Down</v>
      </c>
      <c r="M41" s="11" t="s">
        <v>1126</v>
      </c>
    </row>
    <row r="42" spans="1:13" x14ac:dyDescent="0.35">
      <c r="A42" t="s">
        <v>11</v>
      </c>
      <c r="B42" t="s">
        <v>12</v>
      </c>
      <c r="C42">
        <v>88.041589999999999</v>
      </c>
      <c r="D42" t="s">
        <v>89</v>
      </c>
      <c r="E42" t="s">
        <v>90</v>
      </c>
      <c r="F42" t="s">
        <v>18</v>
      </c>
      <c r="G42">
        <v>212</v>
      </c>
      <c r="H42">
        <v>233</v>
      </c>
      <c r="I42">
        <v>1.4256412999999999</v>
      </c>
      <c r="J42">
        <v>0.1122991</v>
      </c>
      <c r="K42" t="b">
        <v>0</v>
      </c>
      <c r="L42" t="str">
        <f>IF('preRSVF+D25'!I42&gt;0, "Up", "Down")</f>
        <v>Up</v>
      </c>
      <c r="M42" s="11" t="s">
        <v>1126</v>
      </c>
    </row>
    <row r="43" spans="1:13" x14ac:dyDescent="0.35">
      <c r="A43" t="s">
        <v>11</v>
      </c>
      <c r="B43" t="s">
        <v>12</v>
      </c>
      <c r="C43">
        <v>88.041589999999999</v>
      </c>
      <c r="D43" t="s">
        <v>91</v>
      </c>
      <c r="E43" t="s">
        <v>92</v>
      </c>
      <c r="F43" t="s">
        <v>18</v>
      </c>
      <c r="G43">
        <v>335</v>
      </c>
      <c r="H43">
        <v>343</v>
      </c>
      <c r="I43">
        <v>0.81664289999999995</v>
      </c>
      <c r="J43">
        <v>0.1122991</v>
      </c>
      <c r="K43" t="b">
        <v>0</v>
      </c>
      <c r="L43" t="str">
        <f>IF('preRSVF+D25'!I43&gt;0, "Up", "Down")</f>
        <v>Up</v>
      </c>
      <c r="M43" s="11" t="s">
        <v>1126</v>
      </c>
    </row>
    <row r="44" spans="1:13" x14ac:dyDescent="0.35">
      <c r="A44" t="s">
        <v>11</v>
      </c>
      <c r="B44" t="s">
        <v>12</v>
      </c>
      <c r="C44">
        <v>88.041589999999999</v>
      </c>
      <c r="D44" t="s">
        <v>93</v>
      </c>
      <c r="E44" t="s">
        <v>94</v>
      </c>
      <c r="F44" t="s">
        <v>18</v>
      </c>
      <c r="G44">
        <v>367</v>
      </c>
      <c r="H44">
        <v>380</v>
      </c>
      <c r="I44">
        <v>-0.67542420000000003</v>
      </c>
      <c r="J44">
        <v>0.1122991</v>
      </c>
      <c r="K44" t="b">
        <v>0</v>
      </c>
      <c r="L44" t="str">
        <f>IF('preRSVF+D25'!I44&gt;0, "Up", "Down")</f>
        <v>Down</v>
      </c>
      <c r="M44" s="11" t="s">
        <v>1126</v>
      </c>
    </row>
    <row r="45" spans="1:13" x14ac:dyDescent="0.35">
      <c r="A45" t="s">
        <v>11</v>
      </c>
      <c r="B45" t="s">
        <v>12</v>
      </c>
      <c r="C45">
        <v>88.041589999999999</v>
      </c>
      <c r="D45" t="s">
        <v>95</v>
      </c>
      <c r="E45" t="s">
        <v>96</v>
      </c>
      <c r="F45" t="s">
        <v>18</v>
      </c>
      <c r="G45">
        <v>448</v>
      </c>
      <c r="H45">
        <v>459</v>
      </c>
      <c r="I45">
        <v>0.5130593</v>
      </c>
      <c r="J45">
        <v>0.1122991</v>
      </c>
      <c r="K45" t="b">
        <v>0</v>
      </c>
      <c r="L45" t="str">
        <f>IF('preRSVF+D25'!I45&gt;0, "Up", "Down")</f>
        <v>Up</v>
      </c>
      <c r="M45" s="11" t="s">
        <v>1126</v>
      </c>
    </row>
    <row r="46" spans="1:13" x14ac:dyDescent="0.35">
      <c r="A46" t="s">
        <v>11</v>
      </c>
      <c r="B46" t="s">
        <v>12</v>
      </c>
      <c r="C46">
        <v>88.041589999999999</v>
      </c>
      <c r="D46" t="s">
        <v>84</v>
      </c>
      <c r="E46" t="s">
        <v>97</v>
      </c>
      <c r="F46" t="s">
        <v>18</v>
      </c>
      <c r="G46">
        <v>365</v>
      </c>
      <c r="H46">
        <v>380</v>
      </c>
      <c r="I46">
        <v>-0.91772260000000005</v>
      </c>
      <c r="J46">
        <v>0.1134352</v>
      </c>
      <c r="K46" t="b">
        <v>0</v>
      </c>
      <c r="L46" t="str">
        <f>IF('preRSVF+D25'!I46&gt;0, "Up", "Down")</f>
        <v>Down</v>
      </c>
      <c r="M46" s="11" t="s">
        <v>1126</v>
      </c>
    </row>
    <row r="47" spans="1:13" x14ac:dyDescent="0.35">
      <c r="A47" t="s">
        <v>11</v>
      </c>
      <c r="B47" t="s">
        <v>12</v>
      </c>
      <c r="C47">
        <v>88.041589999999999</v>
      </c>
      <c r="D47" t="s">
        <v>98</v>
      </c>
      <c r="E47" t="s">
        <v>99</v>
      </c>
      <c r="F47" t="s">
        <v>18</v>
      </c>
      <c r="G47">
        <v>302</v>
      </c>
      <c r="H47">
        <v>320</v>
      </c>
      <c r="I47">
        <v>0.45646799999999998</v>
      </c>
      <c r="J47">
        <v>0.1134352</v>
      </c>
      <c r="K47" t="b">
        <v>0</v>
      </c>
      <c r="L47" t="str">
        <f>IF('preRSVF+D25'!I47&gt;0, "Up", "Down")</f>
        <v>Up</v>
      </c>
      <c r="M47" s="11" t="s">
        <v>1126</v>
      </c>
    </row>
    <row r="48" spans="1:13" x14ac:dyDescent="0.35">
      <c r="A48" t="s">
        <v>11</v>
      </c>
      <c r="B48" t="s">
        <v>12</v>
      </c>
      <c r="C48">
        <v>88.041589999999999</v>
      </c>
      <c r="D48" t="s">
        <v>100</v>
      </c>
      <c r="E48" t="s">
        <v>101</v>
      </c>
      <c r="F48" t="s">
        <v>18</v>
      </c>
      <c r="G48">
        <v>451</v>
      </c>
      <c r="H48">
        <v>459</v>
      </c>
      <c r="I48">
        <v>0.482541</v>
      </c>
      <c r="J48">
        <v>0.1164446</v>
      </c>
      <c r="K48" t="b">
        <v>0</v>
      </c>
      <c r="L48" t="str">
        <f>IF('preRSVF+D25'!I48&gt;0, "Up", "Down")</f>
        <v>Up</v>
      </c>
      <c r="M48" s="11" t="s">
        <v>1126</v>
      </c>
    </row>
    <row r="49" spans="1:13" x14ac:dyDescent="0.35">
      <c r="A49" t="s">
        <v>11</v>
      </c>
      <c r="B49" t="s">
        <v>12</v>
      </c>
      <c r="C49">
        <v>88.041589999999999</v>
      </c>
      <c r="D49" t="s">
        <v>102</v>
      </c>
      <c r="E49" t="s">
        <v>103</v>
      </c>
      <c r="F49" t="s">
        <v>15</v>
      </c>
      <c r="G49">
        <v>361</v>
      </c>
      <c r="H49">
        <v>382</v>
      </c>
      <c r="I49">
        <v>-1.2132949</v>
      </c>
      <c r="J49">
        <v>0.12301280000000001</v>
      </c>
      <c r="K49" t="b">
        <v>0</v>
      </c>
      <c r="L49" t="str">
        <f>IF('preRSVF+D25'!I49&gt;0, "Up", "Down")</f>
        <v>Down</v>
      </c>
      <c r="M49" s="11" t="s">
        <v>1126</v>
      </c>
    </row>
    <row r="50" spans="1:13" x14ac:dyDescent="0.35">
      <c r="A50" t="s">
        <v>11</v>
      </c>
      <c r="B50" t="s">
        <v>12</v>
      </c>
      <c r="C50">
        <v>88.041589999999999</v>
      </c>
      <c r="D50" t="s">
        <v>104</v>
      </c>
      <c r="E50" t="s">
        <v>105</v>
      </c>
      <c r="F50" t="s">
        <v>18</v>
      </c>
      <c r="G50">
        <v>138</v>
      </c>
      <c r="H50">
        <v>149</v>
      </c>
      <c r="I50">
        <v>0.7867246</v>
      </c>
      <c r="J50">
        <v>0.12374159999999999</v>
      </c>
      <c r="K50" t="b">
        <v>0</v>
      </c>
      <c r="L50" t="str">
        <f>IF('preRSVF+D25'!I50&gt;0, "Up", "Down")</f>
        <v>Up</v>
      </c>
      <c r="M50" s="11" t="s">
        <v>1126</v>
      </c>
    </row>
    <row r="51" spans="1:13" x14ac:dyDescent="0.35">
      <c r="A51" t="s">
        <v>11</v>
      </c>
      <c r="B51" t="s">
        <v>12</v>
      </c>
      <c r="C51">
        <v>88.041589999999999</v>
      </c>
      <c r="D51" t="s">
        <v>106</v>
      </c>
      <c r="E51" t="s">
        <v>107</v>
      </c>
      <c r="F51" t="s">
        <v>18</v>
      </c>
      <c r="G51">
        <v>517</v>
      </c>
      <c r="H51">
        <v>522</v>
      </c>
      <c r="I51">
        <v>-0.46384330000000001</v>
      </c>
      <c r="J51">
        <v>0.12374159999999999</v>
      </c>
      <c r="K51" t="b">
        <v>0</v>
      </c>
      <c r="L51" t="str">
        <f>IF('preRSVF+D25'!I51&gt;0, "Up", "Down")</f>
        <v>Down</v>
      </c>
      <c r="M51" s="11" t="s">
        <v>1126</v>
      </c>
    </row>
    <row r="52" spans="1:13" x14ac:dyDescent="0.35">
      <c r="A52" t="s">
        <v>11</v>
      </c>
      <c r="B52" t="s">
        <v>12</v>
      </c>
      <c r="C52">
        <v>88.041589999999999</v>
      </c>
      <c r="D52" t="s">
        <v>108</v>
      </c>
      <c r="E52" t="s">
        <v>109</v>
      </c>
      <c r="F52" t="s">
        <v>15</v>
      </c>
      <c r="G52">
        <v>326</v>
      </c>
      <c r="H52">
        <v>334</v>
      </c>
      <c r="I52">
        <v>-0.8042163</v>
      </c>
      <c r="J52">
        <v>0.12387570000000001</v>
      </c>
      <c r="K52" t="b">
        <v>0</v>
      </c>
      <c r="L52" t="str">
        <f>IF('preRSVF+D25'!I52&gt;0, "Up", "Down")</f>
        <v>Down</v>
      </c>
      <c r="M52" s="11" t="s">
        <v>1126</v>
      </c>
    </row>
    <row r="53" spans="1:13" x14ac:dyDescent="0.35">
      <c r="A53" t="s">
        <v>11</v>
      </c>
      <c r="B53" t="s">
        <v>12</v>
      </c>
      <c r="C53">
        <v>88.041589999999999</v>
      </c>
      <c r="D53" t="s">
        <v>110</v>
      </c>
      <c r="E53" t="s">
        <v>111</v>
      </c>
      <c r="F53" t="s">
        <v>15</v>
      </c>
      <c r="G53">
        <v>321</v>
      </c>
      <c r="H53">
        <v>334</v>
      </c>
      <c r="I53">
        <v>-0.77483219999999997</v>
      </c>
      <c r="J53">
        <v>0.1295499</v>
      </c>
      <c r="K53" t="b">
        <v>0</v>
      </c>
      <c r="L53" t="str">
        <f>IF('preRSVF+D25'!I53&gt;0, "Up", "Down")</f>
        <v>Down</v>
      </c>
      <c r="M53" s="11" t="s">
        <v>1126</v>
      </c>
    </row>
    <row r="54" spans="1:13" x14ac:dyDescent="0.35">
      <c r="A54" t="s">
        <v>11</v>
      </c>
      <c r="B54" t="s">
        <v>12</v>
      </c>
      <c r="C54">
        <v>88.041589999999999</v>
      </c>
      <c r="D54" t="s">
        <v>112</v>
      </c>
      <c r="E54" t="s">
        <v>113</v>
      </c>
      <c r="F54" t="s">
        <v>15</v>
      </c>
      <c r="G54">
        <v>298</v>
      </c>
      <c r="H54">
        <v>320</v>
      </c>
      <c r="I54">
        <v>0.48872460000000001</v>
      </c>
      <c r="J54">
        <v>0.1431991</v>
      </c>
      <c r="K54" t="b">
        <v>0</v>
      </c>
      <c r="L54" t="str">
        <f>IF('preRSVF+D25'!I54&gt;0, "Up", "Down")</f>
        <v>Up</v>
      </c>
      <c r="M54" s="11" t="s">
        <v>1126</v>
      </c>
    </row>
    <row r="55" spans="1:13" x14ac:dyDescent="0.35">
      <c r="A55" t="s">
        <v>11</v>
      </c>
      <c r="B55" t="s">
        <v>12</v>
      </c>
      <c r="C55">
        <v>88.041589999999999</v>
      </c>
      <c r="D55" t="s">
        <v>114</v>
      </c>
      <c r="E55" t="s">
        <v>115</v>
      </c>
      <c r="F55" t="s">
        <v>18</v>
      </c>
      <c r="G55">
        <v>224</v>
      </c>
      <c r="H55">
        <v>233</v>
      </c>
      <c r="I55">
        <v>0.4305969</v>
      </c>
      <c r="J55">
        <v>0.14468690000000001</v>
      </c>
      <c r="K55" t="b">
        <v>0</v>
      </c>
      <c r="L55" t="str">
        <f>IF('preRSVF+D25'!I55&gt;0, "Up", "Down")</f>
        <v>Up</v>
      </c>
      <c r="M55" s="11" t="s">
        <v>1126</v>
      </c>
    </row>
    <row r="56" spans="1:13" x14ac:dyDescent="0.35">
      <c r="A56" t="s">
        <v>11</v>
      </c>
      <c r="B56" t="s">
        <v>12</v>
      </c>
      <c r="C56">
        <v>88.041589999999999</v>
      </c>
      <c r="D56" t="s">
        <v>116</v>
      </c>
      <c r="E56" t="s">
        <v>117</v>
      </c>
      <c r="F56" t="s">
        <v>18</v>
      </c>
      <c r="G56">
        <v>118</v>
      </c>
      <c r="H56">
        <v>126</v>
      </c>
      <c r="I56">
        <v>0.4414555</v>
      </c>
      <c r="J56">
        <v>0.16231010000000001</v>
      </c>
      <c r="K56" t="b">
        <v>0</v>
      </c>
      <c r="L56" t="str">
        <f>IF('preRSVF+D25'!I56&gt;0, "Up", "Down")</f>
        <v>Up</v>
      </c>
      <c r="M56" s="11" t="s">
        <v>1126</v>
      </c>
    </row>
    <row r="57" spans="1:13" x14ac:dyDescent="0.35">
      <c r="A57" t="s">
        <v>11</v>
      </c>
      <c r="B57" t="s">
        <v>12</v>
      </c>
      <c r="C57">
        <v>88.041589999999999</v>
      </c>
      <c r="D57" t="s">
        <v>118</v>
      </c>
      <c r="E57" t="s">
        <v>119</v>
      </c>
      <c r="F57" t="s">
        <v>15</v>
      </c>
      <c r="G57">
        <v>543</v>
      </c>
      <c r="H57">
        <v>558</v>
      </c>
      <c r="I57">
        <v>0.39683780000000002</v>
      </c>
      <c r="J57">
        <v>0.16231010000000001</v>
      </c>
      <c r="K57" t="b">
        <v>0</v>
      </c>
      <c r="L57" t="str">
        <f>IF('preRSVF+D25'!I57&gt;0, "Up", "Down")</f>
        <v>Up</v>
      </c>
      <c r="M57" s="11" t="s">
        <v>1126</v>
      </c>
    </row>
    <row r="58" spans="1:13" x14ac:dyDescent="0.35">
      <c r="A58" t="s">
        <v>11</v>
      </c>
      <c r="B58" t="s">
        <v>12</v>
      </c>
      <c r="C58">
        <v>88.041589999999999</v>
      </c>
      <c r="D58" t="s">
        <v>120</v>
      </c>
      <c r="E58" t="s">
        <v>121</v>
      </c>
      <c r="F58" t="s">
        <v>18</v>
      </c>
      <c r="G58">
        <v>306</v>
      </c>
      <c r="H58">
        <v>320</v>
      </c>
      <c r="I58">
        <v>0.3400936</v>
      </c>
      <c r="J58">
        <v>0.16231010000000001</v>
      </c>
      <c r="K58" t="b">
        <v>0</v>
      </c>
      <c r="L58" t="str">
        <f>IF('preRSVF+D25'!I58&gt;0, "Up", "Down")</f>
        <v>Up</v>
      </c>
      <c r="M58" s="11" t="s">
        <v>1126</v>
      </c>
    </row>
    <row r="59" spans="1:13" x14ac:dyDescent="0.35">
      <c r="A59" t="s">
        <v>11</v>
      </c>
      <c r="B59" t="s">
        <v>12</v>
      </c>
      <c r="C59">
        <v>88.041589999999999</v>
      </c>
      <c r="D59" t="s">
        <v>122</v>
      </c>
      <c r="E59" t="s">
        <v>123</v>
      </c>
      <c r="F59" t="s">
        <v>18</v>
      </c>
      <c r="G59">
        <v>314</v>
      </c>
      <c r="H59">
        <v>320</v>
      </c>
      <c r="I59">
        <v>0.4252745</v>
      </c>
      <c r="J59">
        <v>0.1694203</v>
      </c>
      <c r="K59" t="b">
        <v>0</v>
      </c>
      <c r="L59" t="str">
        <f>IF('preRSVF+D25'!I59&gt;0, "Up", "Down")</f>
        <v>Up</v>
      </c>
      <c r="M59" s="11" t="s">
        <v>1126</v>
      </c>
    </row>
    <row r="60" spans="1:13" x14ac:dyDescent="0.35">
      <c r="A60" t="s">
        <v>11</v>
      </c>
      <c r="B60" t="s">
        <v>12</v>
      </c>
      <c r="C60">
        <v>88.041589999999999</v>
      </c>
      <c r="D60" t="s">
        <v>104</v>
      </c>
      <c r="E60" t="s">
        <v>124</v>
      </c>
      <c r="F60" t="s">
        <v>18</v>
      </c>
      <c r="G60">
        <v>138</v>
      </c>
      <c r="H60">
        <v>149</v>
      </c>
      <c r="I60">
        <v>1.4005635000000001</v>
      </c>
      <c r="J60">
        <v>0.1694203</v>
      </c>
      <c r="K60" t="b">
        <v>0</v>
      </c>
      <c r="L60" t="str">
        <f>IF('preRSVF+D25'!I60&gt;0, "Up", "Down")</f>
        <v>Up</v>
      </c>
      <c r="M60" s="11" t="s">
        <v>1126</v>
      </c>
    </row>
    <row r="61" spans="1:13" x14ac:dyDescent="0.35">
      <c r="A61" t="s">
        <v>11</v>
      </c>
      <c r="B61" t="s">
        <v>12</v>
      </c>
      <c r="C61">
        <v>88.041589999999999</v>
      </c>
      <c r="D61" t="s">
        <v>125</v>
      </c>
      <c r="E61" t="s">
        <v>126</v>
      </c>
      <c r="F61" t="s">
        <v>18</v>
      </c>
      <c r="G61">
        <v>397</v>
      </c>
      <c r="H61">
        <v>406</v>
      </c>
      <c r="I61">
        <v>0.38341649999999999</v>
      </c>
      <c r="J61">
        <v>0.17169490000000001</v>
      </c>
      <c r="K61" t="b">
        <v>0</v>
      </c>
      <c r="L61" t="str">
        <f>IF('preRSVF+D25'!I61&gt;0, "Up", "Down")</f>
        <v>Up</v>
      </c>
      <c r="M61" s="11" t="s">
        <v>1126</v>
      </c>
    </row>
    <row r="62" spans="1:13" x14ac:dyDescent="0.35">
      <c r="A62" t="s">
        <v>11</v>
      </c>
      <c r="B62" t="s">
        <v>12</v>
      </c>
      <c r="C62">
        <v>88.041589999999999</v>
      </c>
      <c r="D62" t="s">
        <v>127</v>
      </c>
      <c r="E62" t="s">
        <v>128</v>
      </c>
      <c r="F62" t="s">
        <v>18</v>
      </c>
      <c r="G62">
        <v>214</v>
      </c>
      <c r="H62">
        <v>232</v>
      </c>
      <c r="I62">
        <v>0.79914189999999996</v>
      </c>
      <c r="J62">
        <v>0.17169490000000001</v>
      </c>
      <c r="K62" t="b">
        <v>0</v>
      </c>
      <c r="L62" t="str">
        <f>IF('preRSVF+D25'!I62&gt;0, "Up", "Down")</f>
        <v>Up</v>
      </c>
      <c r="M62" s="11" t="s">
        <v>1126</v>
      </c>
    </row>
    <row r="63" spans="1:13" x14ac:dyDescent="0.35">
      <c r="A63" t="s">
        <v>11</v>
      </c>
      <c r="B63" t="s">
        <v>12</v>
      </c>
      <c r="C63">
        <v>88.041589999999999</v>
      </c>
      <c r="D63" t="s">
        <v>129</v>
      </c>
      <c r="E63" t="s">
        <v>130</v>
      </c>
      <c r="F63" t="s">
        <v>18</v>
      </c>
      <c r="G63">
        <v>324</v>
      </c>
      <c r="H63">
        <v>334</v>
      </c>
      <c r="I63">
        <v>-0.37192829999999999</v>
      </c>
      <c r="J63">
        <v>0.17169490000000001</v>
      </c>
      <c r="K63" t="b">
        <v>0</v>
      </c>
      <c r="L63" t="str">
        <f>IF('preRSVF+D25'!I63&gt;0, "Up", "Down")</f>
        <v>Down</v>
      </c>
      <c r="M63" s="11" t="s">
        <v>1126</v>
      </c>
    </row>
    <row r="64" spans="1:13" x14ac:dyDescent="0.35">
      <c r="A64" t="s">
        <v>11</v>
      </c>
      <c r="B64" t="s">
        <v>12</v>
      </c>
      <c r="C64">
        <v>88.041589999999999</v>
      </c>
      <c r="D64" t="s">
        <v>131</v>
      </c>
      <c r="E64" t="s">
        <v>132</v>
      </c>
      <c r="F64" t="s">
        <v>18</v>
      </c>
      <c r="G64">
        <v>369</v>
      </c>
      <c r="H64">
        <v>380</v>
      </c>
      <c r="I64">
        <v>-0.85028329999999996</v>
      </c>
      <c r="J64">
        <v>0.18862209999999999</v>
      </c>
      <c r="K64" t="b">
        <v>0</v>
      </c>
      <c r="L64" t="str">
        <f>IF('preRSVF+D25'!I64&gt;0, "Up", "Down")</f>
        <v>Down</v>
      </c>
      <c r="M64" s="11" t="s">
        <v>1126</v>
      </c>
    </row>
    <row r="65" spans="1:13" x14ac:dyDescent="0.35">
      <c r="A65" t="s">
        <v>11</v>
      </c>
      <c r="B65" t="s">
        <v>12</v>
      </c>
      <c r="C65">
        <v>88.041589999999999</v>
      </c>
      <c r="D65" t="s">
        <v>133</v>
      </c>
      <c r="E65" t="s">
        <v>134</v>
      </c>
      <c r="F65" t="s">
        <v>18</v>
      </c>
      <c r="G65">
        <v>137</v>
      </c>
      <c r="H65">
        <v>152</v>
      </c>
      <c r="I65">
        <v>0.83214339999999998</v>
      </c>
      <c r="J65">
        <v>0.1969236</v>
      </c>
      <c r="K65" t="b">
        <v>0</v>
      </c>
      <c r="L65" t="str">
        <f>IF('preRSVF+D25'!I65&gt;0, "Up", "Down")</f>
        <v>Up</v>
      </c>
      <c r="M65" s="11" t="s">
        <v>1126</v>
      </c>
    </row>
    <row r="66" spans="1:13" x14ac:dyDescent="0.35">
      <c r="A66" t="s">
        <v>11</v>
      </c>
      <c r="B66" t="s">
        <v>12</v>
      </c>
      <c r="C66">
        <v>88.041589999999999</v>
      </c>
      <c r="D66" t="s">
        <v>135</v>
      </c>
      <c r="E66" t="s">
        <v>136</v>
      </c>
      <c r="F66" t="s">
        <v>18</v>
      </c>
      <c r="G66">
        <v>298</v>
      </c>
      <c r="H66">
        <v>316</v>
      </c>
      <c r="I66">
        <v>0.54883490000000001</v>
      </c>
      <c r="J66">
        <v>0.1969236</v>
      </c>
      <c r="K66" t="b">
        <v>0</v>
      </c>
      <c r="L66" t="str">
        <f>IF('preRSVF+D25'!I66&gt;0, "Up", "Down")</f>
        <v>Up</v>
      </c>
      <c r="M66" s="11" t="s">
        <v>1126</v>
      </c>
    </row>
    <row r="67" spans="1:13" x14ac:dyDescent="0.35">
      <c r="A67" t="s">
        <v>11</v>
      </c>
      <c r="B67" t="s">
        <v>12</v>
      </c>
      <c r="C67">
        <v>88.041589999999999</v>
      </c>
      <c r="D67" t="s">
        <v>137</v>
      </c>
      <c r="E67" t="s">
        <v>138</v>
      </c>
      <c r="F67" t="s">
        <v>18</v>
      </c>
      <c r="G67">
        <v>88</v>
      </c>
      <c r="H67">
        <v>96</v>
      </c>
      <c r="I67">
        <v>-0.62677470000000002</v>
      </c>
      <c r="J67">
        <v>0.1969236</v>
      </c>
      <c r="K67" t="b">
        <v>0</v>
      </c>
      <c r="L67" t="str">
        <f>IF('preRSVF+D25'!I67&gt;0, "Up", "Down")</f>
        <v>Down</v>
      </c>
      <c r="M67" s="11" t="s">
        <v>1126</v>
      </c>
    </row>
    <row r="68" spans="1:13" x14ac:dyDescent="0.35">
      <c r="A68" t="s">
        <v>11</v>
      </c>
      <c r="B68" t="s">
        <v>12</v>
      </c>
      <c r="C68">
        <v>88.041589999999999</v>
      </c>
      <c r="D68" t="s">
        <v>139</v>
      </c>
      <c r="E68" t="s">
        <v>140</v>
      </c>
      <c r="F68" t="s">
        <v>15</v>
      </c>
      <c r="G68">
        <v>289</v>
      </c>
      <c r="H68">
        <v>297</v>
      </c>
      <c r="I68">
        <v>-0.28458169999999999</v>
      </c>
      <c r="J68">
        <v>0.2304447</v>
      </c>
      <c r="K68" t="b">
        <v>0</v>
      </c>
      <c r="L68" t="str">
        <f>IF('preRSVF+D25'!I68&gt;0, "Up", "Down")</f>
        <v>Down</v>
      </c>
      <c r="M68" s="11" t="s">
        <v>1126</v>
      </c>
    </row>
    <row r="69" spans="1:13" x14ac:dyDescent="0.35">
      <c r="A69" t="s">
        <v>11</v>
      </c>
      <c r="B69" t="s">
        <v>12</v>
      </c>
      <c r="C69">
        <v>88.041589999999999</v>
      </c>
      <c r="D69" t="s">
        <v>141</v>
      </c>
      <c r="E69" t="s">
        <v>142</v>
      </c>
      <c r="F69" t="s">
        <v>18</v>
      </c>
      <c r="G69">
        <v>439</v>
      </c>
      <c r="H69">
        <v>459</v>
      </c>
      <c r="I69">
        <v>0.69459369999999998</v>
      </c>
      <c r="J69">
        <v>0.2304447</v>
      </c>
      <c r="K69" t="b">
        <v>0</v>
      </c>
      <c r="L69" t="str">
        <f>IF('preRSVF+D25'!I69&gt;0, "Up", "Down")</f>
        <v>Up</v>
      </c>
      <c r="M69" s="11" t="s">
        <v>1126</v>
      </c>
    </row>
    <row r="70" spans="1:13" x14ac:dyDescent="0.35">
      <c r="A70" t="s">
        <v>11</v>
      </c>
      <c r="B70" t="s">
        <v>12</v>
      </c>
      <c r="C70">
        <v>88.041589999999999</v>
      </c>
      <c r="D70" t="s">
        <v>143</v>
      </c>
      <c r="E70" t="s">
        <v>144</v>
      </c>
      <c r="F70" t="s">
        <v>15</v>
      </c>
      <c r="G70">
        <v>81</v>
      </c>
      <c r="H70">
        <v>87</v>
      </c>
      <c r="I70">
        <v>-0.58855599999999997</v>
      </c>
      <c r="J70">
        <v>0.2304447</v>
      </c>
      <c r="K70" t="b">
        <v>0</v>
      </c>
      <c r="L70" t="str">
        <f>IF('preRSVF+D25'!I70&gt;0, "Up", "Down")</f>
        <v>Down</v>
      </c>
      <c r="M70" s="11" t="s">
        <v>1126</v>
      </c>
    </row>
    <row r="71" spans="1:13" x14ac:dyDescent="0.35">
      <c r="A71" t="s">
        <v>11</v>
      </c>
      <c r="B71" t="s">
        <v>12</v>
      </c>
      <c r="C71">
        <v>88.041589999999999</v>
      </c>
      <c r="D71" t="s">
        <v>145</v>
      </c>
      <c r="E71" t="s">
        <v>146</v>
      </c>
      <c r="F71" t="s">
        <v>18</v>
      </c>
      <c r="G71">
        <v>401</v>
      </c>
      <c r="H71">
        <v>406</v>
      </c>
      <c r="I71">
        <v>1.0469318999999999</v>
      </c>
      <c r="J71">
        <v>0.2304447</v>
      </c>
      <c r="K71" t="b">
        <v>0</v>
      </c>
      <c r="L71" t="str">
        <f>IF('preRSVF+D25'!I71&gt;0, "Up", "Down")</f>
        <v>Up</v>
      </c>
      <c r="M71" s="11" t="s">
        <v>1126</v>
      </c>
    </row>
    <row r="72" spans="1:13" x14ac:dyDescent="0.35">
      <c r="A72" t="s">
        <v>11</v>
      </c>
      <c r="B72" t="s">
        <v>12</v>
      </c>
      <c r="C72">
        <v>88.041589999999999</v>
      </c>
      <c r="D72" t="s">
        <v>147</v>
      </c>
      <c r="E72" t="s">
        <v>148</v>
      </c>
      <c r="F72" t="s">
        <v>18</v>
      </c>
      <c r="G72">
        <v>98</v>
      </c>
      <c r="H72">
        <v>117</v>
      </c>
      <c r="I72">
        <v>-0.29773769999999999</v>
      </c>
      <c r="J72">
        <v>0.2304447</v>
      </c>
      <c r="K72" t="b">
        <v>0</v>
      </c>
      <c r="L72" t="str">
        <f>IF('preRSVF+D25'!I72&gt;0, "Up", "Down")</f>
        <v>Down</v>
      </c>
      <c r="M72" s="11" t="s">
        <v>1126</v>
      </c>
    </row>
    <row r="73" spans="1:13" x14ac:dyDescent="0.35">
      <c r="A73" t="s">
        <v>11</v>
      </c>
      <c r="B73" t="s">
        <v>12</v>
      </c>
      <c r="C73">
        <v>88.041589999999999</v>
      </c>
      <c r="D73" t="s">
        <v>149</v>
      </c>
      <c r="E73" t="s">
        <v>150</v>
      </c>
      <c r="F73" t="s">
        <v>15</v>
      </c>
      <c r="G73">
        <v>244</v>
      </c>
      <c r="H73">
        <v>254</v>
      </c>
      <c r="I73">
        <v>0.43539870000000003</v>
      </c>
      <c r="J73">
        <v>0.24155560000000001</v>
      </c>
      <c r="K73" t="b">
        <v>0</v>
      </c>
      <c r="L73" t="str">
        <f>IF('preRSVF+D25'!I73&gt;0, "Up", "Down")</f>
        <v>Up</v>
      </c>
      <c r="M73" s="11" t="s">
        <v>1126</v>
      </c>
    </row>
    <row r="74" spans="1:13" x14ac:dyDescent="0.35">
      <c r="A74" t="s">
        <v>11</v>
      </c>
      <c r="B74" t="s">
        <v>12</v>
      </c>
      <c r="C74">
        <v>88.041589999999999</v>
      </c>
      <c r="D74" t="s">
        <v>26</v>
      </c>
      <c r="E74" t="s">
        <v>151</v>
      </c>
      <c r="F74" t="s">
        <v>18</v>
      </c>
      <c r="G74">
        <v>505</v>
      </c>
      <c r="H74">
        <v>522</v>
      </c>
      <c r="I74">
        <v>0.71851600000000004</v>
      </c>
      <c r="J74">
        <v>0.24218999999999999</v>
      </c>
      <c r="K74" t="b">
        <v>0</v>
      </c>
      <c r="L74" t="str">
        <f>IF('preRSVF+D25'!I74&gt;0, "Up", "Down")</f>
        <v>Up</v>
      </c>
      <c r="M74" s="11" t="s">
        <v>1126</v>
      </c>
    </row>
    <row r="75" spans="1:13" x14ac:dyDescent="0.35">
      <c r="A75" t="s">
        <v>11</v>
      </c>
      <c r="B75" t="s">
        <v>12</v>
      </c>
      <c r="C75">
        <v>88.041589999999999</v>
      </c>
      <c r="D75" t="s">
        <v>152</v>
      </c>
      <c r="E75" t="s">
        <v>153</v>
      </c>
      <c r="F75" t="s">
        <v>18</v>
      </c>
      <c r="G75">
        <v>415</v>
      </c>
      <c r="H75">
        <v>422</v>
      </c>
      <c r="I75">
        <v>-0.41148479999999998</v>
      </c>
      <c r="J75">
        <v>0.24455350000000001</v>
      </c>
      <c r="K75" t="b">
        <v>0</v>
      </c>
      <c r="L75" t="str">
        <f>IF('preRSVF+D25'!I75&gt;0, "Up", "Down")</f>
        <v>Down</v>
      </c>
      <c r="M75" s="11" t="s">
        <v>1126</v>
      </c>
    </row>
    <row r="76" spans="1:13" x14ac:dyDescent="0.35">
      <c r="A76" t="s">
        <v>11</v>
      </c>
      <c r="B76" t="s">
        <v>12</v>
      </c>
      <c r="C76">
        <v>88.041589999999999</v>
      </c>
      <c r="D76" t="s">
        <v>129</v>
      </c>
      <c r="E76" t="s">
        <v>154</v>
      </c>
      <c r="F76" t="s">
        <v>18</v>
      </c>
      <c r="G76">
        <v>324</v>
      </c>
      <c r="H76">
        <v>334</v>
      </c>
      <c r="I76">
        <v>-0.41223989999999999</v>
      </c>
      <c r="J76">
        <v>0.2589592</v>
      </c>
      <c r="K76" t="b">
        <v>0</v>
      </c>
      <c r="L76" t="str">
        <f>IF('preRSVF+D25'!I76&gt;0, "Up", "Down")</f>
        <v>Down</v>
      </c>
      <c r="M76" s="11" t="s">
        <v>1126</v>
      </c>
    </row>
    <row r="77" spans="1:13" x14ac:dyDescent="0.35">
      <c r="A77" t="s">
        <v>11</v>
      </c>
      <c r="B77" t="s">
        <v>12</v>
      </c>
      <c r="C77">
        <v>88.041589999999999</v>
      </c>
      <c r="D77" t="s">
        <v>155</v>
      </c>
      <c r="E77" t="s">
        <v>156</v>
      </c>
      <c r="F77" t="s">
        <v>18</v>
      </c>
      <c r="G77">
        <v>432</v>
      </c>
      <c r="H77">
        <v>439</v>
      </c>
      <c r="I77">
        <v>0.35790060000000001</v>
      </c>
      <c r="J77">
        <v>0.2589592</v>
      </c>
      <c r="K77" t="b">
        <v>0</v>
      </c>
      <c r="L77" t="str">
        <f>IF('preRSVF+D25'!I77&gt;0, "Up", "Down")</f>
        <v>Up</v>
      </c>
      <c r="M77" s="11" t="s">
        <v>1126</v>
      </c>
    </row>
    <row r="78" spans="1:13" x14ac:dyDescent="0.35">
      <c r="A78" t="s">
        <v>11</v>
      </c>
      <c r="B78" t="s">
        <v>12</v>
      </c>
      <c r="C78">
        <v>88.041589999999999</v>
      </c>
      <c r="D78" t="s">
        <v>157</v>
      </c>
      <c r="E78" t="s">
        <v>158</v>
      </c>
      <c r="F78" t="s">
        <v>18</v>
      </c>
      <c r="G78">
        <v>268</v>
      </c>
      <c r="H78">
        <v>276</v>
      </c>
      <c r="I78">
        <v>0.37699769999999999</v>
      </c>
      <c r="J78">
        <v>0.27184249999999999</v>
      </c>
      <c r="K78" t="b">
        <v>0</v>
      </c>
      <c r="L78" t="str">
        <f>IF('preRSVF+D25'!I78&gt;0, "Up", "Down")</f>
        <v>Up</v>
      </c>
      <c r="M78" s="11" t="s">
        <v>1126</v>
      </c>
    </row>
    <row r="79" spans="1:13" x14ac:dyDescent="0.35">
      <c r="A79" t="s">
        <v>11</v>
      </c>
      <c r="B79" t="s">
        <v>12</v>
      </c>
      <c r="C79">
        <v>88.041589999999999</v>
      </c>
      <c r="D79" t="s">
        <v>159</v>
      </c>
      <c r="E79" t="s">
        <v>160</v>
      </c>
      <c r="F79" t="s">
        <v>18</v>
      </c>
      <c r="G79">
        <v>298</v>
      </c>
      <c r="H79">
        <v>308</v>
      </c>
      <c r="I79">
        <v>0.3810074</v>
      </c>
      <c r="J79">
        <v>0.27184249999999999</v>
      </c>
      <c r="K79" t="b">
        <v>0</v>
      </c>
      <c r="L79" t="str">
        <f>IF('preRSVF+D25'!I79&gt;0, "Up", "Down")</f>
        <v>Up</v>
      </c>
      <c r="M79" s="11" t="s">
        <v>1126</v>
      </c>
    </row>
    <row r="80" spans="1:13" x14ac:dyDescent="0.35">
      <c r="A80" t="s">
        <v>11</v>
      </c>
      <c r="B80" t="s">
        <v>12</v>
      </c>
      <c r="C80">
        <v>88.041589999999999</v>
      </c>
      <c r="D80" t="s">
        <v>161</v>
      </c>
      <c r="E80" t="s">
        <v>162</v>
      </c>
      <c r="F80" t="s">
        <v>18</v>
      </c>
      <c r="G80">
        <v>345</v>
      </c>
      <c r="H80">
        <v>351</v>
      </c>
      <c r="I80">
        <v>-0.41842560000000001</v>
      </c>
      <c r="J80">
        <v>0.27184249999999999</v>
      </c>
      <c r="K80" t="b">
        <v>0</v>
      </c>
      <c r="L80" t="str">
        <f>IF('preRSVF+D25'!I80&gt;0, "Up", "Down")</f>
        <v>Down</v>
      </c>
      <c r="M80" s="11" t="s">
        <v>1126</v>
      </c>
    </row>
    <row r="81" spans="1:13" x14ac:dyDescent="0.35">
      <c r="A81" t="s">
        <v>11</v>
      </c>
      <c r="B81" t="s">
        <v>12</v>
      </c>
      <c r="C81">
        <v>88.041589999999999</v>
      </c>
      <c r="D81" t="s">
        <v>163</v>
      </c>
      <c r="E81" t="s">
        <v>164</v>
      </c>
      <c r="F81" t="s">
        <v>15</v>
      </c>
      <c r="G81">
        <v>301</v>
      </c>
      <c r="H81">
        <v>320</v>
      </c>
      <c r="I81">
        <v>0.31273240000000002</v>
      </c>
      <c r="J81">
        <v>0.27184249999999999</v>
      </c>
      <c r="K81" t="b">
        <v>0</v>
      </c>
      <c r="L81" t="str">
        <f>IF('preRSVF+D25'!I81&gt;0, "Up", "Down")</f>
        <v>Up</v>
      </c>
      <c r="M81" s="11" t="s">
        <v>1126</v>
      </c>
    </row>
    <row r="82" spans="1:13" x14ac:dyDescent="0.35">
      <c r="A82" t="s">
        <v>11</v>
      </c>
      <c r="B82" t="s">
        <v>12</v>
      </c>
      <c r="C82">
        <v>88.041589999999999</v>
      </c>
      <c r="D82" t="s">
        <v>165</v>
      </c>
      <c r="E82" t="s">
        <v>166</v>
      </c>
      <c r="F82" t="s">
        <v>18</v>
      </c>
      <c r="G82">
        <v>400</v>
      </c>
      <c r="H82">
        <v>406</v>
      </c>
      <c r="I82">
        <v>-0.26287949999999999</v>
      </c>
      <c r="J82">
        <v>0.27184249999999999</v>
      </c>
      <c r="K82" t="b">
        <v>0</v>
      </c>
      <c r="L82" t="str">
        <f>IF('preRSVF+D25'!I82&gt;0, "Up", "Down")</f>
        <v>Down</v>
      </c>
      <c r="M82" s="11" t="s">
        <v>1126</v>
      </c>
    </row>
    <row r="83" spans="1:13" x14ac:dyDescent="0.35">
      <c r="A83" t="s">
        <v>11</v>
      </c>
      <c r="B83" t="s">
        <v>12</v>
      </c>
      <c r="C83">
        <v>88.041589999999999</v>
      </c>
      <c r="D83" t="s">
        <v>137</v>
      </c>
      <c r="E83" t="s">
        <v>167</v>
      </c>
      <c r="F83" t="s">
        <v>18</v>
      </c>
      <c r="G83">
        <v>88</v>
      </c>
      <c r="H83">
        <v>96</v>
      </c>
      <c r="I83">
        <v>-0.36517709999999998</v>
      </c>
      <c r="J83">
        <v>0.27184249999999999</v>
      </c>
      <c r="K83" t="b">
        <v>0</v>
      </c>
      <c r="L83" t="str">
        <f>IF('preRSVF+D25'!I83&gt;0, "Up", "Down")</f>
        <v>Down</v>
      </c>
      <c r="M83" s="11" t="s">
        <v>1126</v>
      </c>
    </row>
    <row r="84" spans="1:13" x14ac:dyDescent="0.35">
      <c r="A84" t="s">
        <v>11</v>
      </c>
      <c r="B84" t="s">
        <v>12</v>
      </c>
      <c r="C84">
        <v>88.041589999999999</v>
      </c>
      <c r="D84" t="s">
        <v>168</v>
      </c>
      <c r="E84" t="s">
        <v>169</v>
      </c>
      <c r="F84" t="s">
        <v>18</v>
      </c>
      <c r="G84">
        <v>191</v>
      </c>
      <c r="H84">
        <v>198</v>
      </c>
      <c r="I84">
        <v>-0.32940589999999997</v>
      </c>
      <c r="J84">
        <v>0.27400760000000002</v>
      </c>
      <c r="K84" t="b">
        <v>0</v>
      </c>
      <c r="L84" t="str">
        <f>IF('preRSVF+D25'!I84&gt;0, "Up", "Down")</f>
        <v>Down</v>
      </c>
      <c r="M84" s="11" t="s">
        <v>1126</v>
      </c>
    </row>
    <row r="85" spans="1:13" x14ac:dyDescent="0.35">
      <c r="A85" t="s">
        <v>11</v>
      </c>
      <c r="B85" t="s">
        <v>12</v>
      </c>
      <c r="C85">
        <v>88.041589999999999</v>
      </c>
      <c r="D85" t="s">
        <v>170</v>
      </c>
      <c r="E85" t="s">
        <v>171</v>
      </c>
      <c r="F85" t="s">
        <v>18</v>
      </c>
      <c r="G85">
        <v>418</v>
      </c>
      <c r="H85">
        <v>431</v>
      </c>
      <c r="I85">
        <v>-0.3648516</v>
      </c>
      <c r="J85">
        <v>0.27400760000000002</v>
      </c>
      <c r="K85" t="b">
        <v>0</v>
      </c>
      <c r="L85" t="str">
        <f>IF('preRSVF+D25'!I85&gt;0, "Up", "Down")</f>
        <v>Down</v>
      </c>
      <c r="M85" s="11" t="s">
        <v>1126</v>
      </c>
    </row>
    <row r="86" spans="1:13" x14ac:dyDescent="0.35">
      <c r="A86" t="s">
        <v>11</v>
      </c>
      <c r="B86" t="s">
        <v>12</v>
      </c>
      <c r="C86">
        <v>88.041589999999999</v>
      </c>
      <c r="D86" t="s">
        <v>108</v>
      </c>
      <c r="E86" t="s">
        <v>172</v>
      </c>
      <c r="F86" t="s">
        <v>15</v>
      </c>
      <c r="G86">
        <v>326</v>
      </c>
      <c r="H86">
        <v>334</v>
      </c>
      <c r="I86">
        <v>-0.43513220000000002</v>
      </c>
      <c r="J86">
        <v>0.27400760000000002</v>
      </c>
      <c r="K86" t="b">
        <v>0</v>
      </c>
      <c r="L86" t="str">
        <f>IF('preRSVF+D25'!I86&gt;0, "Up", "Down")</f>
        <v>Down</v>
      </c>
      <c r="M86" s="11" t="s">
        <v>1126</v>
      </c>
    </row>
    <row r="87" spans="1:13" x14ac:dyDescent="0.35">
      <c r="A87" t="s">
        <v>11</v>
      </c>
      <c r="B87" t="s">
        <v>12</v>
      </c>
      <c r="C87">
        <v>88.041589999999999</v>
      </c>
      <c r="D87" t="s">
        <v>173</v>
      </c>
      <c r="E87" t="s">
        <v>174</v>
      </c>
      <c r="F87" t="s">
        <v>18</v>
      </c>
      <c r="G87">
        <v>516</v>
      </c>
      <c r="H87">
        <v>522</v>
      </c>
      <c r="I87">
        <v>-0.33835549999999998</v>
      </c>
      <c r="J87">
        <v>0.27400760000000002</v>
      </c>
      <c r="K87" t="b">
        <v>0</v>
      </c>
      <c r="L87" t="str">
        <f>IF('preRSVF+D25'!I87&gt;0, "Up", "Down")</f>
        <v>Down</v>
      </c>
      <c r="M87" s="11" t="s">
        <v>1126</v>
      </c>
    </row>
    <row r="88" spans="1:13" x14ac:dyDescent="0.35">
      <c r="A88" t="s">
        <v>11</v>
      </c>
      <c r="B88" t="s">
        <v>12</v>
      </c>
      <c r="C88">
        <v>88.041589999999999</v>
      </c>
      <c r="D88" t="s">
        <v>175</v>
      </c>
      <c r="E88" t="s">
        <v>176</v>
      </c>
      <c r="F88" t="s">
        <v>15</v>
      </c>
      <c r="G88">
        <v>234</v>
      </c>
      <c r="H88">
        <v>243</v>
      </c>
      <c r="I88">
        <v>-0.56155750000000004</v>
      </c>
      <c r="J88">
        <v>0.27400760000000002</v>
      </c>
      <c r="K88" t="b">
        <v>0</v>
      </c>
      <c r="L88" t="str">
        <f>IF('preRSVF+D25'!I88&gt;0, "Up", "Down")</f>
        <v>Down</v>
      </c>
      <c r="M88" s="11" t="s">
        <v>1126</v>
      </c>
    </row>
    <row r="89" spans="1:13" x14ac:dyDescent="0.35">
      <c r="A89" t="s">
        <v>11</v>
      </c>
      <c r="B89" t="s">
        <v>12</v>
      </c>
      <c r="C89">
        <v>88.041589999999999</v>
      </c>
      <c r="D89" t="s">
        <v>177</v>
      </c>
      <c r="E89" t="s">
        <v>178</v>
      </c>
      <c r="F89" t="s">
        <v>18</v>
      </c>
      <c r="G89">
        <v>277</v>
      </c>
      <c r="H89">
        <v>284</v>
      </c>
      <c r="I89">
        <v>-0.90594819999999998</v>
      </c>
      <c r="J89">
        <v>0.27400760000000002</v>
      </c>
      <c r="K89" t="b">
        <v>0</v>
      </c>
      <c r="L89" t="str">
        <f>IF('preRSVF+D25'!I89&gt;0, "Up", "Down")</f>
        <v>Down</v>
      </c>
      <c r="M89" s="11" t="s">
        <v>1126</v>
      </c>
    </row>
    <row r="90" spans="1:13" x14ac:dyDescent="0.35">
      <c r="A90" t="s">
        <v>11</v>
      </c>
      <c r="B90" t="s">
        <v>12</v>
      </c>
      <c r="C90">
        <v>88.041589999999999</v>
      </c>
      <c r="D90" t="s">
        <v>179</v>
      </c>
      <c r="E90" t="s">
        <v>180</v>
      </c>
      <c r="F90" t="s">
        <v>18</v>
      </c>
      <c r="G90">
        <v>420</v>
      </c>
      <c r="H90">
        <v>431</v>
      </c>
      <c r="I90">
        <v>0.34073759999999997</v>
      </c>
      <c r="J90">
        <v>0.27400760000000002</v>
      </c>
      <c r="K90" t="b">
        <v>0</v>
      </c>
      <c r="L90" t="str">
        <f>IF('preRSVF+D25'!I90&gt;0, "Up", "Down")</f>
        <v>Up</v>
      </c>
      <c r="M90" s="11" t="s">
        <v>1126</v>
      </c>
    </row>
    <row r="91" spans="1:13" x14ac:dyDescent="0.35">
      <c r="A91" t="s">
        <v>11</v>
      </c>
      <c r="B91" t="s">
        <v>12</v>
      </c>
      <c r="C91">
        <v>88.041589999999999</v>
      </c>
      <c r="D91" t="s">
        <v>181</v>
      </c>
      <c r="E91" t="s">
        <v>182</v>
      </c>
      <c r="F91" t="s">
        <v>18</v>
      </c>
      <c r="G91">
        <v>299</v>
      </c>
      <c r="H91">
        <v>320</v>
      </c>
      <c r="I91">
        <v>0.37594339999999998</v>
      </c>
      <c r="J91">
        <v>0.27400760000000002</v>
      </c>
      <c r="K91" t="b">
        <v>0</v>
      </c>
      <c r="L91" t="str">
        <f>IF('preRSVF+D25'!I91&gt;0, "Up", "Down")</f>
        <v>Up</v>
      </c>
      <c r="M91" s="11" t="s">
        <v>1126</v>
      </c>
    </row>
    <row r="92" spans="1:13" x14ac:dyDescent="0.35">
      <c r="A92" t="s">
        <v>11</v>
      </c>
      <c r="B92" t="s">
        <v>12</v>
      </c>
      <c r="C92">
        <v>88.041589999999999</v>
      </c>
      <c r="D92" t="s">
        <v>183</v>
      </c>
      <c r="E92" t="s">
        <v>184</v>
      </c>
      <c r="F92" t="s">
        <v>18</v>
      </c>
      <c r="G92">
        <v>361</v>
      </c>
      <c r="H92">
        <v>371</v>
      </c>
      <c r="I92">
        <v>0.54250589999999999</v>
      </c>
      <c r="J92">
        <v>0.27489980000000003</v>
      </c>
      <c r="K92" t="b">
        <v>0</v>
      </c>
      <c r="L92" t="str">
        <f>IF('preRSVF+D25'!I92&gt;0, "Up", "Down")</f>
        <v>Up</v>
      </c>
      <c r="M92" s="11" t="s">
        <v>1126</v>
      </c>
    </row>
    <row r="93" spans="1:13" x14ac:dyDescent="0.35">
      <c r="A93" t="s">
        <v>11</v>
      </c>
      <c r="B93" t="s">
        <v>12</v>
      </c>
      <c r="C93">
        <v>88.041589999999999</v>
      </c>
      <c r="D93" t="s">
        <v>53</v>
      </c>
      <c r="E93" t="s">
        <v>185</v>
      </c>
      <c r="F93" t="s">
        <v>15</v>
      </c>
      <c r="G93">
        <v>233</v>
      </c>
      <c r="H93">
        <v>243</v>
      </c>
      <c r="I93">
        <v>-0.32665660000000002</v>
      </c>
      <c r="J93">
        <v>0.27489980000000003</v>
      </c>
      <c r="K93" t="b">
        <v>0</v>
      </c>
      <c r="L93" t="str">
        <f>IF('preRSVF+D25'!I93&gt;0, "Up", "Down")</f>
        <v>Down</v>
      </c>
      <c r="M93" s="11" t="s">
        <v>1126</v>
      </c>
    </row>
    <row r="94" spans="1:13" x14ac:dyDescent="0.35">
      <c r="A94" t="s">
        <v>11</v>
      </c>
      <c r="B94" t="s">
        <v>12</v>
      </c>
      <c r="C94">
        <v>88.041589999999999</v>
      </c>
      <c r="D94" t="s">
        <v>186</v>
      </c>
      <c r="E94" t="s">
        <v>187</v>
      </c>
      <c r="F94" t="s">
        <v>18</v>
      </c>
      <c r="G94">
        <v>109</v>
      </c>
      <c r="H94">
        <v>117</v>
      </c>
      <c r="I94">
        <v>0.35713070000000002</v>
      </c>
      <c r="J94">
        <v>0.27532259999999997</v>
      </c>
      <c r="K94" t="b">
        <v>0</v>
      </c>
      <c r="L94" t="str">
        <f>IF('preRSVF+D25'!I94&gt;0, "Up", "Down")</f>
        <v>Up</v>
      </c>
      <c r="M94" s="11" t="s">
        <v>1126</v>
      </c>
    </row>
    <row r="95" spans="1:13" x14ac:dyDescent="0.35">
      <c r="A95" t="s">
        <v>11</v>
      </c>
      <c r="B95" t="s">
        <v>12</v>
      </c>
      <c r="C95">
        <v>88.041589999999999</v>
      </c>
      <c r="D95" t="s">
        <v>188</v>
      </c>
      <c r="E95" t="s">
        <v>189</v>
      </c>
      <c r="F95" t="s">
        <v>18</v>
      </c>
      <c r="G95">
        <v>34</v>
      </c>
      <c r="H95">
        <v>42</v>
      </c>
      <c r="I95">
        <v>-0.89253110000000002</v>
      </c>
      <c r="J95">
        <v>0.2786247</v>
      </c>
      <c r="K95" t="b">
        <v>0</v>
      </c>
      <c r="L95" t="str">
        <f>IF('preRSVF+D25'!I95&gt;0, "Up", "Down")</f>
        <v>Down</v>
      </c>
      <c r="M95" s="11" t="s">
        <v>1126</v>
      </c>
    </row>
    <row r="96" spans="1:13" x14ac:dyDescent="0.35">
      <c r="A96" t="s">
        <v>11</v>
      </c>
      <c r="B96" t="s">
        <v>12</v>
      </c>
      <c r="C96">
        <v>88.041589999999999</v>
      </c>
      <c r="D96" t="s">
        <v>190</v>
      </c>
      <c r="E96" t="s">
        <v>191</v>
      </c>
      <c r="F96" t="s">
        <v>15</v>
      </c>
      <c r="G96">
        <v>78</v>
      </c>
      <c r="H96">
        <v>87</v>
      </c>
      <c r="I96">
        <v>-0.42659760000000002</v>
      </c>
      <c r="J96">
        <v>0.27923559999999997</v>
      </c>
      <c r="K96" t="b">
        <v>0</v>
      </c>
      <c r="L96" t="str">
        <f>IF('preRSVF+D25'!I96&gt;0, "Up", "Down")</f>
        <v>Down</v>
      </c>
      <c r="M96" s="11" t="s">
        <v>1126</v>
      </c>
    </row>
    <row r="97" spans="1:13" x14ac:dyDescent="0.35">
      <c r="A97" t="s">
        <v>11</v>
      </c>
      <c r="B97" t="s">
        <v>12</v>
      </c>
      <c r="C97">
        <v>88.041589999999999</v>
      </c>
      <c r="D97" t="s">
        <v>122</v>
      </c>
      <c r="E97" t="s">
        <v>192</v>
      </c>
      <c r="F97" t="s">
        <v>18</v>
      </c>
      <c r="G97">
        <v>314</v>
      </c>
      <c r="H97">
        <v>320</v>
      </c>
      <c r="I97">
        <v>0.3444333</v>
      </c>
      <c r="J97">
        <v>0.28115030000000002</v>
      </c>
      <c r="K97" t="b">
        <v>0</v>
      </c>
      <c r="L97" t="str">
        <f>IF('preRSVF+D25'!I97&gt;0, "Up", "Down")</f>
        <v>Up</v>
      </c>
      <c r="M97" s="11" t="s">
        <v>1126</v>
      </c>
    </row>
    <row r="98" spans="1:13" x14ac:dyDescent="0.35">
      <c r="A98" t="s">
        <v>11</v>
      </c>
      <c r="B98" t="s">
        <v>12</v>
      </c>
      <c r="C98">
        <v>88.041589999999999</v>
      </c>
      <c r="D98" t="s">
        <v>53</v>
      </c>
      <c r="E98" t="s">
        <v>193</v>
      </c>
      <c r="F98" t="s">
        <v>15</v>
      </c>
      <c r="G98">
        <v>233</v>
      </c>
      <c r="H98">
        <v>243</v>
      </c>
      <c r="I98">
        <v>-0.2715187</v>
      </c>
      <c r="J98">
        <v>0.28352559999999999</v>
      </c>
      <c r="K98" t="b">
        <v>0</v>
      </c>
      <c r="L98" t="str">
        <f>IF('preRSVF+D25'!I98&gt;0, "Up", "Down")</f>
        <v>Down</v>
      </c>
      <c r="M98" s="11" t="s">
        <v>1126</v>
      </c>
    </row>
    <row r="99" spans="1:13" x14ac:dyDescent="0.35">
      <c r="A99" t="s">
        <v>11</v>
      </c>
      <c r="B99" t="s">
        <v>12</v>
      </c>
      <c r="C99">
        <v>88.041589999999999</v>
      </c>
      <c r="D99" t="s">
        <v>114</v>
      </c>
      <c r="E99" t="s">
        <v>194</v>
      </c>
      <c r="F99" t="s">
        <v>18</v>
      </c>
      <c r="G99">
        <v>224</v>
      </c>
      <c r="H99">
        <v>233</v>
      </c>
      <c r="I99">
        <v>0.46508359999999999</v>
      </c>
      <c r="J99">
        <v>0.28352559999999999</v>
      </c>
      <c r="K99" t="b">
        <v>0</v>
      </c>
      <c r="L99" t="str">
        <f>IF('preRSVF+D25'!I99&gt;0, "Up", "Down")</f>
        <v>Up</v>
      </c>
      <c r="M99" s="11" t="s">
        <v>1126</v>
      </c>
    </row>
    <row r="100" spans="1:13" x14ac:dyDescent="0.35">
      <c r="A100" t="s">
        <v>11</v>
      </c>
      <c r="B100" t="s">
        <v>12</v>
      </c>
      <c r="C100">
        <v>88.041589999999999</v>
      </c>
      <c r="D100" t="s">
        <v>195</v>
      </c>
      <c r="E100" t="s">
        <v>196</v>
      </c>
      <c r="F100" t="s">
        <v>15</v>
      </c>
      <c r="G100">
        <v>389</v>
      </c>
      <c r="H100">
        <v>394</v>
      </c>
      <c r="I100">
        <v>-0.4981119</v>
      </c>
      <c r="J100">
        <v>0.28927150000000001</v>
      </c>
      <c r="K100" t="b">
        <v>0</v>
      </c>
      <c r="L100" t="str">
        <f>IF('preRSVF+D25'!I100&gt;0, "Up", "Down")</f>
        <v>Down</v>
      </c>
      <c r="M100" s="11" t="s">
        <v>1126</v>
      </c>
    </row>
    <row r="101" spans="1:13" x14ac:dyDescent="0.35">
      <c r="A101" t="s">
        <v>11</v>
      </c>
      <c r="B101" t="s">
        <v>12</v>
      </c>
      <c r="C101">
        <v>88.041589999999999</v>
      </c>
      <c r="D101" t="s">
        <v>197</v>
      </c>
      <c r="E101" t="s">
        <v>198</v>
      </c>
      <c r="F101" t="s">
        <v>18</v>
      </c>
      <c r="G101">
        <v>197</v>
      </c>
      <c r="H101">
        <v>211</v>
      </c>
      <c r="I101">
        <v>-0.35392059999999997</v>
      </c>
      <c r="J101">
        <v>0.28927150000000001</v>
      </c>
      <c r="K101" t="b">
        <v>0</v>
      </c>
      <c r="L101" t="str">
        <f>IF('preRSVF+D25'!I101&gt;0, "Up", "Down")</f>
        <v>Down</v>
      </c>
      <c r="M101" s="11" t="s">
        <v>1126</v>
      </c>
    </row>
    <row r="102" spans="1:13" x14ac:dyDescent="0.35">
      <c r="A102" t="s">
        <v>11</v>
      </c>
      <c r="B102" t="s">
        <v>12</v>
      </c>
      <c r="C102">
        <v>88.041589999999999</v>
      </c>
      <c r="D102" t="s">
        <v>199</v>
      </c>
      <c r="E102" t="s">
        <v>200</v>
      </c>
      <c r="F102" t="s">
        <v>18</v>
      </c>
      <c r="G102">
        <v>432</v>
      </c>
      <c r="H102">
        <v>438</v>
      </c>
      <c r="I102">
        <v>0.31476009999999999</v>
      </c>
      <c r="J102">
        <v>0.28927150000000001</v>
      </c>
      <c r="K102" t="b">
        <v>0</v>
      </c>
      <c r="L102" t="str">
        <f>IF('preRSVF+D25'!I102&gt;0, "Up", "Down")</f>
        <v>Up</v>
      </c>
      <c r="M102" s="11" t="s">
        <v>1126</v>
      </c>
    </row>
    <row r="103" spans="1:13" x14ac:dyDescent="0.35">
      <c r="A103" t="s">
        <v>11</v>
      </c>
      <c r="B103" t="s">
        <v>12</v>
      </c>
      <c r="C103">
        <v>88.041589999999999</v>
      </c>
      <c r="D103" t="s">
        <v>201</v>
      </c>
      <c r="E103" t="s">
        <v>202</v>
      </c>
      <c r="F103" t="s">
        <v>18</v>
      </c>
      <c r="G103">
        <v>406</v>
      </c>
      <c r="H103">
        <v>422</v>
      </c>
      <c r="I103">
        <v>-0.2777116</v>
      </c>
      <c r="J103">
        <v>0.28927150000000001</v>
      </c>
      <c r="K103" t="b">
        <v>0</v>
      </c>
      <c r="L103" t="str">
        <f>IF('preRSVF+D25'!I103&gt;0, "Up", "Down")</f>
        <v>Down</v>
      </c>
      <c r="M103" s="11" t="s">
        <v>1126</v>
      </c>
    </row>
    <row r="104" spans="1:13" x14ac:dyDescent="0.35">
      <c r="A104" t="s">
        <v>11</v>
      </c>
      <c r="B104" t="s">
        <v>12</v>
      </c>
      <c r="C104">
        <v>88.041589999999999</v>
      </c>
      <c r="D104" t="s">
        <v>203</v>
      </c>
      <c r="E104" t="s">
        <v>204</v>
      </c>
      <c r="F104" t="s">
        <v>18</v>
      </c>
      <c r="G104">
        <v>423</v>
      </c>
      <c r="H104">
        <v>432</v>
      </c>
      <c r="I104">
        <v>-0.56881029999999999</v>
      </c>
      <c r="J104">
        <v>0.30006569999999999</v>
      </c>
      <c r="K104" t="b">
        <v>0</v>
      </c>
      <c r="L104" t="str">
        <f>IF('preRSVF+D25'!I104&gt;0, "Up", "Down")</f>
        <v>Down</v>
      </c>
      <c r="M104" s="11" t="s">
        <v>1126</v>
      </c>
    </row>
    <row r="105" spans="1:13" x14ac:dyDescent="0.35">
      <c r="A105" t="s">
        <v>11</v>
      </c>
      <c r="B105" t="s">
        <v>12</v>
      </c>
      <c r="C105">
        <v>88.041589999999999</v>
      </c>
      <c r="D105" t="s">
        <v>205</v>
      </c>
      <c r="E105" t="s">
        <v>206</v>
      </c>
      <c r="F105" t="s">
        <v>15</v>
      </c>
      <c r="G105">
        <v>335</v>
      </c>
      <c r="H105">
        <v>351</v>
      </c>
      <c r="I105">
        <v>0.46905940000000002</v>
      </c>
      <c r="J105">
        <v>0.30006569999999999</v>
      </c>
      <c r="K105" t="b">
        <v>0</v>
      </c>
      <c r="L105" t="str">
        <f>IF('preRSVF+D25'!I105&gt;0, "Up", "Down")</f>
        <v>Up</v>
      </c>
      <c r="M105" s="11" t="s">
        <v>1126</v>
      </c>
    </row>
    <row r="106" spans="1:13" x14ac:dyDescent="0.35">
      <c r="A106" t="s">
        <v>11</v>
      </c>
      <c r="B106" t="s">
        <v>12</v>
      </c>
      <c r="C106">
        <v>88.041589999999999</v>
      </c>
      <c r="D106" t="s">
        <v>207</v>
      </c>
      <c r="E106" t="s">
        <v>208</v>
      </c>
      <c r="F106" t="s">
        <v>15</v>
      </c>
      <c r="G106">
        <v>158</v>
      </c>
      <c r="H106">
        <v>170</v>
      </c>
      <c r="I106">
        <v>-0.70294239999999997</v>
      </c>
      <c r="J106">
        <v>0.30006569999999999</v>
      </c>
      <c r="K106" t="b">
        <v>0</v>
      </c>
      <c r="L106" t="str">
        <f>IF('preRSVF+D25'!I106&gt;0, "Up", "Down")</f>
        <v>Down</v>
      </c>
      <c r="M106" s="11" t="s">
        <v>1126</v>
      </c>
    </row>
    <row r="107" spans="1:13" x14ac:dyDescent="0.35">
      <c r="A107" t="s">
        <v>11</v>
      </c>
      <c r="B107" t="s">
        <v>12</v>
      </c>
      <c r="C107">
        <v>88.041589999999999</v>
      </c>
      <c r="D107" t="s">
        <v>209</v>
      </c>
      <c r="E107" t="s">
        <v>210</v>
      </c>
      <c r="F107" t="s">
        <v>15</v>
      </c>
      <c r="G107">
        <v>130</v>
      </c>
      <c r="H107">
        <v>137</v>
      </c>
      <c r="I107">
        <v>-0.27506350000000002</v>
      </c>
      <c r="J107">
        <v>0.30006569999999999</v>
      </c>
      <c r="K107" t="b">
        <v>0</v>
      </c>
      <c r="L107" t="str">
        <f>IF('preRSVF+D25'!I107&gt;0, "Up", "Down")</f>
        <v>Down</v>
      </c>
      <c r="M107" s="11" t="s">
        <v>1126</v>
      </c>
    </row>
    <row r="108" spans="1:13" x14ac:dyDescent="0.35">
      <c r="A108" t="s">
        <v>11</v>
      </c>
      <c r="B108" t="s">
        <v>12</v>
      </c>
      <c r="C108">
        <v>88.041589999999999</v>
      </c>
      <c r="D108" t="s">
        <v>211</v>
      </c>
      <c r="E108" t="s">
        <v>212</v>
      </c>
      <c r="F108" t="s">
        <v>18</v>
      </c>
      <c r="G108">
        <v>543</v>
      </c>
      <c r="H108">
        <v>554</v>
      </c>
      <c r="I108">
        <v>-0.30935600000000002</v>
      </c>
      <c r="J108">
        <v>0.30528300000000003</v>
      </c>
      <c r="K108" t="b">
        <v>0</v>
      </c>
      <c r="L108" t="str">
        <f>IF('preRSVF+D25'!I108&gt;0, "Up", "Down")</f>
        <v>Down</v>
      </c>
      <c r="M108" s="11" t="s">
        <v>1126</v>
      </c>
    </row>
    <row r="109" spans="1:13" x14ac:dyDescent="0.35">
      <c r="A109" t="s">
        <v>11</v>
      </c>
      <c r="B109" t="s">
        <v>12</v>
      </c>
      <c r="C109">
        <v>88.041589999999999</v>
      </c>
      <c r="D109" t="s">
        <v>213</v>
      </c>
      <c r="E109" t="s">
        <v>214</v>
      </c>
      <c r="F109" t="s">
        <v>18</v>
      </c>
      <c r="G109">
        <v>512</v>
      </c>
      <c r="H109">
        <v>522</v>
      </c>
      <c r="I109">
        <v>-0.28817920000000002</v>
      </c>
      <c r="J109">
        <v>0.3375457</v>
      </c>
      <c r="K109" t="b">
        <v>0</v>
      </c>
      <c r="L109" t="str">
        <f>IF('preRSVF+D25'!I109&gt;0, "Up", "Down")</f>
        <v>Down</v>
      </c>
      <c r="M109" s="11" t="s">
        <v>1126</v>
      </c>
    </row>
    <row r="110" spans="1:13" x14ac:dyDescent="0.35">
      <c r="A110" t="s">
        <v>11</v>
      </c>
      <c r="B110" t="s">
        <v>12</v>
      </c>
      <c r="C110">
        <v>88.041589999999999</v>
      </c>
      <c r="D110" t="s">
        <v>215</v>
      </c>
      <c r="E110" t="s">
        <v>216</v>
      </c>
      <c r="F110" t="s">
        <v>18</v>
      </c>
      <c r="G110">
        <v>220</v>
      </c>
      <c r="H110">
        <v>233</v>
      </c>
      <c r="I110">
        <v>0.33864</v>
      </c>
      <c r="J110">
        <v>0.3375457</v>
      </c>
      <c r="K110" t="b">
        <v>0</v>
      </c>
      <c r="L110" t="str">
        <f>IF('preRSVF+D25'!I110&gt;0, "Up", "Down")</f>
        <v>Up</v>
      </c>
      <c r="M110" s="11" t="s">
        <v>1126</v>
      </c>
    </row>
    <row r="111" spans="1:13" x14ac:dyDescent="0.35">
      <c r="A111" t="s">
        <v>11</v>
      </c>
      <c r="B111" t="s">
        <v>12</v>
      </c>
      <c r="C111">
        <v>88.041589999999999</v>
      </c>
      <c r="D111" t="s">
        <v>217</v>
      </c>
      <c r="E111" t="s">
        <v>218</v>
      </c>
      <c r="F111" t="s">
        <v>15</v>
      </c>
      <c r="G111">
        <v>78</v>
      </c>
      <c r="H111">
        <v>85</v>
      </c>
      <c r="I111">
        <v>-0.44754640000000001</v>
      </c>
      <c r="J111">
        <v>0.3375457</v>
      </c>
      <c r="K111" t="b">
        <v>0</v>
      </c>
      <c r="L111" t="str">
        <f>IF('preRSVF+D25'!I111&gt;0, "Up", "Down")</f>
        <v>Down</v>
      </c>
      <c r="M111" s="11" t="s">
        <v>1126</v>
      </c>
    </row>
    <row r="112" spans="1:13" x14ac:dyDescent="0.35">
      <c r="A112" t="s">
        <v>11</v>
      </c>
      <c r="B112" t="s">
        <v>12</v>
      </c>
      <c r="C112">
        <v>88.041589999999999</v>
      </c>
      <c r="D112" t="s">
        <v>219</v>
      </c>
      <c r="E112" t="s">
        <v>220</v>
      </c>
      <c r="F112" t="s">
        <v>18</v>
      </c>
      <c r="G112">
        <v>277</v>
      </c>
      <c r="H112">
        <v>285</v>
      </c>
      <c r="I112">
        <v>0.3046509</v>
      </c>
      <c r="J112">
        <v>0.3375457</v>
      </c>
      <c r="K112" t="b">
        <v>0</v>
      </c>
      <c r="L112" t="str">
        <f>IF('preRSVF+D25'!I112&gt;0, "Up", "Down")</f>
        <v>Up</v>
      </c>
      <c r="M112" s="11" t="s">
        <v>1126</v>
      </c>
    </row>
    <row r="113" spans="1:13" x14ac:dyDescent="0.35">
      <c r="A113" t="s">
        <v>11</v>
      </c>
      <c r="B113" t="s">
        <v>12</v>
      </c>
      <c r="C113">
        <v>88.041589999999999</v>
      </c>
      <c r="D113" t="s">
        <v>221</v>
      </c>
      <c r="E113" t="s">
        <v>222</v>
      </c>
      <c r="F113" t="s">
        <v>18</v>
      </c>
      <c r="G113">
        <v>291</v>
      </c>
      <c r="H113">
        <v>297</v>
      </c>
      <c r="I113">
        <v>-0.23267570000000001</v>
      </c>
      <c r="J113">
        <v>0.3375457</v>
      </c>
      <c r="K113" t="b">
        <v>0</v>
      </c>
      <c r="L113" t="str">
        <f>IF('preRSVF+D25'!I113&gt;0, "Up", "Down")</f>
        <v>Down</v>
      </c>
      <c r="M113" s="11" t="s">
        <v>1126</v>
      </c>
    </row>
    <row r="114" spans="1:13" x14ac:dyDescent="0.35">
      <c r="A114" t="s">
        <v>11</v>
      </c>
      <c r="B114" t="s">
        <v>12</v>
      </c>
      <c r="C114">
        <v>88.041589999999999</v>
      </c>
      <c r="D114" t="s">
        <v>223</v>
      </c>
      <c r="E114" t="s">
        <v>224</v>
      </c>
      <c r="F114" t="s">
        <v>18</v>
      </c>
      <c r="G114">
        <v>235</v>
      </c>
      <c r="H114">
        <v>243</v>
      </c>
      <c r="I114">
        <v>-0.41362330000000003</v>
      </c>
      <c r="J114">
        <v>0.3375457</v>
      </c>
      <c r="K114" t="b">
        <v>0</v>
      </c>
      <c r="L114" t="str">
        <f>IF('preRSVF+D25'!I114&gt;0, "Up", "Down")</f>
        <v>Down</v>
      </c>
      <c r="M114" s="11" t="s">
        <v>1126</v>
      </c>
    </row>
    <row r="115" spans="1:13" x14ac:dyDescent="0.35">
      <c r="A115" t="s">
        <v>11</v>
      </c>
      <c r="B115" t="s">
        <v>12</v>
      </c>
      <c r="C115">
        <v>88.041589999999999</v>
      </c>
      <c r="D115" t="s">
        <v>225</v>
      </c>
      <c r="E115" t="s">
        <v>226</v>
      </c>
      <c r="F115" t="s">
        <v>18</v>
      </c>
      <c r="G115">
        <v>236</v>
      </c>
      <c r="H115">
        <v>243</v>
      </c>
      <c r="I115">
        <v>-0.29531930000000001</v>
      </c>
      <c r="J115">
        <v>0.3375457</v>
      </c>
      <c r="K115" t="b">
        <v>0</v>
      </c>
      <c r="L115" t="str">
        <f>IF('preRSVF+D25'!I115&gt;0, "Up", "Down")</f>
        <v>Down</v>
      </c>
      <c r="M115" s="11" t="s">
        <v>1126</v>
      </c>
    </row>
    <row r="116" spans="1:13" x14ac:dyDescent="0.35">
      <c r="A116" t="s">
        <v>11</v>
      </c>
      <c r="B116" t="s">
        <v>12</v>
      </c>
      <c r="C116">
        <v>88.041589999999999</v>
      </c>
      <c r="D116" t="s">
        <v>203</v>
      </c>
      <c r="E116" t="s">
        <v>227</v>
      </c>
      <c r="F116" t="s">
        <v>18</v>
      </c>
      <c r="G116">
        <v>423</v>
      </c>
      <c r="H116">
        <v>432</v>
      </c>
      <c r="I116">
        <v>-0.2322545</v>
      </c>
      <c r="J116">
        <v>0.3375457</v>
      </c>
      <c r="K116" t="b">
        <v>0</v>
      </c>
      <c r="L116" t="str">
        <f>IF('preRSVF+D25'!I116&gt;0, "Up", "Down")</f>
        <v>Down</v>
      </c>
      <c r="M116" s="11" t="s">
        <v>1126</v>
      </c>
    </row>
    <row r="117" spans="1:13" x14ac:dyDescent="0.35">
      <c r="A117" t="s">
        <v>11</v>
      </c>
      <c r="B117" t="s">
        <v>12</v>
      </c>
      <c r="C117">
        <v>88.041589999999999</v>
      </c>
      <c r="D117" t="s">
        <v>112</v>
      </c>
      <c r="E117" t="s">
        <v>228</v>
      </c>
      <c r="F117" t="s">
        <v>15</v>
      </c>
      <c r="G117">
        <v>298</v>
      </c>
      <c r="H117">
        <v>320</v>
      </c>
      <c r="I117">
        <v>0.35610330000000001</v>
      </c>
      <c r="J117">
        <v>0.33950029999999998</v>
      </c>
      <c r="K117" t="b">
        <v>0</v>
      </c>
      <c r="L117" t="str">
        <f>IF('preRSVF+D25'!I117&gt;0, "Up", "Down")</f>
        <v>Up</v>
      </c>
      <c r="M117" s="11" t="s">
        <v>1126</v>
      </c>
    </row>
    <row r="118" spans="1:13" x14ac:dyDescent="0.35">
      <c r="A118" t="s">
        <v>11</v>
      </c>
      <c r="B118" t="s">
        <v>12</v>
      </c>
      <c r="C118">
        <v>88.041589999999999</v>
      </c>
      <c r="D118" t="s">
        <v>229</v>
      </c>
      <c r="E118" t="s">
        <v>230</v>
      </c>
      <c r="F118" t="s">
        <v>18</v>
      </c>
      <c r="G118">
        <v>277</v>
      </c>
      <c r="H118">
        <v>287</v>
      </c>
      <c r="I118">
        <v>-0.22395909999999999</v>
      </c>
      <c r="J118">
        <v>0.33950029999999998</v>
      </c>
      <c r="K118" t="b">
        <v>0</v>
      </c>
      <c r="L118" t="str">
        <f>IF('preRSVF+D25'!I118&gt;0, "Up", "Down")</f>
        <v>Down</v>
      </c>
      <c r="M118" s="11" t="s">
        <v>1126</v>
      </c>
    </row>
    <row r="119" spans="1:13" x14ac:dyDescent="0.35">
      <c r="A119" t="s">
        <v>11</v>
      </c>
      <c r="B119" t="s">
        <v>12</v>
      </c>
      <c r="C119">
        <v>88.041589999999999</v>
      </c>
      <c r="D119" t="s">
        <v>231</v>
      </c>
      <c r="E119" t="s">
        <v>232</v>
      </c>
      <c r="F119" t="s">
        <v>18</v>
      </c>
      <c r="G119">
        <v>237</v>
      </c>
      <c r="H119">
        <v>243</v>
      </c>
      <c r="I119">
        <v>-0.39642810000000001</v>
      </c>
      <c r="J119">
        <v>0.33950029999999998</v>
      </c>
      <c r="K119" t="b">
        <v>0</v>
      </c>
      <c r="L119" t="str">
        <f>IF('preRSVF+D25'!I119&gt;0, "Up", "Down")</f>
        <v>Down</v>
      </c>
      <c r="M119" s="11" t="s">
        <v>1126</v>
      </c>
    </row>
    <row r="120" spans="1:13" x14ac:dyDescent="0.35">
      <c r="A120" t="s">
        <v>11</v>
      </c>
      <c r="B120" t="s">
        <v>12</v>
      </c>
      <c r="C120">
        <v>88.041589999999999</v>
      </c>
      <c r="D120" t="s">
        <v>106</v>
      </c>
      <c r="E120" t="s">
        <v>233</v>
      </c>
      <c r="F120" t="s">
        <v>18</v>
      </c>
      <c r="G120">
        <v>517</v>
      </c>
      <c r="H120">
        <v>522</v>
      </c>
      <c r="I120">
        <v>-0.25430180000000002</v>
      </c>
      <c r="J120">
        <v>0.33950029999999998</v>
      </c>
      <c r="K120" t="b">
        <v>0</v>
      </c>
      <c r="L120" t="str">
        <f>IF('preRSVF+D25'!I120&gt;0, "Up", "Down")</f>
        <v>Down</v>
      </c>
      <c r="M120" s="11" t="s">
        <v>1126</v>
      </c>
    </row>
    <row r="121" spans="1:13" x14ac:dyDescent="0.35">
      <c r="A121" t="s">
        <v>11</v>
      </c>
      <c r="B121" t="s">
        <v>12</v>
      </c>
      <c r="C121">
        <v>88.041589999999999</v>
      </c>
      <c r="D121" t="s">
        <v>234</v>
      </c>
      <c r="E121" t="s">
        <v>235</v>
      </c>
      <c r="F121" t="s">
        <v>18</v>
      </c>
      <c r="G121">
        <v>361</v>
      </c>
      <c r="H121">
        <v>369</v>
      </c>
      <c r="I121">
        <v>0.23224359999999999</v>
      </c>
      <c r="J121">
        <v>0.33950029999999998</v>
      </c>
      <c r="K121" t="b">
        <v>0</v>
      </c>
      <c r="L121" t="str">
        <f>IF('preRSVF+D25'!I121&gt;0, "Up", "Down")</f>
        <v>Up</v>
      </c>
      <c r="M121" s="11" t="s">
        <v>1126</v>
      </c>
    </row>
    <row r="122" spans="1:13" x14ac:dyDescent="0.35">
      <c r="A122" t="s">
        <v>11</v>
      </c>
      <c r="B122" t="s">
        <v>12</v>
      </c>
      <c r="C122">
        <v>88.041589999999999</v>
      </c>
      <c r="D122" t="s">
        <v>236</v>
      </c>
      <c r="E122" t="s">
        <v>237</v>
      </c>
      <c r="F122" t="s">
        <v>18</v>
      </c>
      <c r="G122">
        <v>221</v>
      </c>
      <c r="H122">
        <v>232</v>
      </c>
      <c r="I122">
        <v>0.26375310000000002</v>
      </c>
      <c r="J122">
        <v>0.33950029999999998</v>
      </c>
      <c r="K122" t="b">
        <v>0</v>
      </c>
      <c r="L122" t="str">
        <f>IF('preRSVF+D25'!I122&gt;0, "Up", "Down")</f>
        <v>Up</v>
      </c>
      <c r="M122" s="11" t="s">
        <v>1126</v>
      </c>
    </row>
    <row r="123" spans="1:13" x14ac:dyDescent="0.35">
      <c r="A123" t="s">
        <v>11</v>
      </c>
      <c r="B123" t="s">
        <v>12</v>
      </c>
      <c r="C123">
        <v>88.041589999999999</v>
      </c>
      <c r="D123" t="s">
        <v>238</v>
      </c>
      <c r="E123" t="s">
        <v>239</v>
      </c>
      <c r="F123" t="s">
        <v>18</v>
      </c>
      <c r="G123">
        <v>107</v>
      </c>
      <c r="H123">
        <v>117</v>
      </c>
      <c r="I123">
        <v>-0.39261299999999999</v>
      </c>
      <c r="J123">
        <v>0.33950029999999998</v>
      </c>
      <c r="K123" t="b">
        <v>0</v>
      </c>
      <c r="L123" t="str">
        <f>IF('preRSVF+D25'!I123&gt;0, "Up", "Down")</f>
        <v>Down</v>
      </c>
      <c r="M123" s="11" t="s">
        <v>1126</v>
      </c>
    </row>
    <row r="124" spans="1:13" x14ac:dyDescent="0.35">
      <c r="A124" t="s">
        <v>11</v>
      </c>
      <c r="B124" t="s">
        <v>12</v>
      </c>
      <c r="C124">
        <v>88.041589999999999</v>
      </c>
      <c r="D124" t="s">
        <v>240</v>
      </c>
      <c r="E124" t="s">
        <v>241</v>
      </c>
      <c r="F124" t="s">
        <v>15</v>
      </c>
      <c r="G124">
        <v>43</v>
      </c>
      <c r="H124">
        <v>49</v>
      </c>
      <c r="I124">
        <v>-0.23461850000000001</v>
      </c>
      <c r="J124">
        <v>0.33950029999999998</v>
      </c>
      <c r="K124" t="b">
        <v>0</v>
      </c>
      <c r="L124" t="str">
        <f>IF('preRSVF+D25'!I124&gt;0, "Up", "Down")</f>
        <v>Down</v>
      </c>
      <c r="M124" s="11" t="s">
        <v>1126</v>
      </c>
    </row>
    <row r="125" spans="1:13" x14ac:dyDescent="0.35">
      <c r="A125" t="s">
        <v>11</v>
      </c>
      <c r="B125" t="s">
        <v>12</v>
      </c>
      <c r="C125">
        <v>88.041589999999999</v>
      </c>
      <c r="D125" t="s">
        <v>242</v>
      </c>
      <c r="E125" t="s">
        <v>243</v>
      </c>
      <c r="F125" t="s">
        <v>18</v>
      </c>
      <c r="G125">
        <v>155</v>
      </c>
      <c r="H125">
        <v>162</v>
      </c>
      <c r="I125">
        <v>-0.34751710000000002</v>
      </c>
      <c r="J125">
        <v>0.33950029999999998</v>
      </c>
      <c r="K125" t="b">
        <v>0</v>
      </c>
      <c r="L125" t="str">
        <f>IF('preRSVF+D25'!I125&gt;0, "Up", "Down")</f>
        <v>Down</v>
      </c>
      <c r="M125" s="11" t="s">
        <v>1126</v>
      </c>
    </row>
    <row r="126" spans="1:13" x14ac:dyDescent="0.35">
      <c r="A126" t="s">
        <v>11</v>
      </c>
      <c r="B126" t="s">
        <v>12</v>
      </c>
      <c r="C126">
        <v>88.041589999999999</v>
      </c>
      <c r="D126" t="s">
        <v>244</v>
      </c>
      <c r="E126" t="s">
        <v>245</v>
      </c>
      <c r="F126" t="s">
        <v>18</v>
      </c>
      <c r="G126">
        <v>551</v>
      </c>
      <c r="H126">
        <v>558</v>
      </c>
      <c r="I126">
        <v>-0.25539390000000001</v>
      </c>
      <c r="J126">
        <v>0.33950029999999998</v>
      </c>
      <c r="K126" t="b">
        <v>0</v>
      </c>
      <c r="L126" t="str">
        <f>IF('preRSVF+D25'!I126&gt;0, "Up", "Down")</f>
        <v>Down</v>
      </c>
      <c r="M126" s="11" t="s">
        <v>1126</v>
      </c>
    </row>
    <row r="127" spans="1:13" x14ac:dyDescent="0.35">
      <c r="A127" t="s">
        <v>11</v>
      </c>
      <c r="B127" t="s">
        <v>12</v>
      </c>
      <c r="C127">
        <v>88.041589999999999</v>
      </c>
      <c r="D127" t="s">
        <v>246</v>
      </c>
      <c r="E127" t="s">
        <v>247</v>
      </c>
      <c r="F127" t="s">
        <v>18</v>
      </c>
      <c r="G127">
        <v>440</v>
      </c>
      <c r="H127">
        <v>459</v>
      </c>
      <c r="I127">
        <v>0.39887</v>
      </c>
      <c r="J127">
        <v>0.33950029999999998</v>
      </c>
      <c r="K127" t="b">
        <v>0</v>
      </c>
      <c r="L127" t="str">
        <f>IF('preRSVF+D25'!I127&gt;0, "Up", "Down")</f>
        <v>Up</v>
      </c>
      <c r="M127" s="11" t="s">
        <v>1126</v>
      </c>
    </row>
    <row r="128" spans="1:13" x14ac:dyDescent="0.35">
      <c r="A128" t="s">
        <v>11</v>
      </c>
      <c r="B128" t="s">
        <v>12</v>
      </c>
      <c r="C128">
        <v>88.041589999999999</v>
      </c>
      <c r="D128" t="s">
        <v>248</v>
      </c>
      <c r="E128" t="s">
        <v>249</v>
      </c>
      <c r="F128" t="s">
        <v>18</v>
      </c>
      <c r="G128">
        <v>217</v>
      </c>
      <c r="H128">
        <v>233</v>
      </c>
      <c r="I128">
        <v>0.92904439999999999</v>
      </c>
      <c r="J128">
        <v>0.33950029999999998</v>
      </c>
      <c r="K128" t="b">
        <v>0</v>
      </c>
      <c r="L128" t="str">
        <f>IF('preRSVF+D25'!I128&gt;0, "Up", "Down")</f>
        <v>Up</v>
      </c>
      <c r="M128" s="11" t="s">
        <v>1126</v>
      </c>
    </row>
    <row r="129" spans="1:13" x14ac:dyDescent="0.35">
      <c r="A129" t="s">
        <v>11</v>
      </c>
      <c r="B129" t="s">
        <v>12</v>
      </c>
      <c r="C129">
        <v>88.041589999999999</v>
      </c>
      <c r="D129" t="s">
        <v>250</v>
      </c>
      <c r="E129" t="s">
        <v>251</v>
      </c>
      <c r="F129" t="s">
        <v>18</v>
      </c>
      <c r="G129">
        <v>407</v>
      </c>
      <c r="H129">
        <v>415</v>
      </c>
      <c r="I129">
        <v>0.25589430000000002</v>
      </c>
      <c r="J129">
        <v>0.33950029999999998</v>
      </c>
      <c r="K129" t="b">
        <v>0</v>
      </c>
      <c r="L129" t="str">
        <f>IF('preRSVF+D25'!I129&gt;0, "Up", "Down")</f>
        <v>Up</v>
      </c>
      <c r="M129" s="11" t="s">
        <v>1126</v>
      </c>
    </row>
    <row r="130" spans="1:13" x14ac:dyDescent="0.35">
      <c r="A130" t="s">
        <v>11</v>
      </c>
      <c r="B130" t="s">
        <v>12</v>
      </c>
      <c r="C130">
        <v>88.041589999999999</v>
      </c>
      <c r="D130" t="s">
        <v>125</v>
      </c>
      <c r="E130" t="s">
        <v>252</v>
      </c>
      <c r="F130" t="s">
        <v>18</v>
      </c>
      <c r="G130">
        <v>397</v>
      </c>
      <c r="H130">
        <v>406</v>
      </c>
      <c r="I130">
        <v>-0.5097332</v>
      </c>
      <c r="J130">
        <v>0.33978180000000002</v>
      </c>
      <c r="K130" t="b">
        <v>0</v>
      </c>
      <c r="L130" t="str">
        <f>IF('preRSVF+D25'!I130&gt;0, "Up", "Down")</f>
        <v>Down</v>
      </c>
      <c r="M130" s="11" t="s">
        <v>1126</v>
      </c>
    </row>
    <row r="131" spans="1:13" x14ac:dyDescent="0.35">
      <c r="A131" t="s">
        <v>11</v>
      </c>
      <c r="B131" t="s">
        <v>12</v>
      </c>
      <c r="C131">
        <v>88.041589999999999</v>
      </c>
      <c r="D131" t="s">
        <v>253</v>
      </c>
      <c r="E131" t="s">
        <v>254</v>
      </c>
      <c r="F131" t="s">
        <v>18</v>
      </c>
      <c r="G131">
        <v>532</v>
      </c>
      <c r="H131">
        <v>542</v>
      </c>
      <c r="I131">
        <v>-0.46135910000000002</v>
      </c>
      <c r="J131">
        <v>0.34242689999999998</v>
      </c>
      <c r="K131" t="b">
        <v>0</v>
      </c>
      <c r="L131" t="str">
        <f>IF('preRSVF+D25'!I131&gt;0, "Up", "Down")</f>
        <v>Down</v>
      </c>
      <c r="M131" s="11" t="s">
        <v>1126</v>
      </c>
    </row>
    <row r="132" spans="1:13" x14ac:dyDescent="0.35">
      <c r="A132" t="s">
        <v>11</v>
      </c>
      <c r="B132" t="s">
        <v>12</v>
      </c>
      <c r="C132">
        <v>88.041589999999999</v>
      </c>
      <c r="D132" t="s">
        <v>255</v>
      </c>
      <c r="E132" t="s">
        <v>256</v>
      </c>
      <c r="F132" t="s">
        <v>18</v>
      </c>
      <c r="G132">
        <v>513</v>
      </c>
      <c r="H132">
        <v>522</v>
      </c>
      <c r="I132">
        <v>-0.2637833</v>
      </c>
      <c r="J132">
        <v>0.3447713</v>
      </c>
      <c r="K132" t="b">
        <v>0</v>
      </c>
      <c r="L132" t="str">
        <f>IF('preRSVF+D25'!I132&gt;0, "Up", "Down")</f>
        <v>Down</v>
      </c>
      <c r="M132" s="11" t="s">
        <v>1126</v>
      </c>
    </row>
    <row r="133" spans="1:13" x14ac:dyDescent="0.35">
      <c r="A133" t="s">
        <v>11</v>
      </c>
      <c r="B133" t="s">
        <v>12</v>
      </c>
      <c r="C133">
        <v>88.041589999999999</v>
      </c>
      <c r="D133" t="s">
        <v>257</v>
      </c>
      <c r="E133" t="s">
        <v>258</v>
      </c>
      <c r="F133" t="s">
        <v>18</v>
      </c>
      <c r="G133">
        <v>172</v>
      </c>
      <c r="H133">
        <v>187</v>
      </c>
      <c r="I133">
        <v>0.39941969999999999</v>
      </c>
      <c r="J133">
        <v>0.3447713</v>
      </c>
      <c r="K133" t="b">
        <v>0</v>
      </c>
      <c r="L133" t="str">
        <f>IF('preRSVF+D25'!I133&gt;0, "Up", "Down")</f>
        <v>Up</v>
      </c>
      <c r="M133" s="11" t="s">
        <v>1126</v>
      </c>
    </row>
    <row r="134" spans="1:13" x14ac:dyDescent="0.35">
      <c r="A134" t="s">
        <v>11</v>
      </c>
      <c r="B134" t="s">
        <v>12</v>
      </c>
      <c r="C134">
        <v>88.041589999999999</v>
      </c>
      <c r="D134" t="s">
        <v>259</v>
      </c>
      <c r="E134" t="s">
        <v>260</v>
      </c>
      <c r="F134" t="s">
        <v>18</v>
      </c>
      <c r="G134">
        <v>356</v>
      </c>
      <c r="H134">
        <v>371</v>
      </c>
      <c r="I134">
        <v>0.44001800000000002</v>
      </c>
      <c r="J134">
        <v>0.3447713</v>
      </c>
      <c r="K134" t="b">
        <v>0</v>
      </c>
      <c r="L134" t="str">
        <f>IF('preRSVF+D25'!I134&gt;0, "Up", "Down")</f>
        <v>Up</v>
      </c>
      <c r="M134" s="11" t="s">
        <v>1126</v>
      </c>
    </row>
    <row r="135" spans="1:13" x14ac:dyDescent="0.35">
      <c r="A135" t="s">
        <v>11</v>
      </c>
      <c r="B135" t="s">
        <v>12</v>
      </c>
      <c r="C135">
        <v>88.041589999999999</v>
      </c>
      <c r="D135" t="s">
        <v>261</v>
      </c>
      <c r="E135" t="s">
        <v>262</v>
      </c>
      <c r="F135" t="s">
        <v>15</v>
      </c>
      <c r="G135">
        <v>356</v>
      </c>
      <c r="H135">
        <v>380</v>
      </c>
      <c r="I135">
        <v>-0.44576719999999997</v>
      </c>
      <c r="J135">
        <v>0.34513120000000003</v>
      </c>
      <c r="K135" t="b">
        <v>0</v>
      </c>
      <c r="L135" t="str">
        <f>IF('preRSVF+D25'!I135&gt;0, "Up", "Down")</f>
        <v>Down</v>
      </c>
      <c r="M135" s="11" t="s">
        <v>1126</v>
      </c>
    </row>
    <row r="136" spans="1:13" x14ac:dyDescent="0.35">
      <c r="A136" t="s">
        <v>11</v>
      </c>
      <c r="B136" t="s">
        <v>12</v>
      </c>
      <c r="C136">
        <v>88.041589999999999</v>
      </c>
      <c r="D136" t="s">
        <v>263</v>
      </c>
      <c r="E136" t="s">
        <v>264</v>
      </c>
      <c r="F136" t="s">
        <v>18</v>
      </c>
      <c r="G136">
        <v>97</v>
      </c>
      <c r="H136">
        <v>117</v>
      </c>
      <c r="I136">
        <v>-0.3073747</v>
      </c>
      <c r="J136">
        <v>0.34513120000000003</v>
      </c>
      <c r="K136" t="b">
        <v>0</v>
      </c>
      <c r="L136" t="str">
        <f>IF('preRSVF+D25'!I136&gt;0, "Up", "Down")</f>
        <v>Down</v>
      </c>
      <c r="M136" s="11" t="s">
        <v>1126</v>
      </c>
    </row>
    <row r="137" spans="1:13" x14ac:dyDescent="0.35">
      <c r="A137" t="s">
        <v>11</v>
      </c>
      <c r="B137" t="s">
        <v>12</v>
      </c>
      <c r="C137">
        <v>88.041589999999999</v>
      </c>
      <c r="D137" t="s">
        <v>265</v>
      </c>
      <c r="E137" t="s">
        <v>266</v>
      </c>
      <c r="F137" t="s">
        <v>15</v>
      </c>
      <c r="G137">
        <v>469</v>
      </c>
      <c r="H137">
        <v>486</v>
      </c>
      <c r="I137">
        <v>0.26343490000000003</v>
      </c>
      <c r="J137">
        <v>0.34581659999999997</v>
      </c>
      <c r="K137" t="b">
        <v>0</v>
      </c>
      <c r="L137" t="str">
        <f>IF('preRSVF+D25'!I137&gt;0, "Up", "Down")</f>
        <v>Up</v>
      </c>
      <c r="M137" s="11" t="s">
        <v>1126</v>
      </c>
    </row>
    <row r="138" spans="1:13" x14ac:dyDescent="0.35">
      <c r="A138" t="s">
        <v>11</v>
      </c>
      <c r="B138" t="s">
        <v>12</v>
      </c>
      <c r="C138">
        <v>88.041589999999999</v>
      </c>
      <c r="D138" t="s">
        <v>267</v>
      </c>
      <c r="E138" t="s">
        <v>268</v>
      </c>
      <c r="F138" t="s">
        <v>18</v>
      </c>
      <c r="G138">
        <v>298</v>
      </c>
      <c r="H138">
        <v>310</v>
      </c>
      <c r="I138">
        <v>0.23625209999999999</v>
      </c>
      <c r="J138">
        <v>0.3465992</v>
      </c>
      <c r="K138" t="b">
        <v>0</v>
      </c>
      <c r="L138" t="str">
        <f>IF('preRSVF+D25'!I138&gt;0, "Up", "Down")</f>
        <v>Up</v>
      </c>
      <c r="M138" s="11" t="s">
        <v>1126</v>
      </c>
    </row>
    <row r="139" spans="1:13" x14ac:dyDescent="0.35">
      <c r="A139" t="s">
        <v>11</v>
      </c>
      <c r="B139" t="s">
        <v>12</v>
      </c>
      <c r="C139">
        <v>88.041589999999999</v>
      </c>
      <c r="D139" t="s">
        <v>269</v>
      </c>
      <c r="E139" t="s">
        <v>270</v>
      </c>
      <c r="F139" t="s">
        <v>15</v>
      </c>
      <c r="G139">
        <v>423</v>
      </c>
      <c r="H139">
        <v>431</v>
      </c>
      <c r="I139">
        <v>0.2164276</v>
      </c>
      <c r="J139">
        <v>0.3494854</v>
      </c>
      <c r="K139" t="b">
        <v>0</v>
      </c>
      <c r="L139" t="str">
        <f>IF('preRSVF+D25'!I139&gt;0, "Up", "Down")</f>
        <v>Up</v>
      </c>
      <c r="M139" s="11" t="s">
        <v>1126</v>
      </c>
    </row>
    <row r="140" spans="1:13" x14ac:dyDescent="0.35">
      <c r="A140" t="s">
        <v>11</v>
      </c>
      <c r="B140" t="s">
        <v>12</v>
      </c>
      <c r="C140">
        <v>88.041589999999999</v>
      </c>
      <c r="D140" t="s">
        <v>271</v>
      </c>
      <c r="E140" t="s">
        <v>272</v>
      </c>
      <c r="F140" t="s">
        <v>18</v>
      </c>
      <c r="G140">
        <v>406</v>
      </c>
      <c r="H140">
        <v>431</v>
      </c>
      <c r="I140">
        <v>-0.58980359999999998</v>
      </c>
      <c r="J140">
        <v>0.3494854</v>
      </c>
      <c r="K140" t="b">
        <v>0</v>
      </c>
      <c r="L140" t="str">
        <f>IF('preRSVF+D25'!I140&gt;0, "Up", "Down")</f>
        <v>Down</v>
      </c>
      <c r="M140" s="11" t="s">
        <v>1126</v>
      </c>
    </row>
    <row r="141" spans="1:13" x14ac:dyDescent="0.35">
      <c r="A141" t="s">
        <v>11</v>
      </c>
      <c r="B141" t="s">
        <v>12</v>
      </c>
      <c r="C141">
        <v>88.041589999999999</v>
      </c>
      <c r="D141" t="s">
        <v>190</v>
      </c>
      <c r="E141" t="s">
        <v>273</v>
      </c>
      <c r="F141" t="s">
        <v>15</v>
      </c>
      <c r="G141">
        <v>78</v>
      </c>
      <c r="H141">
        <v>87</v>
      </c>
      <c r="I141">
        <v>-0.36240480000000003</v>
      </c>
      <c r="J141">
        <v>0.35339949999999998</v>
      </c>
      <c r="K141" t="b">
        <v>0</v>
      </c>
      <c r="L141" t="str">
        <f>IF('preRSVF+D25'!I141&gt;0, "Up", "Down")</f>
        <v>Down</v>
      </c>
      <c r="M141" s="11" t="s">
        <v>1126</v>
      </c>
    </row>
    <row r="142" spans="1:13" x14ac:dyDescent="0.35">
      <c r="A142" t="s">
        <v>11</v>
      </c>
      <c r="B142" t="s">
        <v>12</v>
      </c>
      <c r="C142">
        <v>88.041589999999999</v>
      </c>
      <c r="D142" t="s">
        <v>274</v>
      </c>
      <c r="E142" t="s">
        <v>275</v>
      </c>
      <c r="F142" t="s">
        <v>18</v>
      </c>
      <c r="G142">
        <v>289</v>
      </c>
      <c r="H142">
        <v>298</v>
      </c>
      <c r="I142">
        <v>-0.27484550000000002</v>
      </c>
      <c r="J142">
        <v>0.3549814</v>
      </c>
      <c r="K142" t="b">
        <v>0</v>
      </c>
      <c r="L142" t="str">
        <f>IF('preRSVF+D25'!I142&gt;0, "Up", "Down")</f>
        <v>Down</v>
      </c>
      <c r="M142" s="11" t="s">
        <v>1126</v>
      </c>
    </row>
    <row r="143" spans="1:13" x14ac:dyDescent="0.35">
      <c r="A143" t="s">
        <v>11</v>
      </c>
      <c r="B143" t="s">
        <v>12</v>
      </c>
      <c r="C143">
        <v>88.041589999999999</v>
      </c>
      <c r="D143" t="s">
        <v>276</v>
      </c>
      <c r="E143" t="s">
        <v>277</v>
      </c>
      <c r="F143" t="s">
        <v>18</v>
      </c>
      <c r="G143">
        <v>407</v>
      </c>
      <c r="H143">
        <v>423</v>
      </c>
      <c r="I143">
        <v>0.31561129999999998</v>
      </c>
      <c r="J143">
        <v>0.3549814</v>
      </c>
      <c r="K143" t="b">
        <v>0</v>
      </c>
      <c r="L143" t="str">
        <f>IF('preRSVF+D25'!I143&gt;0, "Up", "Down")</f>
        <v>Up</v>
      </c>
      <c r="M143" s="11" t="s">
        <v>1126</v>
      </c>
    </row>
    <row r="144" spans="1:13" x14ac:dyDescent="0.35">
      <c r="A144" t="s">
        <v>11</v>
      </c>
      <c r="B144" t="s">
        <v>12</v>
      </c>
      <c r="C144">
        <v>88.041589999999999</v>
      </c>
      <c r="D144" t="s">
        <v>278</v>
      </c>
      <c r="E144" t="s">
        <v>279</v>
      </c>
      <c r="F144" t="s">
        <v>15</v>
      </c>
      <c r="G144">
        <v>188</v>
      </c>
      <c r="H144">
        <v>196</v>
      </c>
      <c r="I144">
        <v>-0.31730370000000002</v>
      </c>
      <c r="J144">
        <v>0.3549814</v>
      </c>
      <c r="K144" t="b">
        <v>0</v>
      </c>
      <c r="L144" t="str">
        <f>IF('preRSVF+D25'!I144&gt;0, "Up", "Down")</f>
        <v>Down</v>
      </c>
      <c r="M144" s="11" t="s">
        <v>1126</v>
      </c>
    </row>
    <row r="145" spans="1:13" x14ac:dyDescent="0.35">
      <c r="A145" t="s">
        <v>11</v>
      </c>
      <c r="B145" t="s">
        <v>12</v>
      </c>
      <c r="C145">
        <v>88.041589999999999</v>
      </c>
      <c r="D145" t="s">
        <v>280</v>
      </c>
      <c r="E145" t="s">
        <v>281</v>
      </c>
      <c r="F145" t="s">
        <v>15</v>
      </c>
      <c r="G145">
        <v>487</v>
      </c>
      <c r="H145">
        <v>493</v>
      </c>
      <c r="I145">
        <v>-0.28717949999999998</v>
      </c>
      <c r="J145">
        <v>0.3549814</v>
      </c>
      <c r="K145" t="b">
        <v>0</v>
      </c>
      <c r="L145" t="str">
        <f>IF('preRSVF+D25'!I145&gt;0, "Up", "Down")</f>
        <v>Down</v>
      </c>
      <c r="M145" s="11" t="s">
        <v>1126</v>
      </c>
    </row>
    <row r="146" spans="1:13" x14ac:dyDescent="0.35">
      <c r="A146" t="s">
        <v>11</v>
      </c>
      <c r="B146" t="s">
        <v>12</v>
      </c>
      <c r="C146">
        <v>88.041589999999999</v>
      </c>
      <c r="D146" t="s">
        <v>282</v>
      </c>
      <c r="E146" t="s">
        <v>283</v>
      </c>
      <c r="F146" t="s">
        <v>18</v>
      </c>
      <c r="G146">
        <v>543</v>
      </c>
      <c r="H146">
        <v>557</v>
      </c>
      <c r="I146">
        <v>-0.20595140000000001</v>
      </c>
      <c r="J146">
        <v>0.3549814</v>
      </c>
      <c r="K146" t="b">
        <v>0</v>
      </c>
      <c r="L146" t="str">
        <f>IF('preRSVF+D25'!I146&gt;0, "Up", "Down")</f>
        <v>Down</v>
      </c>
      <c r="M146" s="11" t="s">
        <v>1126</v>
      </c>
    </row>
    <row r="147" spans="1:13" x14ac:dyDescent="0.35">
      <c r="A147" t="s">
        <v>11</v>
      </c>
      <c r="B147" t="s">
        <v>12</v>
      </c>
      <c r="C147">
        <v>88.041589999999999</v>
      </c>
      <c r="D147" t="s">
        <v>284</v>
      </c>
      <c r="E147" t="s">
        <v>285</v>
      </c>
      <c r="F147" t="s">
        <v>18</v>
      </c>
      <c r="G147">
        <v>421</v>
      </c>
      <c r="H147">
        <v>431</v>
      </c>
      <c r="I147">
        <v>0.34080240000000001</v>
      </c>
      <c r="J147">
        <v>0.38454310000000003</v>
      </c>
      <c r="K147" t="b">
        <v>0</v>
      </c>
      <c r="L147" t="str">
        <f>IF('preRSVF+D25'!I147&gt;0, "Up", "Down")</f>
        <v>Up</v>
      </c>
      <c r="M147" s="11" t="s">
        <v>1126</v>
      </c>
    </row>
    <row r="148" spans="1:13" x14ac:dyDescent="0.35">
      <c r="A148" t="s">
        <v>11</v>
      </c>
      <c r="B148" t="s">
        <v>12</v>
      </c>
      <c r="C148">
        <v>88.041589999999999</v>
      </c>
      <c r="D148" t="s">
        <v>286</v>
      </c>
      <c r="E148" t="s">
        <v>287</v>
      </c>
      <c r="F148" t="s">
        <v>18</v>
      </c>
      <c r="G148">
        <v>411</v>
      </c>
      <c r="H148">
        <v>422</v>
      </c>
      <c r="I148">
        <v>0.2019386</v>
      </c>
      <c r="J148">
        <v>0.38868789999999998</v>
      </c>
      <c r="K148" t="b">
        <v>0</v>
      </c>
      <c r="L148" t="str">
        <f>IF('preRSVF+D25'!I148&gt;0, "Up", "Down")</f>
        <v>Up</v>
      </c>
      <c r="M148" s="11" t="s">
        <v>1126</v>
      </c>
    </row>
    <row r="149" spans="1:13" x14ac:dyDescent="0.35">
      <c r="A149" t="s">
        <v>11</v>
      </c>
      <c r="B149" t="s">
        <v>12</v>
      </c>
      <c r="C149">
        <v>88.041589999999999</v>
      </c>
      <c r="D149" t="s">
        <v>288</v>
      </c>
      <c r="E149" t="s">
        <v>289</v>
      </c>
      <c r="F149" t="s">
        <v>18</v>
      </c>
      <c r="G149">
        <v>277</v>
      </c>
      <c r="H149">
        <v>283</v>
      </c>
      <c r="I149">
        <v>-0.68386749999999996</v>
      </c>
      <c r="J149">
        <v>0.38868789999999998</v>
      </c>
      <c r="K149" t="b">
        <v>0</v>
      </c>
      <c r="L149" t="str">
        <f>IF('preRSVF+D25'!I149&gt;0, "Up", "Down")</f>
        <v>Down</v>
      </c>
      <c r="M149" s="11" t="s">
        <v>1126</v>
      </c>
    </row>
    <row r="150" spans="1:13" x14ac:dyDescent="0.35">
      <c r="A150" t="s">
        <v>11</v>
      </c>
      <c r="B150" t="s">
        <v>12</v>
      </c>
      <c r="C150">
        <v>88.041589999999999</v>
      </c>
      <c r="D150" t="s">
        <v>290</v>
      </c>
      <c r="E150" t="s">
        <v>291</v>
      </c>
      <c r="F150" t="s">
        <v>18</v>
      </c>
      <c r="G150">
        <v>130</v>
      </c>
      <c r="H150">
        <v>136</v>
      </c>
      <c r="I150">
        <v>-0.2147445</v>
      </c>
      <c r="J150">
        <v>0.39159559999999999</v>
      </c>
      <c r="K150" t="b">
        <v>0</v>
      </c>
      <c r="L150" t="str">
        <f>IF('preRSVF+D25'!I150&gt;0, "Up", "Down")</f>
        <v>Down</v>
      </c>
      <c r="M150" s="11" t="s">
        <v>1126</v>
      </c>
    </row>
    <row r="151" spans="1:13" x14ac:dyDescent="0.35">
      <c r="A151" t="s">
        <v>11</v>
      </c>
      <c r="B151" t="s">
        <v>12</v>
      </c>
      <c r="C151">
        <v>88.041589999999999</v>
      </c>
      <c r="D151" t="s">
        <v>292</v>
      </c>
      <c r="E151" t="s">
        <v>293</v>
      </c>
      <c r="F151" t="s">
        <v>18</v>
      </c>
      <c r="G151">
        <v>224</v>
      </c>
      <c r="H151">
        <v>232</v>
      </c>
      <c r="I151">
        <v>0.19388540000000001</v>
      </c>
      <c r="J151">
        <v>0.39159559999999999</v>
      </c>
      <c r="K151" t="b">
        <v>0</v>
      </c>
      <c r="L151" t="str">
        <f>IF('preRSVF+D25'!I151&gt;0, "Up", "Down")</f>
        <v>Up</v>
      </c>
      <c r="M151" s="11" t="s">
        <v>1126</v>
      </c>
    </row>
    <row r="152" spans="1:13" x14ac:dyDescent="0.35">
      <c r="A152" t="s">
        <v>11</v>
      </c>
      <c r="B152" t="s">
        <v>12</v>
      </c>
      <c r="C152">
        <v>88.041589999999999</v>
      </c>
      <c r="D152" t="s">
        <v>294</v>
      </c>
      <c r="E152" t="s">
        <v>295</v>
      </c>
      <c r="F152" t="s">
        <v>18</v>
      </c>
      <c r="G152">
        <v>360</v>
      </c>
      <c r="H152">
        <v>380</v>
      </c>
      <c r="I152">
        <v>-0.52913909999999997</v>
      </c>
      <c r="J152">
        <v>0.39159559999999999</v>
      </c>
      <c r="K152" t="b">
        <v>0</v>
      </c>
      <c r="L152" t="str">
        <f>IF('preRSVF+D25'!I152&gt;0, "Up", "Down")</f>
        <v>Down</v>
      </c>
      <c r="M152" s="11" t="s">
        <v>1126</v>
      </c>
    </row>
    <row r="153" spans="1:13" x14ac:dyDescent="0.35">
      <c r="A153" t="s">
        <v>11</v>
      </c>
      <c r="B153" t="s">
        <v>12</v>
      </c>
      <c r="C153">
        <v>88.041589999999999</v>
      </c>
      <c r="D153" t="s">
        <v>211</v>
      </c>
      <c r="E153" t="s">
        <v>296</v>
      </c>
      <c r="F153" t="s">
        <v>18</v>
      </c>
      <c r="G153">
        <v>543</v>
      </c>
      <c r="H153">
        <v>554</v>
      </c>
      <c r="I153">
        <v>-0.27662490000000001</v>
      </c>
      <c r="J153">
        <v>0.39159559999999999</v>
      </c>
      <c r="K153" t="b">
        <v>0</v>
      </c>
      <c r="L153" t="str">
        <f>IF('preRSVF+D25'!I153&gt;0, "Up", "Down")</f>
        <v>Down</v>
      </c>
      <c r="M153" s="11" t="s">
        <v>1126</v>
      </c>
    </row>
    <row r="154" spans="1:13" x14ac:dyDescent="0.35">
      <c r="A154" t="s">
        <v>11</v>
      </c>
      <c r="B154" t="s">
        <v>12</v>
      </c>
      <c r="C154">
        <v>88.041589999999999</v>
      </c>
      <c r="D154" t="s">
        <v>297</v>
      </c>
      <c r="E154" t="s">
        <v>298</v>
      </c>
      <c r="F154" t="s">
        <v>18</v>
      </c>
      <c r="G154">
        <v>297</v>
      </c>
      <c r="H154">
        <v>320</v>
      </c>
      <c r="I154">
        <v>0.32256810000000002</v>
      </c>
      <c r="J154">
        <v>0.39159559999999999</v>
      </c>
      <c r="K154" t="b">
        <v>0</v>
      </c>
      <c r="L154" t="str">
        <f>IF('preRSVF+D25'!I154&gt;0, "Up", "Down")</f>
        <v>Up</v>
      </c>
      <c r="M154" s="11" t="s">
        <v>1126</v>
      </c>
    </row>
    <row r="155" spans="1:13" x14ac:dyDescent="0.35">
      <c r="A155" t="s">
        <v>11</v>
      </c>
      <c r="B155" t="s">
        <v>12</v>
      </c>
      <c r="C155">
        <v>88.041589999999999</v>
      </c>
      <c r="D155" t="s">
        <v>110</v>
      </c>
      <c r="E155" t="s">
        <v>299</v>
      </c>
      <c r="F155" t="s">
        <v>15</v>
      </c>
      <c r="G155">
        <v>321</v>
      </c>
      <c r="H155">
        <v>334</v>
      </c>
      <c r="I155">
        <v>-0.41018840000000001</v>
      </c>
      <c r="J155">
        <v>0.39176149999999998</v>
      </c>
      <c r="K155" t="b">
        <v>0</v>
      </c>
      <c r="L155" t="str">
        <f>IF('preRSVF+D25'!I155&gt;0, "Up", "Down")</f>
        <v>Down</v>
      </c>
      <c r="M155" s="11" t="s">
        <v>1126</v>
      </c>
    </row>
    <row r="156" spans="1:13" x14ac:dyDescent="0.35">
      <c r="A156" t="s">
        <v>11</v>
      </c>
      <c r="B156" t="s">
        <v>12</v>
      </c>
      <c r="C156">
        <v>88.041589999999999</v>
      </c>
      <c r="D156" t="s">
        <v>300</v>
      </c>
      <c r="E156" t="s">
        <v>301</v>
      </c>
      <c r="F156" t="s">
        <v>18</v>
      </c>
      <c r="G156">
        <v>142</v>
      </c>
      <c r="H156">
        <v>152</v>
      </c>
      <c r="I156">
        <v>0.30436010000000002</v>
      </c>
      <c r="J156">
        <v>0.41237770000000001</v>
      </c>
      <c r="K156" t="b">
        <v>0</v>
      </c>
      <c r="L156" t="str">
        <f>IF('preRSVF+D25'!I156&gt;0, "Up", "Down")</f>
        <v>Up</v>
      </c>
      <c r="M156" s="11" t="s">
        <v>1126</v>
      </c>
    </row>
    <row r="157" spans="1:13" x14ac:dyDescent="0.35">
      <c r="A157" t="s">
        <v>11</v>
      </c>
      <c r="B157" t="s">
        <v>12</v>
      </c>
      <c r="C157">
        <v>88.041589999999999</v>
      </c>
      <c r="D157" t="s">
        <v>302</v>
      </c>
      <c r="E157" t="s">
        <v>303</v>
      </c>
      <c r="F157" t="s">
        <v>18</v>
      </c>
      <c r="G157">
        <v>323</v>
      </c>
      <c r="H157">
        <v>334</v>
      </c>
      <c r="I157">
        <v>-0.59183260000000004</v>
      </c>
      <c r="J157">
        <v>0.4192747</v>
      </c>
      <c r="K157" t="b">
        <v>0</v>
      </c>
      <c r="L157" t="str">
        <f>IF('preRSVF+D25'!I157&gt;0, "Up", "Down")</f>
        <v>Down</v>
      </c>
      <c r="M157" s="11" t="s">
        <v>1126</v>
      </c>
    </row>
    <row r="158" spans="1:13" x14ac:dyDescent="0.35">
      <c r="A158" t="s">
        <v>11</v>
      </c>
      <c r="B158" t="s">
        <v>12</v>
      </c>
      <c r="C158">
        <v>88.041589999999999</v>
      </c>
      <c r="D158" t="s">
        <v>57</v>
      </c>
      <c r="E158" t="s">
        <v>304</v>
      </c>
      <c r="F158" t="s">
        <v>18</v>
      </c>
      <c r="G158">
        <v>514</v>
      </c>
      <c r="H158">
        <v>522</v>
      </c>
      <c r="I158">
        <v>-0.2446904</v>
      </c>
      <c r="J158">
        <v>0.41971829999999999</v>
      </c>
      <c r="K158" t="b">
        <v>0</v>
      </c>
      <c r="L158" t="str">
        <f>IF('preRSVF+D25'!I158&gt;0, "Up", "Down")</f>
        <v>Down</v>
      </c>
      <c r="M158" s="11" t="s">
        <v>1126</v>
      </c>
    </row>
    <row r="159" spans="1:13" x14ac:dyDescent="0.35">
      <c r="A159" t="s">
        <v>11</v>
      </c>
      <c r="B159" t="s">
        <v>12</v>
      </c>
      <c r="C159">
        <v>88.041589999999999</v>
      </c>
      <c r="D159" t="s">
        <v>305</v>
      </c>
      <c r="E159" t="s">
        <v>306</v>
      </c>
      <c r="F159" t="s">
        <v>18</v>
      </c>
      <c r="G159">
        <v>278</v>
      </c>
      <c r="H159">
        <v>288</v>
      </c>
      <c r="I159">
        <v>-0.25345780000000001</v>
      </c>
      <c r="J159">
        <v>0.42159269999999999</v>
      </c>
      <c r="K159" t="b">
        <v>0</v>
      </c>
      <c r="L159" t="str">
        <f>IF('preRSVF+D25'!I159&gt;0, "Up", "Down")</f>
        <v>Down</v>
      </c>
      <c r="M159" s="11" t="s">
        <v>1126</v>
      </c>
    </row>
    <row r="160" spans="1:13" x14ac:dyDescent="0.35">
      <c r="A160" t="s">
        <v>11</v>
      </c>
      <c r="B160" t="s">
        <v>12</v>
      </c>
      <c r="C160">
        <v>88.041589999999999</v>
      </c>
      <c r="D160" t="s">
        <v>307</v>
      </c>
      <c r="E160" t="s">
        <v>308</v>
      </c>
      <c r="F160" t="s">
        <v>18</v>
      </c>
      <c r="G160">
        <v>527</v>
      </c>
      <c r="H160">
        <v>542</v>
      </c>
      <c r="I160">
        <v>-0.25538440000000001</v>
      </c>
      <c r="J160">
        <v>0.42905710000000002</v>
      </c>
      <c r="K160" t="b">
        <v>0</v>
      </c>
      <c r="L160" t="str">
        <f>IF('preRSVF+D25'!I160&gt;0, "Up", "Down")</f>
        <v>Down</v>
      </c>
      <c r="M160" s="11" t="s">
        <v>1126</v>
      </c>
    </row>
    <row r="161" spans="1:13" x14ac:dyDescent="0.35">
      <c r="A161" t="s">
        <v>11</v>
      </c>
      <c r="B161" t="s">
        <v>12</v>
      </c>
      <c r="C161">
        <v>88.041589999999999</v>
      </c>
      <c r="D161" t="s">
        <v>309</v>
      </c>
      <c r="E161" t="s">
        <v>310</v>
      </c>
      <c r="F161" t="s">
        <v>18</v>
      </c>
      <c r="G161">
        <v>309</v>
      </c>
      <c r="H161">
        <v>320</v>
      </c>
      <c r="I161">
        <v>0.2406771</v>
      </c>
      <c r="J161">
        <v>0.42905710000000002</v>
      </c>
      <c r="K161" t="b">
        <v>0</v>
      </c>
      <c r="L161" t="str">
        <f>IF('preRSVF+D25'!I161&gt;0, "Up", "Down")</f>
        <v>Up</v>
      </c>
      <c r="M161" s="11" t="s">
        <v>1126</v>
      </c>
    </row>
    <row r="162" spans="1:13" x14ac:dyDescent="0.35">
      <c r="A162" t="s">
        <v>11</v>
      </c>
      <c r="B162" t="s">
        <v>12</v>
      </c>
      <c r="C162">
        <v>88.041589999999999</v>
      </c>
      <c r="D162" t="s">
        <v>311</v>
      </c>
      <c r="E162" t="s">
        <v>312</v>
      </c>
      <c r="F162" t="s">
        <v>18</v>
      </c>
      <c r="G162">
        <v>234</v>
      </c>
      <c r="H162">
        <v>244</v>
      </c>
      <c r="I162">
        <v>-0.64667949999999996</v>
      </c>
      <c r="J162">
        <v>0.42905710000000002</v>
      </c>
      <c r="K162" t="b">
        <v>0</v>
      </c>
      <c r="L162" t="str">
        <f>IF('preRSVF+D25'!I162&gt;0, "Up", "Down")</f>
        <v>Down</v>
      </c>
      <c r="M162" s="11" t="s">
        <v>1126</v>
      </c>
    </row>
    <row r="163" spans="1:13" x14ac:dyDescent="0.35">
      <c r="A163" t="s">
        <v>11</v>
      </c>
      <c r="B163" t="s">
        <v>12</v>
      </c>
      <c r="C163">
        <v>88.041589999999999</v>
      </c>
      <c r="D163" t="s">
        <v>313</v>
      </c>
      <c r="E163" t="s">
        <v>314</v>
      </c>
      <c r="F163" t="s">
        <v>18</v>
      </c>
      <c r="G163">
        <v>415</v>
      </c>
      <c r="H163">
        <v>431</v>
      </c>
      <c r="I163">
        <v>-0.23061789999999999</v>
      </c>
      <c r="J163">
        <v>0.4300812</v>
      </c>
      <c r="K163" t="b">
        <v>0</v>
      </c>
      <c r="L163" t="str">
        <f>IF('preRSVF+D25'!I163&gt;0, "Up", "Down")</f>
        <v>Down</v>
      </c>
      <c r="M163" s="11" t="s">
        <v>1126</v>
      </c>
    </row>
    <row r="164" spans="1:13" x14ac:dyDescent="0.35">
      <c r="A164" t="s">
        <v>11</v>
      </c>
      <c r="B164" t="s">
        <v>12</v>
      </c>
      <c r="C164">
        <v>88.041589999999999</v>
      </c>
      <c r="D164" t="s">
        <v>209</v>
      </c>
      <c r="E164" t="s">
        <v>315</v>
      </c>
      <c r="F164" t="s">
        <v>15</v>
      </c>
      <c r="G164">
        <v>130</v>
      </c>
      <c r="H164">
        <v>137</v>
      </c>
      <c r="I164">
        <v>-0.1974514</v>
      </c>
      <c r="J164">
        <v>0.4300812</v>
      </c>
      <c r="K164" t="b">
        <v>0</v>
      </c>
      <c r="L164" t="str">
        <f>IF('preRSVF+D25'!I164&gt;0, "Up", "Down")</f>
        <v>Down</v>
      </c>
      <c r="M164" s="11" t="s">
        <v>1126</v>
      </c>
    </row>
    <row r="165" spans="1:13" x14ac:dyDescent="0.35">
      <c r="A165" t="s">
        <v>11</v>
      </c>
      <c r="B165" t="s">
        <v>12</v>
      </c>
      <c r="C165">
        <v>88.041589999999999</v>
      </c>
      <c r="D165" t="s">
        <v>316</v>
      </c>
      <c r="E165" t="s">
        <v>317</v>
      </c>
      <c r="F165" t="s">
        <v>18</v>
      </c>
      <c r="G165">
        <v>327</v>
      </c>
      <c r="H165">
        <v>334</v>
      </c>
      <c r="I165">
        <v>-0.21620739999999999</v>
      </c>
      <c r="J165">
        <v>0.4300812</v>
      </c>
      <c r="K165" t="b">
        <v>0</v>
      </c>
      <c r="L165" t="str">
        <f>IF('preRSVF+D25'!I165&gt;0, "Up", "Down")</f>
        <v>Down</v>
      </c>
      <c r="M165" s="11" t="s">
        <v>1126</v>
      </c>
    </row>
    <row r="166" spans="1:13" x14ac:dyDescent="0.35">
      <c r="A166" t="s">
        <v>11</v>
      </c>
      <c r="B166" t="s">
        <v>12</v>
      </c>
      <c r="C166">
        <v>88.041589999999999</v>
      </c>
      <c r="D166" t="s">
        <v>318</v>
      </c>
      <c r="E166" t="s">
        <v>319</v>
      </c>
      <c r="F166" t="s">
        <v>18</v>
      </c>
      <c r="G166">
        <v>339</v>
      </c>
      <c r="H166">
        <v>351</v>
      </c>
      <c r="I166">
        <v>0.2424605</v>
      </c>
      <c r="J166">
        <v>0.4426735</v>
      </c>
      <c r="K166" t="b">
        <v>0</v>
      </c>
      <c r="L166" t="str">
        <f>IF('preRSVF+D25'!I166&gt;0, "Up", "Down")</f>
        <v>Up</v>
      </c>
      <c r="M166" s="11" t="s">
        <v>1126</v>
      </c>
    </row>
    <row r="167" spans="1:13" x14ac:dyDescent="0.35">
      <c r="A167" t="s">
        <v>11</v>
      </c>
      <c r="B167" t="s">
        <v>12</v>
      </c>
      <c r="C167">
        <v>88.041589999999999</v>
      </c>
      <c r="D167" t="s">
        <v>320</v>
      </c>
      <c r="E167" t="s">
        <v>321</v>
      </c>
      <c r="F167" t="s">
        <v>18</v>
      </c>
      <c r="G167">
        <v>304</v>
      </c>
      <c r="H167">
        <v>320</v>
      </c>
      <c r="I167">
        <v>0.31352930000000001</v>
      </c>
      <c r="J167">
        <v>0.4476406</v>
      </c>
      <c r="K167" t="b">
        <v>0</v>
      </c>
      <c r="L167" t="str">
        <f>IF('preRSVF+D25'!I167&gt;0, "Up", "Down")</f>
        <v>Up</v>
      </c>
      <c r="M167" s="11" t="s">
        <v>1126</v>
      </c>
    </row>
    <row r="168" spans="1:13" x14ac:dyDescent="0.35">
      <c r="A168" t="s">
        <v>11</v>
      </c>
      <c r="B168" t="s">
        <v>12</v>
      </c>
      <c r="C168">
        <v>88.041589999999999</v>
      </c>
      <c r="D168" t="s">
        <v>322</v>
      </c>
      <c r="E168" t="s">
        <v>323</v>
      </c>
      <c r="F168" t="s">
        <v>15</v>
      </c>
      <c r="G168">
        <v>118</v>
      </c>
      <c r="H168">
        <v>129</v>
      </c>
      <c r="I168">
        <v>-0.33915410000000001</v>
      </c>
      <c r="J168">
        <v>0.4534185</v>
      </c>
      <c r="K168" t="b">
        <v>0</v>
      </c>
      <c r="L168" t="str">
        <f>IF('preRSVF+D25'!I168&gt;0, "Up", "Down")</f>
        <v>Down</v>
      </c>
      <c r="M168" s="11" t="s">
        <v>1126</v>
      </c>
    </row>
    <row r="169" spans="1:13" x14ac:dyDescent="0.35">
      <c r="A169" t="s">
        <v>11</v>
      </c>
      <c r="B169" t="s">
        <v>12</v>
      </c>
      <c r="C169">
        <v>88.041589999999999</v>
      </c>
      <c r="D169" t="s">
        <v>324</v>
      </c>
      <c r="E169" t="s">
        <v>325</v>
      </c>
      <c r="F169" t="s">
        <v>18</v>
      </c>
      <c r="G169">
        <v>56</v>
      </c>
      <c r="H169">
        <v>65</v>
      </c>
      <c r="I169">
        <v>0.52115400000000001</v>
      </c>
      <c r="J169">
        <v>0.4534185</v>
      </c>
      <c r="K169" t="b">
        <v>0</v>
      </c>
      <c r="L169" t="str">
        <f>IF('preRSVF+D25'!I169&gt;0, "Up", "Down")</f>
        <v>Up</v>
      </c>
      <c r="M169" s="11" t="s">
        <v>1126</v>
      </c>
    </row>
    <row r="170" spans="1:13" x14ac:dyDescent="0.35">
      <c r="A170" t="s">
        <v>11</v>
      </c>
      <c r="B170" t="s">
        <v>12</v>
      </c>
      <c r="C170">
        <v>88.041589999999999</v>
      </c>
      <c r="D170" t="s">
        <v>265</v>
      </c>
      <c r="E170" t="s">
        <v>326</v>
      </c>
      <c r="F170" t="s">
        <v>15</v>
      </c>
      <c r="G170">
        <v>469</v>
      </c>
      <c r="H170">
        <v>486</v>
      </c>
      <c r="I170">
        <v>0.26074770000000003</v>
      </c>
      <c r="J170">
        <v>0.45664519999999997</v>
      </c>
      <c r="K170" t="b">
        <v>0</v>
      </c>
      <c r="L170" t="str">
        <f>IF('preRSVF+D25'!I170&gt;0, "Up", "Down")</f>
        <v>Up</v>
      </c>
      <c r="M170" s="11" t="s">
        <v>1126</v>
      </c>
    </row>
    <row r="171" spans="1:13" x14ac:dyDescent="0.35">
      <c r="A171" t="s">
        <v>11</v>
      </c>
      <c r="B171" t="s">
        <v>12</v>
      </c>
      <c r="C171">
        <v>88.041589999999999</v>
      </c>
      <c r="D171" t="s">
        <v>327</v>
      </c>
      <c r="E171" t="s">
        <v>328</v>
      </c>
      <c r="F171" t="s">
        <v>18</v>
      </c>
      <c r="G171">
        <v>283</v>
      </c>
      <c r="H171">
        <v>288</v>
      </c>
      <c r="I171">
        <v>-0.19151779999999999</v>
      </c>
      <c r="J171">
        <v>0.47601870000000002</v>
      </c>
      <c r="K171" t="b">
        <v>0</v>
      </c>
      <c r="L171" t="str">
        <f>IF('preRSVF+D25'!I171&gt;0, "Up", "Down")</f>
        <v>Down</v>
      </c>
      <c r="M171" s="11" t="s">
        <v>1126</v>
      </c>
    </row>
    <row r="172" spans="1:13" x14ac:dyDescent="0.35">
      <c r="A172" t="s">
        <v>11</v>
      </c>
      <c r="B172" t="s">
        <v>12</v>
      </c>
      <c r="C172">
        <v>88.041589999999999</v>
      </c>
      <c r="D172" t="s">
        <v>329</v>
      </c>
      <c r="E172" t="s">
        <v>330</v>
      </c>
      <c r="F172" t="s">
        <v>18</v>
      </c>
      <c r="G172">
        <v>144</v>
      </c>
      <c r="H172">
        <v>152</v>
      </c>
      <c r="I172">
        <v>0.2929311</v>
      </c>
      <c r="J172">
        <v>0.48301670000000002</v>
      </c>
      <c r="K172" t="b">
        <v>0</v>
      </c>
      <c r="L172" t="str">
        <f>IF('preRSVF+D25'!I172&gt;0, "Up", "Down")</f>
        <v>Up</v>
      </c>
      <c r="M172" s="11" t="s">
        <v>1126</v>
      </c>
    </row>
    <row r="173" spans="1:13" x14ac:dyDescent="0.35">
      <c r="A173" t="s">
        <v>11</v>
      </c>
      <c r="B173" t="s">
        <v>12</v>
      </c>
      <c r="C173">
        <v>88.041589999999999</v>
      </c>
      <c r="D173" t="s">
        <v>331</v>
      </c>
      <c r="E173" t="s">
        <v>332</v>
      </c>
      <c r="F173" t="s">
        <v>18</v>
      </c>
      <c r="G173">
        <v>108</v>
      </c>
      <c r="H173">
        <v>117</v>
      </c>
      <c r="I173">
        <v>0.2159595</v>
      </c>
      <c r="J173">
        <v>0.48301670000000002</v>
      </c>
      <c r="K173" t="b">
        <v>0</v>
      </c>
      <c r="L173" t="str">
        <f>IF('preRSVF+D25'!I173&gt;0, "Up", "Down")</f>
        <v>Up</v>
      </c>
      <c r="M173" s="11" t="s">
        <v>1126</v>
      </c>
    </row>
    <row r="174" spans="1:13" x14ac:dyDescent="0.35">
      <c r="A174" t="s">
        <v>11</v>
      </c>
      <c r="B174" t="s">
        <v>12</v>
      </c>
      <c r="C174">
        <v>88.041589999999999</v>
      </c>
      <c r="D174" t="s">
        <v>333</v>
      </c>
      <c r="E174" t="s">
        <v>334</v>
      </c>
      <c r="F174" t="s">
        <v>15</v>
      </c>
      <c r="G174">
        <v>163</v>
      </c>
      <c r="H174">
        <v>170</v>
      </c>
      <c r="I174">
        <v>-0.32653959999999999</v>
      </c>
      <c r="J174">
        <v>0.48301670000000002</v>
      </c>
      <c r="K174" t="b">
        <v>0</v>
      </c>
      <c r="L174" t="str">
        <f>IF('preRSVF+D25'!I174&gt;0, "Up", "Down")</f>
        <v>Down</v>
      </c>
      <c r="M174" s="11" t="s">
        <v>1126</v>
      </c>
    </row>
    <row r="175" spans="1:13" x14ac:dyDescent="0.35">
      <c r="A175" t="s">
        <v>11</v>
      </c>
      <c r="B175" t="s">
        <v>12</v>
      </c>
      <c r="C175">
        <v>88.041589999999999</v>
      </c>
      <c r="D175" t="s">
        <v>221</v>
      </c>
      <c r="E175" t="s">
        <v>335</v>
      </c>
      <c r="F175" t="s">
        <v>18</v>
      </c>
      <c r="G175">
        <v>291</v>
      </c>
      <c r="H175">
        <v>297</v>
      </c>
      <c r="I175">
        <v>-0.1839469</v>
      </c>
      <c r="J175">
        <v>0.48301670000000002</v>
      </c>
      <c r="K175" t="b">
        <v>0</v>
      </c>
      <c r="L175" t="str">
        <f>IF('preRSVF+D25'!I175&gt;0, "Up", "Down")</f>
        <v>Down</v>
      </c>
      <c r="M175" s="11" t="s">
        <v>1126</v>
      </c>
    </row>
    <row r="176" spans="1:13" x14ac:dyDescent="0.35">
      <c r="A176" t="s">
        <v>11</v>
      </c>
      <c r="B176" t="s">
        <v>12</v>
      </c>
      <c r="C176">
        <v>88.041589999999999</v>
      </c>
      <c r="D176" t="s">
        <v>336</v>
      </c>
      <c r="E176" t="s">
        <v>337</v>
      </c>
      <c r="F176" t="s">
        <v>18</v>
      </c>
      <c r="G176">
        <v>303</v>
      </c>
      <c r="H176">
        <v>320</v>
      </c>
      <c r="I176">
        <v>-0.37385249999999998</v>
      </c>
      <c r="J176">
        <v>0.48301670000000002</v>
      </c>
      <c r="K176" t="b">
        <v>0</v>
      </c>
      <c r="L176" t="str">
        <f>IF('preRSVF+D25'!I176&gt;0, "Up", "Down")</f>
        <v>Down</v>
      </c>
      <c r="M176" s="11" t="s">
        <v>1126</v>
      </c>
    </row>
    <row r="177" spans="1:13" x14ac:dyDescent="0.35">
      <c r="A177" t="s">
        <v>11</v>
      </c>
      <c r="B177" t="s">
        <v>12</v>
      </c>
      <c r="C177">
        <v>88.041589999999999</v>
      </c>
      <c r="D177" t="s">
        <v>294</v>
      </c>
      <c r="E177" t="s">
        <v>338</v>
      </c>
      <c r="F177" t="s">
        <v>18</v>
      </c>
      <c r="G177">
        <v>360</v>
      </c>
      <c r="H177">
        <v>380</v>
      </c>
      <c r="I177">
        <v>-0.29658770000000001</v>
      </c>
      <c r="J177">
        <v>0.48301670000000002</v>
      </c>
      <c r="K177" t="b">
        <v>0</v>
      </c>
      <c r="L177" t="str">
        <f>IF('preRSVF+D25'!I177&gt;0, "Up", "Down")</f>
        <v>Down</v>
      </c>
      <c r="M177" s="11" t="s">
        <v>1126</v>
      </c>
    </row>
    <row r="178" spans="1:13" x14ac:dyDescent="0.35">
      <c r="A178" t="s">
        <v>11</v>
      </c>
      <c r="B178" t="s">
        <v>12</v>
      </c>
      <c r="C178">
        <v>88.041589999999999</v>
      </c>
      <c r="D178" t="s">
        <v>339</v>
      </c>
      <c r="E178" t="s">
        <v>340</v>
      </c>
      <c r="F178" t="s">
        <v>18</v>
      </c>
      <c r="G178">
        <v>407</v>
      </c>
      <c r="H178">
        <v>416</v>
      </c>
      <c r="I178">
        <v>-0.22119739999999999</v>
      </c>
      <c r="J178">
        <v>0.48301670000000002</v>
      </c>
      <c r="K178" t="b">
        <v>0</v>
      </c>
      <c r="L178" t="str">
        <f>IF('preRSVF+D25'!I178&gt;0, "Up", "Down")</f>
        <v>Down</v>
      </c>
      <c r="M178" s="11" t="s">
        <v>1126</v>
      </c>
    </row>
    <row r="179" spans="1:13" x14ac:dyDescent="0.35">
      <c r="A179" t="s">
        <v>11</v>
      </c>
      <c r="B179" t="s">
        <v>12</v>
      </c>
      <c r="C179">
        <v>88.041589999999999</v>
      </c>
      <c r="D179" t="s">
        <v>55</v>
      </c>
      <c r="E179" t="s">
        <v>341</v>
      </c>
      <c r="F179" t="s">
        <v>18</v>
      </c>
      <c r="G179">
        <v>222</v>
      </c>
      <c r="H179">
        <v>233</v>
      </c>
      <c r="I179">
        <v>0.27373910000000001</v>
      </c>
      <c r="J179">
        <v>0.48301670000000002</v>
      </c>
      <c r="K179" t="b">
        <v>0</v>
      </c>
      <c r="L179" t="str">
        <f>IF('preRSVF+D25'!I179&gt;0, "Up", "Down")</f>
        <v>Up</v>
      </c>
      <c r="M179" s="11" t="s">
        <v>1126</v>
      </c>
    </row>
    <row r="180" spans="1:13" x14ac:dyDescent="0.35">
      <c r="A180" t="s">
        <v>11</v>
      </c>
      <c r="B180" t="s">
        <v>12</v>
      </c>
      <c r="C180">
        <v>88.041589999999999</v>
      </c>
      <c r="D180" t="s">
        <v>342</v>
      </c>
      <c r="E180" t="s">
        <v>343</v>
      </c>
      <c r="F180" t="s">
        <v>18</v>
      </c>
      <c r="G180">
        <v>216</v>
      </c>
      <c r="H180">
        <v>232</v>
      </c>
      <c r="I180">
        <v>-0.4354867</v>
      </c>
      <c r="J180">
        <v>0.48301670000000002</v>
      </c>
      <c r="K180" t="b">
        <v>0</v>
      </c>
      <c r="L180" t="str">
        <f>IF('preRSVF+D25'!I180&gt;0, "Up", "Down")</f>
        <v>Down</v>
      </c>
      <c r="M180" s="11" t="s">
        <v>1126</v>
      </c>
    </row>
    <row r="181" spans="1:13" x14ac:dyDescent="0.35">
      <c r="A181" t="s">
        <v>11</v>
      </c>
      <c r="B181" t="s">
        <v>12</v>
      </c>
      <c r="C181">
        <v>88.041589999999999</v>
      </c>
      <c r="D181" t="s">
        <v>342</v>
      </c>
      <c r="E181" t="s">
        <v>344</v>
      </c>
      <c r="F181" t="s">
        <v>18</v>
      </c>
      <c r="G181">
        <v>216</v>
      </c>
      <c r="H181">
        <v>232</v>
      </c>
      <c r="I181">
        <v>-0.436446</v>
      </c>
      <c r="J181">
        <v>0.48301670000000002</v>
      </c>
      <c r="K181" t="b">
        <v>0</v>
      </c>
      <c r="L181" t="str">
        <f>IF('preRSVF+D25'!I181&gt;0, "Up", "Down")</f>
        <v>Down</v>
      </c>
      <c r="M181" s="11" t="s">
        <v>1126</v>
      </c>
    </row>
    <row r="182" spans="1:13" x14ac:dyDescent="0.35">
      <c r="A182" t="s">
        <v>11</v>
      </c>
      <c r="B182" t="s">
        <v>12</v>
      </c>
      <c r="C182">
        <v>88.041589999999999</v>
      </c>
      <c r="D182" t="s">
        <v>345</v>
      </c>
      <c r="E182" t="s">
        <v>346</v>
      </c>
      <c r="F182" t="s">
        <v>18</v>
      </c>
      <c r="G182">
        <v>101</v>
      </c>
      <c r="H182">
        <v>117</v>
      </c>
      <c r="I182">
        <v>0.33259610000000001</v>
      </c>
      <c r="J182">
        <v>0.48301670000000002</v>
      </c>
      <c r="K182" t="b">
        <v>0</v>
      </c>
      <c r="L182" t="str">
        <f>IF('preRSVF+D25'!I182&gt;0, "Up", "Down")</f>
        <v>Up</v>
      </c>
      <c r="M182" s="11" t="s">
        <v>1126</v>
      </c>
    </row>
    <row r="183" spans="1:13" x14ac:dyDescent="0.35">
      <c r="A183" t="s">
        <v>11</v>
      </c>
      <c r="B183" t="s">
        <v>12</v>
      </c>
      <c r="C183">
        <v>88.041589999999999</v>
      </c>
      <c r="D183" t="s">
        <v>347</v>
      </c>
      <c r="E183" t="s">
        <v>348</v>
      </c>
      <c r="F183" t="s">
        <v>18</v>
      </c>
      <c r="G183">
        <v>279</v>
      </c>
      <c r="H183">
        <v>288</v>
      </c>
      <c r="I183">
        <v>0.67457049999999996</v>
      </c>
      <c r="J183">
        <v>0.48541250000000002</v>
      </c>
      <c r="K183" t="b">
        <v>0</v>
      </c>
      <c r="L183" t="str">
        <f>IF('preRSVF+D25'!I183&gt;0, "Up", "Down")</f>
        <v>Up</v>
      </c>
      <c r="M183" s="11" t="s">
        <v>1126</v>
      </c>
    </row>
    <row r="184" spans="1:13" x14ac:dyDescent="0.35">
      <c r="A184" t="s">
        <v>11</v>
      </c>
      <c r="B184" t="s">
        <v>12</v>
      </c>
      <c r="C184">
        <v>88.041589999999999</v>
      </c>
      <c r="D184" t="s">
        <v>349</v>
      </c>
      <c r="E184" t="s">
        <v>350</v>
      </c>
      <c r="F184" t="s">
        <v>15</v>
      </c>
      <c r="G184">
        <v>153</v>
      </c>
      <c r="H184">
        <v>162</v>
      </c>
      <c r="I184">
        <v>-0.19617960000000001</v>
      </c>
      <c r="J184">
        <v>0.48727559999999998</v>
      </c>
      <c r="K184" t="b">
        <v>0</v>
      </c>
      <c r="L184" t="str">
        <f>IF('preRSVF+D25'!I184&gt;0, "Up", "Down")</f>
        <v>Down</v>
      </c>
      <c r="M184" s="11" t="s">
        <v>1126</v>
      </c>
    </row>
    <row r="185" spans="1:13" x14ac:dyDescent="0.35">
      <c r="A185" t="s">
        <v>11</v>
      </c>
      <c r="B185" t="s">
        <v>12</v>
      </c>
      <c r="C185">
        <v>88.041589999999999</v>
      </c>
      <c r="D185" t="s">
        <v>351</v>
      </c>
      <c r="E185" t="s">
        <v>352</v>
      </c>
      <c r="F185" t="s">
        <v>18</v>
      </c>
      <c r="G185">
        <v>328</v>
      </c>
      <c r="H185">
        <v>334</v>
      </c>
      <c r="I185">
        <v>0.18775530000000001</v>
      </c>
      <c r="J185">
        <v>0.48727559999999998</v>
      </c>
      <c r="K185" t="b">
        <v>0</v>
      </c>
      <c r="L185" t="str">
        <f>IF('preRSVF+D25'!I185&gt;0, "Up", "Down")</f>
        <v>Up</v>
      </c>
      <c r="M185" s="11" t="s">
        <v>1126</v>
      </c>
    </row>
    <row r="186" spans="1:13" x14ac:dyDescent="0.35">
      <c r="A186" t="s">
        <v>11</v>
      </c>
      <c r="B186" t="s">
        <v>12</v>
      </c>
      <c r="C186">
        <v>88.041589999999999</v>
      </c>
      <c r="D186" t="s">
        <v>255</v>
      </c>
      <c r="E186" t="s">
        <v>353</v>
      </c>
      <c r="F186" t="s">
        <v>18</v>
      </c>
      <c r="G186">
        <v>513</v>
      </c>
      <c r="H186">
        <v>522</v>
      </c>
      <c r="I186">
        <v>0.36340309999999998</v>
      </c>
      <c r="J186">
        <v>0.48727559999999998</v>
      </c>
      <c r="K186" t="b">
        <v>0</v>
      </c>
      <c r="L186" t="str">
        <f>IF('preRSVF+D25'!I186&gt;0, "Up", "Down")</f>
        <v>Up</v>
      </c>
      <c r="M186" s="11" t="s">
        <v>1126</v>
      </c>
    </row>
    <row r="187" spans="1:13" x14ac:dyDescent="0.35">
      <c r="A187" t="s">
        <v>11</v>
      </c>
      <c r="B187" t="s">
        <v>12</v>
      </c>
      <c r="C187">
        <v>88.041589999999999</v>
      </c>
      <c r="D187" t="s">
        <v>177</v>
      </c>
      <c r="E187" t="s">
        <v>354</v>
      </c>
      <c r="F187" t="s">
        <v>18</v>
      </c>
      <c r="G187">
        <v>277</v>
      </c>
      <c r="H187">
        <v>284</v>
      </c>
      <c r="I187">
        <v>-0.40700439999999999</v>
      </c>
      <c r="J187">
        <v>0.48813050000000002</v>
      </c>
      <c r="K187" t="b">
        <v>0</v>
      </c>
      <c r="L187" t="str">
        <f>IF('preRSVF+D25'!I187&gt;0, "Up", "Down")</f>
        <v>Down</v>
      </c>
      <c r="M187" s="11" t="s">
        <v>1126</v>
      </c>
    </row>
    <row r="188" spans="1:13" x14ac:dyDescent="0.35">
      <c r="A188" t="s">
        <v>11</v>
      </c>
      <c r="B188" t="s">
        <v>12</v>
      </c>
      <c r="C188">
        <v>88.041589999999999</v>
      </c>
      <c r="D188" t="s">
        <v>110</v>
      </c>
      <c r="E188" t="s">
        <v>355</v>
      </c>
      <c r="F188" t="s">
        <v>15</v>
      </c>
      <c r="G188">
        <v>321</v>
      </c>
      <c r="H188">
        <v>334</v>
      </c>
      <c r="I188">
        <v>-0.45115759999999999</v>
      </c>
      <c r="J188">
        <v>0.48813050000000002</v>
      </c>
      <c r="K188" t="b">
        <v>0</v>
      </c>
      <c r="L188" t="str">
        <f>IF('preRSVF+D25'!I188&gt;0, "Up", "Down")</f>
        <v>Down</v>
      </c>
      <c r="M188" s="11" t="s">
        <v>1126</v>
      </c>
    </row>
    <row r="189" spans="1:13" x14ac:dyDescent="0.35">
      <c r="A189" t="s">
        <v>11</v>
      </c>
      <c r="B189" t="s">
        <v>12</v>
      </c>
      <c r="C189">
        <v>88.041589999999999</v>
      </c>
      <c r="D189" t="s">
        <v>356</v>
      </c>
      <c r="E189" t="s">
        <v>357</v>
      </c>
      <c r="F189" t="s">
        <v>18</v>
      </c>
      <c r="G189">
        <v>313</v>
      </c>
      <c r="H189">
        <v>320</v>
      </c>
      <c r="I189">
        <v>-0.31531779999999998</v>
      </c>
      <c r="J189">
        <v>0.4967087</v>
      </c>
      <c r="K189" t="b">
        <v>0</v>
      </c>
      <c r="L189" t="str">
        <f>IF('preRSVF+D25'!I189&gt;0, "Up", "Down")</f>
        <v>Down</v>
      </c>
      <c r="M189" s="11" t="s">
        <v>1126</v>
      </c>
    </row>
    <row r="190" spans="1:13" x14ac:dyDescent="0.35">
      <c r="A190" t="s">
        <v>11</v>
      </c>
      <c r="B190" t="s">
        <v>12</v>
      </c>
      <c r="C190">
        <v>88.041589999999999</v>
      </c>
      <c r="D190" t="s">
        <v>358</v>
      </c>
      <c r="E190" t="s">
        <v>359</v>
      </c>
      <c r="F190" t="s">
        <v>18</v>
      </c>
      <c r="G190">
        <v>57</v>
      </c>
      <c r="H190">
        <v>65</v>
      </c>
      <c r="I190">
        <v>0.27018819999999999</v>
      </c>
      <c r="J190">
        <v>0.50328379999999995</v>
      </c>
      <c r="K190" t="b">
        <v>0</v>
      </c>
      <c r="L190" t="str">
        <f>IF('preRSVF+D25'!I190&gt;0, "Up", "Down")</f>
        <v>Up</v>
      </c>
      <c r="M190" s="11" t="s">
        <v>1126</v>
      </c>
    </row>
    <row r="191" spans="1:13" x14ac:dyDescent="0.35">
      <c r="A191" t="s">
        <v>11</v>
      </c>
      <c r="B191" t="s">
        <v>12</v>
      </c>
      <c r="C191">
        <v>88.041589999999999</v>
      </c>
      <c r="D191" t="s">
        <v>360</v>
      </c>
      <c r="E191" t="s">
        <v>361</v>
      </c>
      <c r="F191" t="s">
        <v>18</v>
      </c>
      <c r="G191">
        <v>419</v>
      </c>
      <c r="H191">
        <v>431</v>
      </c>
      <c r="I191">
        <v>-0.2512414</v>
      </c>
      <c r="J191">
        <v>0.50328379999999995</v>
      </c>
      <c r="K191" t="b">
        <v>0</v>
      </c>
      <c r="L191" t="str">
        <f>IF('preRSVF+D25'!I191&gt;0, "Up", "Down")</f>
        <v>Down</v>
      </c>
      <c r="M191" s="11" t="s">
        <v>1126</v>
      </c>
    </row>
    <row r="192" spans="1:13" x14ac:dyDescent="0.35">
      <c r="A192" t="s">
        <v>11</v>
      </c>
      <c r="B192" t="s">
        <v>12</v>
      </c>
      <c r="C192">
        <v>88.041589999999999</v>
      </c>
      <c r="D192" t="s">
        <v>362</v>
      </c>
      <c r="E192" t="s">
        <v>363</v>
      </c>
      <c r="F192" t="s">
        <v>18</v>
      </c>
      <c r="G192">
        <v>321</v>
      </c>
      <c r="H192">
        <v>332</v>
      </c>
      <c r="I192">
        <v>-0.27813389999999999</v>
      </c>
      <c r="J192">
        <v>0.50557779999999997</v>
      </c>
      <c r="K192" t="b">
        <v>0</v>
      </c>
      <c r="L192" t="str">
        <f>IF('preRSVF+D25'!I192&gt;0, "Up", "Down")</f>
        <v>Down</v>
      </c>
      <c r="M192" s="11" t="s">
        <v>1126</v>
      </c>
    </row>
    <row r="193" spans="1:13" x14ac:dyDescent="0.35">
      <c r="A193" t="s">
        <v>11</v>
      </c>
      <c r="B193" t="s">
        <v>12</v>
      </c>
      <c r="C193">
        <v>88.041589999999999</v>
      </c>
      <c r="D193" t="s">
        <v>364</v>
      </c>
      <c r="E193" t="s">
        <v>365</v>
      </c>
      <c r="F193" t="s">
        <v>18</v>
      </c>
      <c r="G193">
        <v>145</v>
      </c>
      <c r="H193">
        <v>152</v>
      </c>
      <c r="I193">
        <v>0.17052339999999999</v>
      </c>
      <c r="J193">
        <v>0.50608589999999998</v>
      </c>
      <c r="K193" t="b">
        <v>0</v>
      </c>
      <c r="L193" t="str">
        <f>IF('preRSVF+D25'!I193&gt;0, "Up", "Down")</f>
        <v>Up</v>
      </c>
      <c r="M193" s="11" t="s">
        <v>1126</v>
      </c>
    </row>
    <row r="194" spans="1:13" x14ac:dyDescent="0.35">
      <c r="A194" t="s">
        <v>11</v>
      </c>
      <c r="B194" t="s">
        <v>12</v>
      </c>
      <c r="C194">
        <v>88.041589999999999</v>
      </c>
      <c r="D194" t="s">
        <v>366</v>
      </c>
      <c r="E194" t="s">
        <v>367</v>
      </c>
      <c r="F194" t="s">
        <v>18</v>
      </c>
      <c r="G194">
        <v>338</v>
      </c>
      <c r="H194">
        <v>351</v>
      </c>
      <c r="I194">
        <v>0.2636753</v>
      </c>
      <c r="J194">
        <v>0.50773630000000003</v>
      </c>
      <c r="K194" t="b">
        <v>0</v>
      </c>
      <c r="L194" t="str">
        <f>IF('preRSVF+D25'!I194&gt;0, "Up", "Down")</f>
        <v>Up</v>
      </c>
      <c r="M194" s="11" t="s">
        <v>1126</v>
      </c>
    </row>
    <row r="195" spans="1:13" x14ac:dyDescent="0.35">
      <c r="A195" t="s">
        <v>11</v>
      </c>
      <c r="B195" t="s">
        <v>12</v>
      </c>
      <c r="C195">
        <v>88.041589999999999</v>
      </c>
      <c r="D195" t="s">
        <v>368</v>
      </c>
      <c r="E195" t="s">
        <v>369</v>
      </c>
      <c r="F195" t="s">
        <v>18</v>
      </c>
      <c r="G195">
        <v>408</v>
      </c>
      <c r="H195">
        <v>422</v>
      </c>
      <c r="I195">
        <v>0.20137269999999999</v>
      </c>
      <c r="J195">
        <v>0.51035070000000005</v>
      </c>
      <c r="K195" t="b">
        <v>0</v>
      </c>
      <c r="L195" t="str">
        <f>IF('preRSVF+D25'!I195&gt;0, "Up", "Down")</f>
        <v>Up</v>
      </c>
      <c r="M195" s="11" t="s">
        <v>1126</v>
      </c>
    </row>
    <row r="196" spans="1:13" x14ac:dyDescent="0.35">
      <c r="A196" t="s">
        <v>11</v>
      </c>
      <c r="B196" t="s">
        <v>12</v>
      </c>
      <c r="C196">
        <v>88.041589999999999</v>
      </c>
      <c r="D196" t="s">
        <v>370</v>
      </c>
      <c r="E196" t="s">
        <v>371</v>
      </c>
      <c r="F196" t="s">
        <v>15</v>
      </c>
      <c r="G196">
        <v>88</v>
      </c>
      <c r="H196">
        <v>117</v>
      </c>
      <c r="I196">
        <v>0.38781919999999998</v>
      </c>
      <c r="J196">
        <v>0.51035070000000005</v>
      </c>
      <c r="K196" t="b">
        <v>0</v>
      </c>
      <c r="L196" t="str">
        <f>IF('preRSVF+D25'!I196&gt;0, "Up", "Down")</f>
        <v>Up</v>
      </c>
      <c r="M196" s="11" t="s">
        <v>1126</v>
      </c>
    </row>
    <row r="197" spans="1:13" x14ac:dyDescent="0.35">
      <c r="A197" t="s">
        <v>11</v>
      </c>
      <c r="B197" t="s">
        <v>12</v>
      </c>
      <c r="C197">
        <v>88.041589999999999</v>
      </c>
      <c r="D197" t="s">
        <v>372</v>
      </c>
      <c r="E197" t="s">
        <v>373</v>
      </c>
      <c r="F197" t="s">
        <v>18</v>
      </c>
      <c r="G197">
        <v>197</v>
      </c>
      <c r="H197">
        <v>216</v>
      </c>
      <c r="I197">
        <v>0.27946700000000002</v>
      </c>
      <c r="J197">
        <v>0.51035070000000005</v>
      </c>
      <c r="K197" t="b">
        <v>0</v>
      </c>
      <c r="L197" t="str">
        <f>IF('preRSVF+D25'!I197&gt;0, "Up", "Down")</f>
        <v>Up</v>
      </c>
      <c r="M197" s="11" t="s">
        <v>1126</v>
      </c>
    </row>
    <row r="198" spans="1:13" x14ac:dyDescent="0.35">
      <c r="A198" t="s">
        <v>11</v>
      </c>
      <c r="B198" t="s">
        <v>12</v>
      </c>
      <c r="C198">
        <v>88.041589999999999</v>
      </c>
      <c r="D198" t="s">
        <v>110</v>
      </c>
      <c r="E198" t="s">
        <v>374</v>
      </c>
      <c r="F198" t="s">
        <v>15</v>
      </c>
      <c r="G198">
        <v>321</v>
      </c>
      <c r="H198">
        <v>334</v>
      </c>
      <c r="I198">
        <v>-0.37857499999999999</v>
      </c>
      <c r="J198">
        <v>0.51035070000000005</v>
      </c>
      <c r="K198" t="b">
        <v>0</v>
      </c>
      <c r="L198" t="str">
        <f>IF('preRSVF+D25'!I198&gt;0, "Up", "Down")</f>
        <v>Down</v>
      </c>
      <c r="M198" s="11" t="s">
        <v>1126</v>
      </c>
    </row>
    <row r="199" spans="1:13" x14ac:dyDescent="0.35">
      <c r="A199" t="s">
        <v>11</v>
      </c>
      <c r="B199" t="s">
        <v>12</v>
      </c>
      <c r="C199">
        <v>88.041589999999999</v>
      </c>
      <c r="D199" t="s">
        <v>139</v>
      </c>
      <c r="E199" t="s">
        <v>375</v>
      </c>
      <c r="F199" t="s">
        <v>15</v>
      </c>
      <c r="G199">
        <v>289</v>
      </c>
      <c r="H199">
        <v>297</v>
      </c>
      <c r="I199">
        <v>-0.15698709999999999</v>
      </c>
      <c r="J199">
        <v>0.51035070000000005</v>
      </c>
      <c r="K199" t="b">
        <v>0</v>
      </c>
      <c r="L199" t="str">
        <f>IF('preRSVF+D25'!I199&gt;0, "Up", "Down")</f>
        <v>Down</v>
      </c>
      <c r="M199" s="11" t="s">
        <v>1126</v>
      </c>
    </row>
    <row r="200" spans="1:13" x14ac:dyDescent="0.35">
      <c r="A200" t="s">
        <v>11</v>
      </c>
      <c r="B200" t="s">
        <v>12</v>
      </c>
      <c r="C200">
        <v>88.041589999999999</v>
      </c>
      <c r="D200" t="s">
        <v>376</v>
      </c>
      <c r="E200" t="s">
        <v>377</v>
      </c>
      <c r="F200" t="s">
        <v>18</v>
      </c>
      <c r="G200">
        <v>217</v>
      </c>
      <c r="H200">
        <v>232</v>
      </c>
      <c r="I200">
        <v>-0.36114220000000002</v>
      </c>
      <c r="J200">
        <v>0.51035070000000005</v>
      </c>
      <c r="K200" t="b">
        <v>0</v>
      </c>
      <c r="L200" t="str">
        <f>IF('preRSVF+D25'!I200&gt;0, "Up", "Down")</f>
        <v>Down</v>
      </c>
      <c r="M200" s="11" t="s">
        <v>1126</v>
      </c>
    </row>
    <row r="201" spans="1:13" x14ac:dyDescent="0.35">
      <c r="A201" t="s">
        <v>11</v>
      </c>
      <c r="B201" t="s">
        <v>12</v>
      </c>
      <c r="C201">
        <v>88.041589999999999</v>
      </c>
      <c r="D201" t="s">
        <v>378</v>
      </c>
      <c r="E201" t="s">
        <v>379</v>
      </c>
      <c r="F201" t="s">
        <v>18</v>
      </c>
      <c r="G201">
        <v>414</v>
      </c>
      <c r="H201">
        <v>422</v>
      </c>
      <c r="I201">
        <v>-0.2197453</v>
      </c>
      <c r="J201">
        <v>0.51035070000000005</v>
      </c>
      <c r="K201" t="b">
        <v>0</v>
      </c>
      <c r="L201" t="str">
        <f>IF('preRSVF+D25'!I201&gt;0, "Up", "Down")</f>
        <v>Down</v>
      </c>
      <c r="M201" s="11" t="s">
        <v>1126</v>
      </c>
    </row>
    <row r="202" spans="1:13" x14ac:dyDescent="0.35">
      <c r="A202" t="s">
        <v>11</v>
      </c>
      <c r="B202" t="s">
        <v>12</v>
      </c>
      <c r="C202">
        <v>88.041589999999999</v>
      </c>
      <c r="D202" t="s">
        <v>380</v>
      </c>
      <c r="E202" t="s">
        <v>381</v>
      </c>
      <c r="F202" t="s">
        <v>18</v>
      </c>
      <c r="G202">
        <v>412</v>
      </c>
      <c r="H202">
        <v>422</v>
      </c>
      <c r="I202">
        <v>-0.19124369999999999</v>
      </c>
      <c r="J202">
        <v>0.51035070000000005</v>
      </c>
      <c r="K202" t="b">
        <v>0</v>
      </c>
      <c r="L202" t="str">
        <f>IF('preRSVF+D25'!I202&gt;0, "Up", "Down")</f>
        <v>Down</v>
      </c>
      <c r="M202" s="11" t="s">
        <v>1126</v>
      </c>
    </row>
    <row r="203" spans="1:13" x14ac:dyDescent="0.35">
      <c r="A203" t="s">
        <v>11</v>
      </c>
      <c r="B203" t="s">
        <v>12</v>
      </c>
      <c r="C203">
        <v>88.041589999999999</v>
      </c>
      <c r="D203" t="s">
        <v>143</v>
      </c>
      <c r="E203" t="s">
        <v>382</v>
      </c>
      <c r="F203" t="s">
        <v>15</v>
      </c>
      <c r="G203">
        <v>81</v>
      </c>
      <c r="H203">
        <v>87</v>
      </c>
      <c r="I203">
        <v>-0.17944109999999999</v>
      </c>
      <c r="J203">
        <v>0.51344909999999999</v>
      </c>
      <c r="K203" t="b">
        <v>0</v>
      </c>
      <c r="L203" t="str">
        <f>IF('preRSVF+D25'!I203&gt;0, "Up", "Down")</f>
        <v>Down</v>
      </c>
      <c r="M203" s="11" t="s">
        <v>1126</v>
      </c>
    </row>
    <row r="204" spans="1:13" x14ac:dyDescent="0.35">
      <c r="A204" t="s">
        <v>11</v>
      </c>
      <c r="B204" t="s">
        <v>12</v>
      </c>
      <c r="C204">
        <v>88.041589999999999</v>
      </c>
      <c r="D204" t="s">
        <v>383</v>
      </c>
      <c r="E204" t="s">
        <v>384</v>
      </c>
      <c r="F204" t="s">
        <v>18</v>
      </c>
      <c r="G204">
        <v>310</v>
      </c>
      <c r="H204">
        <v>320</v>
      </c>
      <c r="I204">
        <v>0.2393991</v>
      </c>
      <c r="J204">
        <v>0.51344909999999999</v>
      </c>
      <c r="K204" t="b">
        <v>0</v>
      </c>
      <c r="L204" t="str">
        <f>IF('preRSVF+D25'!I204&gt;0, "Up", "Down")</f>
        <v>Up</v>
      </c>
      <c r="M204" s="11" t="s">
        <v>1126</v>
      </c>
    </row>
    <row r="205" spans="1:13" x14ac:dyDescent="0.35">
      <c r="A205" t="s">
        <v>11</v>
      </c>
      <c r="B205" t="s">
        <v>12</v>
      </c>
      <c r="C205">
        <v>88.041589999999999</v>
      </c>
      <c r="D205" t="s">
        <v>108</v>
      </c>
      <c r="E205" t="s">
        <v>385</v>
      </c>
      <c r="F205" t="s">
        <v>15</v>
      </c>
      <c r="G205">
        <v>326</v>
      </c>
      <c r="H205">
        <v>334</v>
      </c>
      <c r="I205">
        <v>-0.20869270000000001</v>
      </c>
      <c r="J205">
        <v>0.51344909999999999</v>
      </c>
      <c r="K205" t="b">
        <v>0</v>
      </c>
      <c r="L205" t="str">
        <f>IF('preRSVF+D25'!I205&gt;0, "Up", "Down")</f>
        <v>Down</v>
      </c>
      <c r="M205" s="11" t="s">
        <v>1126</v>
      </c>
    </row>
    <row r="206" spans="1:13" x14ac:dyDescent="0.35">
      <c r="A206" t="s">
        <v>11</v>
      </c>
      <c r="B206" t="s">
        <v>12</v>
      </c>
      <c r="C206">
        <v>88.041589999999999</v>
      </c>
      <c r="D206" t="s">
        <v>386</v>
      </c>
      <c r="E206" t="s">
        <v>387</v>
      </c>
      <c r="F206" t="s">
        <v>18</v>
      </c>
      <c r="G206">
        <v>325</v>
      </c>
      <c r="H206">
        <v>334</v>
      </c>
      <c r="I206">
        <v>-0.29433900000000002</v>
      </c>
      <c r="J206">
        <v>0.5162466</v>
      </c>
      <c r="K206" t="b">
        <v>0</v>
      </c>
      <c r="L206" t="str">
        <f>IF('preRSVF+D25'!I206&gt;0, "Up", "Down")</f>
        <v>Down</v>
      </c>
      <c r="M206" s="11" t="s">
        <v>1126</v>
      </c>
    </row>
    <row r="207" spans="1:13" x14ac:dyDescent="0.35">
      <c r="A207" t="s">
        <v>11</v>
      </c>
      <c r="B207" t="s">
        <v>12</v>
      </c>
      <c r="C207">
        <v>88.041589999999999</v>
      </c>
      <c r="D207" t="s">
        <v>175</v>
      </c>
      <c r="E207" t="s">
        <v>388</v>
      </c>
      <c r="F207" t="s">
        <v>15</v>
      </c>
      <c r="G207">
        <v>234</v>
      </c>
      <c r="H207">
        <v>243</v>
      </c>
      <c r="I207">
        <v>0.155834</v>
      </c>
      <c r="J207">
        <v>0.5162466</v>
      </c>
      <c r="K207" t="b">
        <v>0</v>
      </c>
      <c r="L207" t="str">
        <f>IF('preRSVF+D25'!I207&gt;0, "Up", "Down")</f>
        <v>Up</v>
      </c>
      <c r="M207" s="11" t="s">
        <v>1126</v>
      </c>
    </row>
    <row r="208" spans="1:13" x14ac:dyDescent="0.35">
      <c r="A208" t="s">
        <v>11</v>
      </c>
      <c r="B208" t="s">
        <v>12</v>
      </c>
      <c r="C208">
        <v>88.041589999999999</v>
      </c>
      <c r="D208" t="s">
        <v>389</v>
      </c>
      <c r="E208" t="s">
        <v>390</v>
      </c>
      <c r="F208" t="s">
        <v>18</v>
      </c>
      <c r="G208">
        <v>221</v>
      </c>
      <c r="H208">
        <v>233</v>
      </c>
      <c r="I208">
        <v>0.23266729999999999</v>
      </c>
      <c r="J208">
        <v>0.5162466</v>
      </c>
      <c r="K208" t="b">
        <v>0</v>
      </c>
      <c r="L208" t="str">
        <f>IF('preRSVF+D25'!I208&gt;0, "Up", "Down")</f>
        <v>Up</v>
      </c>
      <c r="M208" s="11" t="s">
        <v>1126</v>
      </c>
    </row>
    <row r="209" spans="1:13" x14ac:dyDescent="0.35">
      <c r="A209" t="s">
        <v>11</v>
      </c>
      <c r="B209" t="s">
        <v>12</v>
      </c>
      <c r="C209">
        <v>88.041589999999999</v>
      </c>
      <c r="D209" t="s">
        <v>391</v>
      </c>
      <c r="E209" t="s">
        <v>392</v>
      </c>
      <c r="F209" t="s">
        <v>15</v>
      </c>
      <c r="G209">
        <v>361</v>
      </c>
      <c r="H209">
        <v>380</v>
      </c>
      <c r="I209">
        <v>0.45861819999999998</v>
      </c>
      <c r="J209">
        <v>0.5167697</v>
      </c>
      <c r="K209" t="b">
        <v>0</v>
      </c>
      <c r="L209" t="str">
        <f>IF('preRSVF+D25'!I209&gt;0, "Up", "Down")</f>
        <v>Up</v>
      </c>
      <c r="M209" s="11" t="s">
        <v>1126</v>
      </c>
    </row>
    <row r="210" spans="1:13" x14ac:dyDescent="0.35">
      <c r="A210" t="s">
        <v>11</v>
      </c>
      <c r="B210" t="s">
        <v>12</v>
      </c>
      <c r="C210">
        <v>88.041589999999999</v>
      </c>
      <c r="D210" t="s">
        <v>393</v>
      </c>
      <c r="E210" t="s">
        <v>394</v>
      </c>
      <c r="F210" t="s">
        <v>18</v>
      </c>
      <c r="G210">
        <v>407</v>
      </c>
      <c r="H210">
        <v>424</v>
      </c>
      <c r="I210">
        <v>0.18313270000000001</v>
      </c>
      <c r="J210">
        <v>0.5167697</v>
      </c>
      <c r="K210" t="b">
        <v>0</v>
      </c>
      <c r="L210" t="str">
        <f>IF('preRSVF+D25'!I210&gt;0, "Up", "Down")</f>
        <v>Up</v>
      </c>
      <c r="M210" s="11" t="s">
        <v>1126</v>
      </c>
    </row>
    <row r="211" spans="1:13" x14ac:dyDescent="0.35">
      <c r="A211" t="s">
        <v>11</v>
      </c>
      <c r="B211" t="s">
        <v>12</v>
      </c>
      <c r="C211">
        <v>88.041589999999999</v>
      </c>
      <c r="D211" t="s">
        <v>223</v>
      </c>
      <c r="E211" t="s">
        <v>395</v>
      </c>
      <c r="F211" t="s">
        <v>18</v>
      </c>
      <c r="G211">
        <v>235</v>
      </c>
      <c r="H211">
        <v>243</v>
      </c>
      <c r="I211">
        <v>-0.20254759999999999</v>
      </c>
      <c r="J211">
        <v>0.5167697</v>
      </c>
      <c r="K211" t="b">
        <v>0</v>
      </c>
      <c r="L211" t="str">
        <f>IF('preRSVF+D25'!I211&gt;0, "Up", "Down")</f>
        <v>Down</v>
      </c>
      <c r="M211" s="11" t="s">
        <v>1126</v>
      </c>
    </row>
    <row r="212" spans="1:13" x14ac:dyDescent="0.35">
      <c r="A212" t="s">
        <v>11</v>
      </c>
      <c r="B212" t="s">
        <v>12</v>
      </c>
      <c r="C212">
        <v>88.041589999999999</v>
      </c>
      <c r="D212" t="s">
        <v>396</v>
      </c>
      <c r="E212" t="s">
        <v>397</v>
      </c>
      <c r="F212" t="s">
        <v>15</v>
      </c>
      <c r="G212">
        <v>335</v>
      </c>
      <c r="H212">
        <v>355</v>
      </c>
      <c r="I212">
        <v>-0.3440222</v>
      </c>
      <c r="J212">
        <v>0.5167697</v>
      </c>
      <c r="K212" t="b">
        <v>0</v>
      </c>
      <c r="L212" t="str">
        <f>IF('preRSVF+D25'!I212&gt;0, "Up", "Down")</f>
        <v>Down</v>
      </c>
      <c r="M212" s="11" t="s">
        <v>1126</v>
      </c>
    </row>
    <row r="213" spans="1:13" x14ac:dyDescent="0.35">
      <c r="A213" t="s">
        <v>11</v>
      </c>
      <c r="B213" t="s">
        <v>12</v>
      </c>
      <c r="C213">
        <v>88.041589999999999</v>
      </c>
      <c r="D213" t="s">
        <v>398</v>
      </c>
      <c r="E213" t="s">
        <v>399</v>
      </c>
      <c r="F213" t="s">
        <v>18</v>
      </c>
      <c r="G213">
        <v>80</v>
      </c>
      <c r="H213">
        <v>85</v>
      </c>
      <c r="I213">
        <v>-0.18066360000000001</v>
      </c>
      <c r="J213">
        <v>0.5167697</v>
      </c>
      <c r="K213" t="b">
        <v>0</v>
      </c>
      <c r="L213" t="str">
        <f>IF('preRSVF+D25'!I213&gt;0, "Up", "Down")</f>
        <v>Down</v>
      </c>
      <c r="M213" s="11" t="s">
        <v>1126</v>
      </c>
    </row>
    <row r="214" spans="1:13" x14ac:dyDescent="0.35">
      <c r="A214" t="s">
        <v>11</v>
      </c>
      <c r="B214" t="s">
        <v>12</v>
      </c>
      <c r="C214">
        <v>88.041589999999999</v>
      </c>
      <c r="D214" t="s">
        <v>400</v>
      </c>
      <c r="E214" t="s">
        <v>401</v>
      </c>
      <c r="F214" t="s">
        <v>15</v>
      </c>
      <c r="G214">
        <v>470</v>
      </c>
      <c r="H214">
        <v>486</v>
      </c>
      <c r="I214">
        <v>0.22143699999999999</v>
      </c>
      <c r="J214">
        <v>0.52313259999999995</v>
      </c>
      <c r="K214" t="b">
        <v>0</v>
      </c>
      <c r="L214" t="str">
        <f>IF('preRSVF+D25'!I214&gt;0, "Up", "Down")</f>
        <v>Up</v>
      </c>
      <c r="M214" s="11" t="s">
        <v>1126</v>
      </c>
    </row>
    <row r="215" spans="1:13" x14ac:dyDescent="0.35">
      <c r="A215" t="s">
        <v>11</v>
      </c>
      <c r="B215" t="s">
        <v>12</v>
      </c>
      <c r="C215">
        <v>88.041589999999999</v>
      </c>
      <c r="D215" t="s">
        <v>360</v>
      </c>
      <c r="E215" t="s">
        <v>402</v>
      </c>
      <c r="F215" t="s">
        <v>18</v>
      </c>
      <c r="G215">
        <v>419</v>
      </c>
      <c r="H215">
        <v>431</v>
      </c>
      <c r="I215">
        <v>-0.1521622</v>
      </c>
      <c r="J215">
        <v>0.52313259999999995</v>
      </c>
      <c r="K215" t="b">
        <v>0</v>
      </c>
      <c r="L215" t="str">
        <f>IF('preRSVF+D25'!I215&gt;0, "Up", "Down")</f>
        <v>Down</v>
      </c>
      <c r="M215" s="11" t="s">
        <v>1126</v>
      </c>
    </row>
    <row r="216" spans="1:13" x14ac:dyDescent="0.35">
      <c r="A216" t="s">
        <v>11</v>
      </c>
      <c r="B216" t="s">
        <v>12</v>
      </c>
      <c r="C216">
        <v>88.041589999999999</v>
      </c>
      <c r="D216" t="s">
        <v>403</v>
      </c>
      <c r="E216" t="s">
        <v>404</v>
      </c>
      <c r="F216" t="s">
        <v>18</v>
      </c>
      <c r="G216">
        <v>417</v>
      </c>
      <c r="H216">
        <v>422</v>
      </c>
      <c r="I216">
        <v>-0.15620510000000001</v>
      </c>
      <c r="J216">
        <v>0.5232</v>
      </c>
      <c r="K216" t="b">
        <v>0</v>
      </c>
      <c r="L216" t="str">
        <f>IF('preRSVF+D25'!I216&gt;0, "Up", "Down")</f>
        <v>Down</v>
      </c>
      <c r="M216" s="11" t="s">
        <v>1126</v>
      </c>
    </row>
    <row r="217" spans="1:13" x14ac:dyDescent="0.35">
      <c r="A217" t="s">
        <v>11</v>
      </c>
      <c r="B217" t="s">
        <v>12</v>
      </c>
      <c r="C217">
        <v>88.041589999999999</v>
      </c>
      <c r="D217" t="s">
        <v>108</v>
      </c>
      <c r="E217" t="s">
        <v>405</v>
      </c>
      <c r="F217" t="s">
        <v>15</v>
      </c>
      <c r="G217">
        <v>326</v>
      </c>
      <c r="H217">
        <v>334</v>
      </c>
      <c r="I217">
        <v>-1.4676412000000001</v>
      </c>
      <c r="J217">
        <v>0.52736490000000003</v>
      </c>
      <c r="K217" t="b">
        <v>0</v>
      </c>
      <c r="L217" t="str">
        <f>IF('preRSVF+D25'!I217&gt;0, "Up", "Down")</f>
        <v>Down</v>
      </c>
      <c r="M217" s="11" t="s">
        <v>1126</v>
      </c>
    </row>
    <row r="218" spans="1:13" x14ac:dyDescent="0.35">
      <c r="A218" t="s">
        <v>11</v>
      </c>
      <c r="B218" t="s">
        <v>12</v>
      </c>
      <c r="C218">
        <v>88.041589999999999</v>
      </c>
      <c r="D218" t="s">
        <v>406</v>
      </c>
      <c r="E218" t="s">
        <v>407</v>
      </c>
      <c r="F218" t="s">
        <v>18</v>
      </c>
      <c r="G218">
        <v>281</v>
      </c>
      <c r="H218">
        <v>288</v>
      </c>
      <c r="I218">
        <v>-0.22089900000000001</v>
      </c>
      <c r="J218">
        <v>0.53605159999999996</v>
      </c>
      <c r="K218" t="b">
        <v>0</v>
      </c>
      <c r="L218" t="str">
        <f>IF('preRSVF+D25'!I218&gt;0, "Up", "Down")</f>
        <v>Down</v>
      </c>
      <c r="M218" s="11" t="s">
        <v>1126</v>
      </c>
    </row>
    <row r="219" spans="1:13" x14ac:dyDescent="0.35">
      <c r="A219" t="s">
        <v>11</v>
      </c>
      <c r="B219" t="s">
        <v>12</v>
      </c>
      <c r="C219">
        <v>88.041589999999999</v>
      </c>
      <c r="D219" t="s">
        <v>408</v>
      </c>
      <c r="E219" t="s">
        <v>409</v>
      </c>
      <c r="F219" t="s">
        <v>18</v>
      </c>
      <c r="G219">
        <v>267</v>
      </c>
      <c r="H219">
        <v>276</v>
      </c>
      <c r="I219">
        <v>0.29737330000000001</v>
      </c>
      <c r="J219">
        <v>0.53818569999999999</v>
      </c>
      <c r="K219" t="b">
        <v>0</v>
      </c>
      <c r="L219" t="str">
        <f>IF('preRSVF+D25'!I219&gt;0, "Up", "Down")</f>
        <v>Up</v>
      </c>
      <c r="M219" s="11" t="s">
        <v>1126</v>
      </c>
    </row>
    <row r="220" spans="1:13" x14ac:dyDescent="0.35">
      <c r="A220" t="s">
        <v>11</v>
      </c>
      <c r="B220" t="s">
        <v>12</v>
      </c>
      <c r="C220">
        <v>88.041589999999999</v>
      </c>
      <c r="D220" t="s">
        <v>410</v>
      </c>
      <c r="E220" t="s">
        <v>411</v>
      </c>
      <c r="F220" t="s">
        <v>18</v>
      </c>
      <c r="G220">
        <v>321</v>
      </c>
      <c r="H220">
        <v>330</v>
      </c>
      <c r="I220">
        <v>0.28307559999999998</v>
      </c>
      <c r="J220">
        <v>0.53881239999999997</v>
      </c>
      <c r="K220" t="b">
        <v>0</v>
      </c>
      <c r="L220" t="str">
        <f>IF('preRSVF+D25'!I220&gt;0, "Up", "Down")</f>
        <v>Up</v>
      </c>
      <c r="M220" s="11" t="s">
        <v>1126</v>
      </c>
    </row>
    <row r="221" spans="1:13" x14ac:dyDescent="0.35">
      <c r="A221" t="s">
        <v>11</v>
      </c>
      <c r="B221" t="s">
        <v>12</v>
      </c>
      <c r="C221">
        <v>88.041589999999999</v>
      </c>
      <c r="D221" t="s">
        <v>351</v>
      </c>
      <c r="E221" t="s">
        <v>412</v>
      </c>
      <c r="F221" t="s">
        <v>18</v>
      </c>
      <c r="G221">
        <v>328</v>
      </c>
      <c r="H221">
        <v>334</v>
      </c>
      <c r="I221">
        <v>-0.26898640000000001</v>
      </c>
      <c r="J221">
        <v>0.54131479999999998</v>
      </c>
      <c r="K221" t="b">
        <v>0</v>
      </c>
      <c r="L221" t="str">
        <f>IF('preRSVF+D25'!I221&gt;0, "Up", "Down")</f>
        <v>Down</v>
      </c>
      <c r="M221" s="11" t="s">
        <v>1126</v>
      </c>
    </row>
    <row r="222" spans="1:13" x14ac:dyDescent="0.35">
      <c r="A222" t="s">
        <v>11</v>
      </c>
      <c r="B222" t="s">
        <v>12</v>
      </c>
      <c r="C222">
        <v>88.041589999999999</v>
      </c>
      <c r="D222" t="s">
        <v>413</v>
      </c>
      <c r="E222" t="s">
        <v>414</v>
      </c>
      <c r="F222" t="s">
        <v>18</v>
      </c>
      <c r="G222">
        <v>312</v>
      </c>
      <c r="H222">
        <v>320</v>
      </c>
      <c r="I222">
        <v>-0.32697510000000002</v>
      </c>
      <c r="J222">
        <v>0.56017139999999999</v>
      </c>
      <c r="K222" t="b">
        <v>0</v>
      </c>
      <c r="L222" t="str">
        <f>IF('preRSVF+D25'!I222&gt;0, "Up", "Down")</f>
        <v>Down</v>
      </c>
      <c r="M222" s="11" t="s">
        <v>1126</v>
      </c>
    </row>
    <row r="223" spans="1:13" x14ac:dyDescent="0.35">
      <c r="A223" t="s">
        <v>11</v>
      </c>
      <c r="B223" t="s">
        <v>12</v>
      </c>
      <c r="C223">
        <v>88.041589999999999</v>
      </c>
      <c r="D223" t="s">
        <v>415</v>
      </c>
      <c r="E223" t="s">
        <v>416</v>
      </c>
      <c r="F223" t="s">
        <v>18</v>
      </c>
      <c r="G223">
        <v>298</v>
      </c>
      <c r="H223">
        <v>321</v>
      </c>
      <c r="I223">
        <v>0.18902679999999999</v>
      </c>
      <c r="J223">
        <v>0.56017139999999999</v>
      </c>
      <c r="K223" t="b">
        <v>0</v>
      </c>
      <c r="L223" t="str">
        <f>IF('preRSVF+D25'!I223&gt;0, "Up", "Down")</f>
        <v>Up</v>
      </c>
      <c r="M223" s="11" t="s">
        <v>1126</v>
      </c>
    </row>
    <row r="224" spans="1:13" x14ac:dyDescent="0.35">
      <c r="A224" t="s">
        <v>11</v>
      </c>
      <c r="B224" t="s">
        <v>12</v>
      </c>
      <c r="C224">
        <v>88.041589999999999</v>
      </c>
      <c r="D224" t="s">
        <v>57</v>
      </c>
      <c r="E224" t="s">
        <v>417</v>
      </c>
      <c r="F224" t="s">
        <v>18</v>
      </c>
      <c r="G224">
        <v>514</v>
      </c>
      <c r="H224">
        <v>522</v>
      </c>
      <c r="I224">
        <v>-0.17563419999999999</v>
      </c>
      <c r="J224">
        <v>0.56521790000000005</v>
      </c>
      <c r="K224" t="b">
        <v>0</v>
      </c>
      <c r="L224" t="str">
        <f>IF('preRSVF+D25'!I224&gt;0, "Up", "Down")</f>
        <v>Down</v>
      </c>
      <c r="M224" s="11" t="s">
        <v>1126</v>
      </c>
    </row>
    <row r="225" spans="1:13" x14ac:dyDescent="0.35">
      <c r="A225" t="s">
        <v>11</v>
      </c>
      <c r="B225" t="s">
        <v>12</v>
      </c>
      <c r="C225">
        <v>88.041589999999999</v>
      </c>
      <c r="D225" t="s">
        <v>347</v>
      </c>
      <c r="E225" t="s">
        <v>418</v>
      </c>
      <c r="F225" t="s">
        <v>18</v>
      </c>
      <c r="G225">
        <v>279</v>
      </c>
      <c r="H225">
        <v>288</v>
      </c>
      <c r="I225">
        <v>-0.122423</v>
      </c>
      <c r="J225">
        <v>0.5786945</v>
      </c>
      <c r="K225" t="b">
        <v>0</v>
      </c>
      <c r="L225" t="str">
        <f>IF('preRSVF+D25'!I225&gt;0, "Up", "Down")</f>
        <v>Down</v>
      </c>
      <c r="M225" s="11" t="s">
        <v>1126</v>
      </c>
    </row>
    <row r="226" spans="1:13" x14ac:dyDescent="0.35">
      <c r="A226" t="s">
        <v>11</v>
      </c>
      <c r="B226" t="s">
        <v>12</v>
      </c>
      <c r="C226">
        <v>88.041589999999999</v>
      </c>
      <c r="D226" t="s">
        <v>419</v>
      </c>
      <c r="E226" t="s">
        <v>420</v>
      </c>
      <c r="F226" t="s">
        <v>18</v>
      </c>
      <c r="G226">
        <v>79</v>
      </c>
      <c r="H226">
        <v>85</v>
      </c>
      <c r="I226">
        <v>0.1566593</v>
      </c>
      <c r="J226">
        <v>0.58931829999999996</v>
      </c>
      <c r="K226" t="b">
        <v>0</v>
      </c>
      <c r="L226" t="str">
        <f>IF('preRSVF+D25'!I226&gt;0, "Up", "Down")</f>
        <v>Up</v>
      </c>
      <c r="M226" s="11" t="s">
        <v>1126</v>
      </c>
    </row>
    <row r="227" spans="1:13" x14ac:dyDescent="0.35">
      <c r="A227" t="s">
        <v>11</v>
      </c>
      <c r="B227" t="s">
        <v>12</v>
      </c>
      <c r="C227">
        <v>88.041589999999999</v>
      </c>
      <c r="D227" t="s">
        <v>248</v>
      </c>
      <c r="E227" t="s">
        <v>421</v>
      </c>
      <c r="F227" t="s">
        <v>18</v>
      </c>
      <c r="G227">
        <v>217</v>
      </c>
      <c r="H227">
        <v>233</v>
      </c>
      <c r="I227">
        <v>0.25851950000000001</v>
      </c>
      <c r="J227">
        <v>0.59035689999999996</v>
      </c>
      <c r="K227" t="b">
        <v>0</v>
      </c>
      <c r="L227" t="str">
        <f>IF('preRSVF+D25'!I227&gt;0, "Up", "Down")</f>
        <v>Up</v>
      </c>
      <c r="M227" s="11" t="s">
        <v>1126</v>
      </c>
    </row>
    <row r="228" spans="1:13" x14ac:dyDescent="0.35">
      <c r="A228" t="s">
        <v>11</v>
      </c>
      <c r="B228" t="s">
        <v>12</v>
      </c>
      <c r="C228">
        <v>88.041589999999999</v>
      </c>
      <c r="D228" t="s">
        <v>422</v>
      </c>
      <c r="E228" t="s">
        <v>423</v>
      </c>
      <c r="F228" t="s">
        <v>18</v>
      </c>
      <c r="G228">
        <v>121</v>
      </c>
      <c r="H228">
        <v>127</v>
      </c>
      <c r="I228">
        <v>-0.1630413</v>
      </c>
      <c r="J228">
        <v>0.59035689999999996</v>
      </c>
      <c r="K228" t="b">
        <v>0</v>
      </c>
      <c r="L228" t="str">
        <f>IF('preRSVF+D25'!I228&gt;0, "Up", "Down")</f>
        <v>Down</v>
      </c>
      <c r="M228" s="11" t="s">
        <v>1126</v>
      </c>
    </row>
    <row r="229" spans="1:13" x14ac:dyDescent="0.35">
      <c r="A229" t="s">
        <v>11</v>
      </c>
      <c r="B229" t="s">
        <v>12</v>
      </c>
      <c r="C229">
        <v>88.041589999999999</v>
      </c>
      <c r="D229" t="s">
        <v>424</v>
      </c>
      <c r="E229" t="s">
        <v>425</v>
      </c>
      <c r="F229" t="s">
        <v>18</v>
      </c>
      <c r="G229">
        <v>311</v>
      </c>
      <c r="H229">
        <v>320</v>
      </c>
      <c r="I229">
        <v>0.1305055</v>
      </c>
      <c r="J229">
        <v>0.59091530000000003</v>
      </c>
      <c r="K229" t="b">
        <v>0</v>
      </c>
      <c r="L229" t="str">
        <f>IF('preRSVF+D25'!I229&gt;0, "Up", "Down")</f>
        <v>Up</v>
      </c>
      <c r="M229" s="11" t="s">
        <v>1126</v>
      </c>
    </row>
    <row r="230" spans="1:13" x14ac:dyDescent="0.35">
      <c r="A230" t="s">
        <v>11</v>
      </c>
      <c r="B230" t="s">
        <v>12</v>
      </c>
      <c r="C230">
        <v>88.041589999999999</v>
      </c>
      <c r="D230" t="s">
        <v>179</v>
      </c>
      <c r="E230" t="s">
        <v>426</v>
      </c>
      <c r="F230" t="s">
        <v>18</v>
      </c>
      <c r="G230">
        <v>420</v>
      </c>
      <c r="H230">
        <v>431</v>
      </c>
      <c r="I230">
        <v>0.15662960000000001</v>
      </c>
      <c r="J230">
        <v>0.593947</v>
      </c>
      <c r="K230" t="b">
        <v>0</v>
      </c>
      <c r="L230" t="str">
        <f>IF('preRSVF+D25'!I230&gt;0, "Up", "Down")</f>
        <v>Up</v>
      </c>
      <c r="M230" s="11" t="s">
        <v>1126</v>
      </c>
    </row>
    <row r="231" spans="1:13" x14ac:dyDescent="0.35">
      <c r="A231" t="s">
        <v>11</v>
      </c>
      <c r="B231" t="s">
        <v>12</v>
      </c>
      <c r="C231">
        <v>88.041589999999999</v>
      </c>
      <c r="D231" t="s">
        <v>427</v>
      </c>
      <c r="E231" t="s">
        <v>428</v>
      </c>
      <c r="F231" t="s">
        <v>18</v>
      </c>
      <c r="G231">
        <v>276</v>
      </c>
      <c r="H231">
        <v>288</v>
      </c>
      <c r="I231">
        <v>-0.15027599999999999</v>
      </c>
      <c r="J231">
        <v>0.593947</v>
      </c>
      <c r="K231" t="b">
        <v>0</v>
      </c>
      <c r="L231" t="str">
        <f>IF('preRSVF+D25'!I231&gt;0, "Up", "Down")</f>
        <v>Down</v>
      </c>
      <c r="M231" s="11" t="s">
        <v>1126</v>
      </c>
    </row>
    <row r="232" spans="1:13" x14ac:dyDescent="0.35">
      <c r="A232" t="s">
        <v>11</v>
      </c>
      <c r="B232" t="s">
        <v>12</v>
      </c>
      <c r="C232">
        <v>88.041589999999999</v>
      </c>
      <c r="D232" t="s">
        <v>429</v>
      </c>
      <c r="E232" t="s">
        <v>430</v>
      </c>
      <c r="F232" t="s">
        <v>18</v>
      </c>
      <c r="G232">
        <v>335</v>
      </c>
      <c r="H232">
        <v>342</v>
      </c>
      <c r="I232">
        <v>0.1462852</v>
      </c>
      <c r="J232">
        <v>0.593947</v>
      </c>
      <c r="K232" t="b">
        <v>0</v>
      </c>
      <c r="L232" t="str">
        <f>IF('preRSVF+D25'!I232&gt;0, "Up", "Down")</f>
        <v>Up</v>
      </c>
      <c r="M232" s="11" t="s">
        <v>1126</v>
      </c>
    </row>
    <row r="233" spans="1:13" x14ac:dyDescent="0.35">
      <c r="A233" t="s">
        <v>11</v>
      </c>
      <c r="B233" t="s">
        <v>12</v>
      </c>
      <c r="C233">
        <v>88.041589999999999</v>
      </c>
      <c r="D233" t="s">
        <v>431</v>
      </c>
      <c r="E233" t="s">
        <v>432</v>
      </c>
      <c r="F233" t="s">
        <v>18</v>
      </c>
      <c r="G233">
        <v>407</v>
      </c>
      <c r="H233">
        <v>418</v>
      </c>
      <c r="I233">
        <v>0.1442475</v>
      </c>
      <c r="J233">
        <v>0.593947</v>
      </c>
      <c r="K233" t="b">
        <v>0</v>
      </c>
      <c r="L233" t="str">
        <f>IF('preRSVF+D25'!I233&gt;0, "Up", "Down")</f>
        <v>Up</v>
      </c>
      <c r="M233" s="11" t="s">
        <v>1126</v>
      </c>
    </row>
    <row r="234" spans="1:13" x14ac:dyDescent="0.35">
      <c r="A234" t="s">
        <v>11</v>
      </c>
      <c r="B234" t="s">
        <v>12</v>
      </c>
      <c r="C234">
        <v>88.041589999999999</v>
      </c>
      <c r="D234" t="s">
        <v>433</v>
      </c>
      <c r="E234" t="s">
        <v>434</v>
      </c>
      <c r="F234" t="s">
        <v>15</v>
      </c>
      <c r="G234">
        <v>50</v>
      </c>
      <c r="H234">
        <v>65</v>
      </c>
      <c r="I234">
        <v>0.63483690000000004</v>
      </c>
      <c r="J234">
        <v>0.593947</v>
      </c>
      <c r="K234" t="b">
        <v>0</v>
      </c>
      <c r="L234" t="str">
        <f>IF('preRSVF+D25'!I234&gt;0, "Up", "Down")</f>
        <v>Up</v>
      </c>
      <c r="M234" s="11" t="s">
        <v>1126</v>
      </c>
    </row>
    <row r="235" spans="1:13" x14ac:dyDescent="0.35">
      <c r="A235" t="s">
        <v>11</v>
      </c>
      <c r="B235" t="s">
        <v>12</v>
      </c>
      <c r="C235">
        <v>88.041589999999999</v>
      </c>
      <c r="D235" t="s">
        <v>68</v>
      </c>
      <c r="E235" t="s">
        <v>435</v>
      </c>
      <c r="F235" t="s">
        <v>18</v>
      </c>
      <c r="G235">
        <v>131</v>
      </c>
      <c r="H235">
        <v>137</v>
      </c>
      <c r="I235">
        <v>-0.13937350000000001</v>
      </c>
      <c r="J235">
        <v>0.593947</v>
      </c>
      <c r="K235" t="b">
        <v>0</v>
      </c>
      <c r="L235" t="str">
        <f>IF('preRSVF+D25'!I235&gt;0, "Up", "Down")</f>
        <v>Down</v>
      </c>
      <c r="M235" s="11" t="s">
        <v>1126</v>
      </c>
    </row>
    <row r="236" spans="1:13" x14ac:dyDescent="0.35">
      <c r="A236" t="s">
        <v>11</v>
      </c>
      <c r="B236" t="s">
        <v>12</v>
      </c>
      <c r="C236">
        <v>88.041589999999999</v>
      </c>
      <c r="D236" t="s">
        <v>436</v>
      </c>
      <c r="E236" t="s">
        <v>437</v>
      </c>
      <c r="F236" t="s">
        <v>18</v>
      </c>
      <c r="G236">
        <v>361</v>
      </c>
      <c r="H236">
        <v>370</v>
      </c>
      <c r="I236">
        <v>-0.21529090000000001</v>
      </c>
      <c r="J236">
        <v>0.593947</v>
      </c>
      <c r="K236" t="b">
        <v>0</v>
      </c>
      <c r="L236" t="str">
        <f>IF('preRSVF+D25'!I236&gt;0, "Up", "Down")</f>
        <v>Down</v>
      </c>
      <c r="M236" s="11" t="s">
        <v>1126</v>
      </c>
    </row>
    <row r="237" spans="1:13" x14ac:dyDescent="0.35">
      <c r="A237" t="s">
        <v>11</v>
      </c>
      <c r="B237" t="s">
        <v>12</v>
      </c>
      <c r="C237">
        <v>88.041589999999999</v>
      </c>
      <c r="D237" t="s">
        <v>438</v>
      </c>
      <c r="E237" t="s">
        <v>439</v>
      </c>
      <c r="F237" t="s">
        <v>15</v>
      </c>
      <c r="G237">
        <v>289</v>
      </c>
      <c r="H237">
        <v>300</v>
      </c>
      <c r="I237">
        <v>-0.43424990000000002</v>
      </c>
      <c r="J237">
        <v>0.593947</v>
      </c>
      <c r="K237" t="b">
        <v>0</v>
      </c>
      <c r="L237" t="str">
        <f>IF('preRSVF+D25'!I237&gt;0, "Up", "Down")</f>
        <v>Down</v>
      </c>
      <c r="M237" s="11" t="s">
        <v>1126</v>
      </c>
    </row>
    <row r="238" spans="1:13" x14ac:dyDescent="0.35">
      <c r="A238" t="s">
        <v>11</v>
      </c>
      <c r="B238" t="s">
        <v>12</v>
      </c>
      <c r="C238">
        <v>88.041589999999999</v>
      </c>
      <c r="D238" t="s">
        <v>440</v>
      </c>
      <c r="E238" t="s">
        <v>441</v>
      </c>
      <c r="F238" t="s">
        <v>15</v>
      </c>
      <c r="G238">
        <v>289</v>
      </c>
      <c r="H238">
        <v>320</v>
      </c>
      <c r="I238">
        <v>0.19206770000000001</v>
      </c>
      <c r="J238">
        <v>0.593947</v>
      </c>
      <c r="K238" t="b">
        <v>0</v>
      </c>
      <c r="L238" t="str">
        <f>IF('preRSVF+D25'!I238&gt;0, "Up", "Down")</f>
        <v>Up</v>
      </c>
      <c r="M238" s="11" t="s">
        <v>1126</v>
      </c>
    </row>
    <row r="239" spans="1:13" x14ac:dyDescent="0.35">
      <c r="A239" t="s">
        <v>11</v>
      </c>
      <c r="B239" t="s">
        <v>12</v>
      </c>
      <c r="C239">
        <v>88.041589999999999</v>
      </c>
      <c r="D239" t="s">
        <v>376</v>
      </c>
      <c r="E239" t="s">
        <v>442</v>
      </c>
      <c r="F239" t="s">
        <v>18</v>
      </c>
      <c r="G239">
        <v>217</v>
      </c>
      <c r="H239">
        <v>232</v>
      </c>
      <c r="I239">
        <v>-0.31191049999999998</v>
      </c>
      <c r="J239">
        <v>0.593947</v>
      </c>
      <c r="K239" t="b">
        <v>0</v>
      </c>
      <c r="L239" t="str">
        <f>IF('preRSVF+D25'!I239&gt;0, "Up", "Down")</f>
        <v>Down</v>
      </c>
      <c r="M239" s="11" t="s">
        <v>1126</v>
      </c>
    </row>
    <row r="240" spans="1:13" x14ac:dyDescent="0.35">
      <c r="A240" t="s">
        <v>11</v>
      </c>
      <c r="B240" t="s">
        <v>12</v>
      </c>
      <c r="C240">
        <v>88.041589999999999</v>
      </c>
      <c r="D240" t="s">
        <v>443</v>
      </c>
      <c r="E240" t="s">
        <v>444</v>
      </c>
      <c r="F240" t="s">
        <v>18</v>
      </c>
      <c r="G240">
        <v>531</v>
      </c>
      <c r="H240">
        <v>542</v>
      </c>
      <c r="I240">
        <v>0.76926479999999997</v>
      </c>
      <c r="J240">
        <v>0.60116930000000002</v>
      </c>
      <c r="K240" t="b">
        <v>0</v>
      </c>
      <c r="L240" t="str">
        <f>IF('preRSVF+D25'!I240&gt;0, "Up", "Down")</f>
        <v>Up</v>
      </c>
      <c r="M240" s="11" t="s">
        <v>1126</v>
      </c>
    </row>
    <row r="241" spans="1:13" x14ac:dyDescent="0.35">
      <c r="A241" t="s">
        <v>11</v>
      </c>
      <c r="B241" t="s">
        <v>12</v>
      </c>
      <c r="C241">
        <v>88.041589999999999</v>
      </c>
      <c r="D241" t="s">
        <v>445</v>
      </c>
      <c r="E241" t="s">
        <v>446</v>
      </c>
      <c r="F241" t="s">
        <v>18</v>
      </c>
      <c r="G241">
        <v>188</v>
      </c>
      <c r="H241">
        <v>198</v>
      </c>
      <c r="I241">
        <v>0.21655640000000001</v>
      </c>
      <c r="J241">
        <v>0.60254940000000001</v>
      </c>
      <c r="K241" t="b">
        <v>0</v>
      </c>
      <c r="L241" t="str">
        <f>IF('preRSVF+D25'!I241&gt;0, "Up", "Down")</f>
        <v>Up</v>
      </c>
      <c r="M241" s="11" t="s">
        <v>1126</v>
      </c>
    </row>
    <row r="242" spans="1:13" x14ac:dyDescent="0.35">
      <c r="A242" t="s">
        <v>11</v>
      </c>
      <c r="B242" t="s">
        <v>12</v>
      </c>
      <c r="C242">
        <v>88.041589999999999</v>
      </c>
      <c r="D242" t="s">
        <v>413</v>
      </c>
      <c r="E242" t="s">
        <v>447</v>
      </c>
      <c r="F242" t="s">
        <v>18</v>
      </c>
      <c r="G242">
        <v>312</v>
      </c>
      <c r="H242">
        <v>320</v>
      </c>
      <c r="I242">
        <v>-0.1202553</v>
      </c>
      <c r="J242">
        <v>0.60254940000000001</v>
      </c>
      <c r="K242" t="b">
        <v>0</v>
      </c>
      <c r="L242" t="str">
        <f>IF('preRSVF+D25'!I242&gt;0, "Up", "Down")</f>
        <v>Down</v>
      </c>
      <c r="M242" s="11" t="s">
        <v>1126</v>
      </c>
    </row>
    <row r="243" spans="1:13" x14ac:dyDescent="0.35">
      <c r="A243" t="s">
        <v>11</v>
      </c>
      <c r="B243" t="s">
        <v>12</v>
      </c>
      <c r="C243">
        <v>88.041589999999999</v>
      </c>
      <c r="D243" t="s">
        <v>170</v>
      </c>
      <c r="E243" t="s">
        <v>448</v>
      </c>
      <c r="F243" t="s">
        <v>18</v>
      </c>
      <c r="G243">
        <v>418</v>
      </c>
      <c r="H243">
        <v>431</v>
      </c>
      <c r="I243">
        <v>0.19256760000000001</v>
      </c>
      <c r="J243">
        <v>0.60254940000000001</v>
      </c>
      <c r="K243" t="b">
        <v>0</v>
      </c>
      <c r="L243" t="str">
        <f>IF('preRSVF+D25'!I243&gt;0, "Up", "Down")</f>
        <v>Up</v>
      </c>
      <c r="M243" s="11" t="s">
        <v>1126</v>
      </c>
    </row>
    <row r="244" spans="1:13" x14ac:dyDescent="0.35">
      <c r="A244" t="s">
        <v>11</v>
      </c>
      <c r="B244" t="s">
        <v>12</v>
      </c>
      <c r="C244">
        <v>88.041589999999999</v>
      </c>
      <c r="D244" t="s">
        <v>349</v>
      </c>
      <c r="E244" t="s">
        <v>449</v>
      </c>
      <c r="F244" t="s">
        <v>15</v>
      </c>
      <c r="G244">
        <v>153</v>
      </c>
      <c r="H244">
        <v>162</v>
      </c>
      <c r="I244">
        <v>-0.15404119999999999</v>
      </c>
      <c r="J244">
        <v>0.60254940000000001</v>
      </c>
      <c r="K244" t="b">
        <v>0</v>
      </c>
      <c r="L244" t="str">
        <f>IF('preRSVF+D25'!I244&gt;0, "Up", "Down")</f>
        <v>Down</v>
      </c>
      <c r="M244" s="11" t="s">
        <v>1126</v>
      </c>
    </row>
    <row r="245" spans="1:13" x14ac:dyDescent="0.35">
      <c r="A245" t="s">
        <v>11</v>
      </c>
      <c r="B245" t="s">
        <v>12</v>
      </c>
      <c r="C245">
        <v>88.041589999999999</v>
      </c>
      <c r="D245" t="s">
        <v>234</v>
      </c>
      <c r="E245" t="s">
        <v>450</v>
      </c>
      <c r="F245" t="s">
        <v>18</v>
      </c>
      <c r="G245">
        <v>361</v>
      </c>
      <c r="H245">
        <v>369</v>
      </c>
      <c r="I245">
        <v>-0.14353479999999999</v>
      </c>
      <c r="J245">
        <v>0.60305980000000003</v>
      </c>
      <c r="K245" t="b">
        <v>0</v>
      </c>
      <c r="L245" t="str">
        <f>IF('preRSVF+D25'!I245&gt;0, "Up", "Down")</f>
        <v>Down</v>
      </c>
      <c r="M245" s="11" t="s">
        <v>1126</v>
      </c>
    </row>
    <row r="246" spans="1:13" x14ac:dyDescent="0.35">
      <c r="A246" t="s">
        <v>11</v>
      </c>
      <c r="B246" t="s">
        <v>12</v>
      </c>
      <c r="C246">
        <v>88.041589999999999</v>
      </c>
      <c r="D246" t="s">
        <v>333</v>
      </c>
      <c r="E246" t="s">
        <v>451</v>
      </c>
      <c r="F246" t="s">
        <v>15</v>
      </c>
      <c r="G246">
        <v>163</v>
      </c>
      <c r="H246">
        <v>170</v>
      </c>
      <c r="I246">
        <v>-0.18372459999999999</v>
      </c>
      <c r="J246">
        <v>0.60421670000000005</v>
      </c>
      <c r="K246" t="b">
        <v>0</v>
      </c>
      <c r="L246" t="str">
        <f>IF('preRSVF+D25'!I246&gt;0, "Up", "Down")</f>
        <v>Down</v>
      </c>
      <c r="M246" s="11" t="s">
        <v>1126</v>
      </c>
    </row>
    <row r="247" spans="1:13" x14ac:dyDescent="0.35">
      <c r="A247" t="s">
        <v>11</v>
      </c>
      <c r="B247" t="s">
        <v>12</v>
      </c>
      <c r="C247">
        <v>88.041589999999999</v>
      </c>
      <c r="D247" t="s">
        <v>452</v>
      </c>
      <c r="E247" t="s">
        <v>453</v>
      </c>
      <c r="F247" t="s">
        <v>18</v>
      </c>
      <c r="G247">
        <v>298</v>
      </c>
      <c r="H247">
        <v>311</v>
      </c>
      <c r="I247">
        <v>0.1409802</v>
      </c>
      <c r="J247">
        <v>0.61369119999999999</v>
      </c>
      <c r="K247" t="b">
        <v>0</v>
      </c>
      <c r="L247" t="str">
        <f>IF('preRSVF+D25'!I247&gt;0, "Up", "Down")</f>
        <v>Up</v>
      </c>
      <c r="M247" s="11" t="s">
        <v>1126</v>
      </c>
    </row>
    <row r="248" spans="1:13" x14ac:dyDescent="0.35">
      <c r="A248" t="s">
        <v>11</v>
      </c>
      <c r="B248" t="s">
        <v>12</v>
      </c>
      <c r="C248">
        <v>88.041589999999999</v>
      </c>
      <c r="D248" t="s">
        <v>246</v>
      </c>
      <c r="E248" t="s">
        <v>454</v>
      </c>
      <c r="F248" t="s">
        <v>18</v>
      </c>
      <c r="G248">
        <v>440</v>
      </c>
      <c r="H248">
        <v>459</v>
      </c>
      <c r="I248">
        <v>0.1604527</v>
      </c>
      <c r="J248">
        <v>0.6209557</v>
      </c>
      <c r="K248" t="b">
        <v>0</v>
      </c>
      <c r="L248" t="str">
        <f>IF('preRSVF+D25'!I248&gt;0, "Up", "Down")</f>
        <v>Up</v>
      </c>
      <c r="M248" s="11" t="s">
        <v>1126</v>
      </c>
    </row>
    <row r="249" spans="1:13" x14ac:dyDescent="0.35">
      <c r="A249" t="s">
        <v>11</v>
      </c>
      <c r="B249" t="s">
        <v>12</v>
      </c>
      <c r="C249">
        <v>88.041589999999999</v>
      </c>
      <c r="D249" t="s">
        <v>455</v>
      </c>
      <c r="E249" t="s">
        <v>456</v>
      </c>
      <c r="F249" t="s">
        <v>18</v>
      </c>
      <c r="G249">
        <v>342</v>
      </c>
      <c r="H249">
        <v>351</v>
      </c>
      <c r="I249">
        <v>-0.12661929999999999</v>
      </c>
      <c r="J249">
        <v>0.6209557</v>
      </c>
      <c r="K249" t="b">
        <v>0</v>
      </c>
      <c r="L249" t="str">
        <f>IF('preRSVF+D25'!I249&gt;0, "Up", "Down")</f>
        <v>Down</v>
      </c>
      <c r="M249" s="11" t="s">
        <v>1126</v>
      </c>
    </row>
    <row r="250" spans="1:13" x14ac:dyDescent="0.35">
      <c r="A250" t="s">
        <v>11</v>
      </c>
      <c r="B250" t="s">
        <v>12</v>
      </c>
      <c r="C250">
        <v>88.041589999999999</v>
      </c>
      <c r="D250" t="s">
        <v>457</v>
      </c>
      <c r="E250" t="s">
        <v>458</v>
      </c>
      <c r="F250" t="s">
        <v>18</v>
      </c>
      <c r="G250">
        <v>143</v>
      </c>
      <c r="H250">
        <v>152</v>
      </c>
      <c r="I250">
        <v>0.1532617</v>
      </c>
      <c r="J250">
        <v>0.62194309999999997</v>
      </c>
      <c r="K250" t="b">
        <v>0</v>
      </c>
      <c r="L250" t="str">
        <f>IF('preRSVF+D25'!I250&gt;0, "Up", "Down")</f>
        <v>Up</v>
      </c>
      <c r="M250" s="11" t="s">
        <v>1126</v>
      </c>
    </row>
    <row r="251" spans="1:13" x14ac:dyDescent="0.35">
      <c r="A251" t="s">
        <v>11</v>
      </c>
      <c r="B251" t="s">
        <v>12</v>
      </c>
      <c r="C251">
        <v>88.041589999999999</v>
      </c>
      <c r="D251" t="s">
        <v>459</v>
      </c>
      <c r="E251" t="s">
        <v>460</v>
      </c>
      <c r="F251" t="s">
        <v>18</v>
      </c>
      <c r="G251">
        <v>523</v>
      </c>
      <c r="H251">
        <v>535</v>
      </c>
      <c r="I251">
        <v>-0.12241340000000001</v>
      </c>
      <c r="J251">
        <v>0.62364660000000005</v>
      </c>
      <c r="K251" t="b">
        <v>0</v>
      </c>
      <c r="L251" t="str">
        <f>IF('preRSVF+D25'!I251&gt;0, "Up", "Down")</f>
        <v>Down</v>
      </c>
      <c r="M251" s="11" t="s">
        <v>1126</v>
      </c>
    </row>
    <row r="252" spans="1:13" x14ac:dyDescent="0.35">
      <c r="A252" t="s">
        <v>11</v>
      </c>
      <c r="B252" t="s">
        <v>12</v>
      </c>
      <c r="C252">
        <v>88.041589999999999</v>
      </c>
      <c r="D252" t="s">
        <v>248</v>
      </c>
      <c r="E252" t="s">
        <v>461</v>
      </c>
      <c r="F252" t="s">
        <v>18</v>
      </c>
      <c r="G252">
        <v>217</v>
      </c>
      <c r="H252">
        <v>233</v>
      </c>
      <c r="I252">
        <v>0.25542690000000001</v>
      </c>
      <c r="J252">
        <v>0.62364660000000005</v>
      </c>
      <c r="K252" t="b">
        <v>0</v>
      </c>
      <c r="L252" t="str">
        <f>IF('preRSVF+D25'!I252&gt;0, "Up", "Down")</f>
        <v>Up</v>
      </c>
      <c r="M252" s="11" t="s">
        <v>1126</v>
      </c>
    </row>
    <row r="253" spans="1:13" x14ac:dyDescent="0.35">
      <c r="A253" t="s">
        <v>11</v>
      </c>
      <c r="B253" t="s">
        <v>12</v>
      </c>
      <c r="C253">
        <v>88.041589999999999</v>
      </c>
      <c r="D253" t="s">
        <v>462</v>
      </c>
      <c r="E253" t="s">
        <v>463</v>
      </c>
      <c r="F253" t="s">
        <v>18</v>
      </c>
      <c r="G253">
        <v>220</v>
      </c>
      <c r="H253">
        <v>232</v>
      </c>
      <c r="I253">
        <v>0.14345810000000001</v>
      </c>
      <c r="J253">
        <v>0.62364660000000005</v>
      </c>
      <c r="K253" t="b">
        <v>0</v>
      </c>
      <c r="L253" t="str">
        <f>IF('preRSVF+D25'!I253&gt;0, "Up", "Down")</f>
        <v>Up</v>
      </c>
      <c r="M253" s="11" t="s">
        <v>1126</v>
      </c>
    </row>
    <row r="254" spans="1:13" x14ac:dyDescent="0.35">
      <c r="A254" t="s">
        <v>11</v>
      </c>
      <c r="B254" t="s">
        <v>12</v>
      </c>
      <c r="C254">
        <v>88.041589999999999</v>
      </c>
      <c r="D254" t="s">
        <v>91</v>
      </c>
      <c r="E254" t="s">
        <v>464</v>
      </c>
      <c r="F254" t="s">
        <v>18</v>
      </c>
      <c r="G254">
        <v>335</v>
      </c>
      <c r="H254">
        <v>343</v>
      </c>
      <c r="I254">
        <v>-0.39587719999999998</v>
      </c>
      <c r="J254">
        <v>0.62364660000000005</v>
      </c>
      <c r="K254" t="b">
        <v>0</v>
      </c>
      <c r="L254" t="str">
        <f>IF('preRSVF+D25'!I254&gt;0, "Up", "Down")</f>
        <v>Down</v>
      </c>
      <c r="M254" s="11" t="s">
        <v>1126</v>
      </c>
    </row>
    <row r="255" spans="1:13" x14ac:dyDescent="0.35">
      <c r="A255" t="s">
        <v>11</v>
      </c>
      <c r="B255" t="s">
        <v>12</v>
      </c>
      <c r="C255">
        <v>88.041589999999999</v>
      </c>
      <c r="D255" t="s">
        <v>465</v>
      </c>
      <c r="E255" t="s">
        <v>466</v>
      </c>
      <c r="F255" t="s">
        <v>15</v>
      </c>
      <c r="G255">
        <v>469</v>
      </c>
      <c r="H255">
        <v>493</v>
      </c>
      <c r="I255">
        <v>0.31730449999999999</v>
      </c>
      <c r="J255">
        <v>0.62364660000000005</v>
      </c>
      <c r="K255" t="b">
        <v>0</v>
      </c>
      <c r="L255" t="str">
        <f>IF('preRSVF+D25'!I255&gt;0, "Up", "Down")</f>
        <v>Up</v>
      </c>
      <c r="M255" s="11" t="s">
        <v>1126</v>
      </c>
    </row>
    <row r="256" spans="1:13" x14ac:dyDescent="0.35">
      <c r="A256" t="s">
        <v>11</v>
      </c>
      <c r="B256" t="s">
        <v>12</v>
      </c>
      <c r="C256">
        <v>88.041589999999999</v>
      </c>
      <c r="D256" t="s">
        <v>467</v>
      </c>
      <c r="E256" t="s">
        <v>468</v>
      </c>
      <c r="F256" t="s">
        <v>18</v>
      </c>
      <c r="G256">
        <v>454</v>
      </c>
      <c r="H256">
        <v>459</v>
      </c>
      <c r="I256">
        <v>-0.137826</v>
      </c>
      <c r="J256">
        <v>0.63130589999999998</v>
      </c>
      <c r="K256" t="b">
        <v>0</v>
      </c>
      <c r="L256" t="str">
        <f>IF('preRSVF+D25'!I256&gt;0, "Up", "Down")</f>
        <v>Down</v>
      </c>
      <c r="M256" s="11" t="s">
        <v>1126</v>
      </c>
    </row>
    <row r="257" spans="1:13" x14ac:dyDescent="0.35">
      <c r="A257" t="s">
        <v>11</v>
      </c>
      <c r="B257" t="s">
        <v>12</v>
      </c>
      <c r="C257">
        <v>88.041589999999999</v>
      </c>
      <c r="D257" t="s">
        <v>469</v>
      </c>
      <c r="E257" t="s">
        <v>470</v>
      </c>
      <c r="F257" t="s">
        <v>18</v>
      </c>
      <c r="G257">
        <v>361</v>
      </c>
      <c r="H257">
        <v>373</v>
      </c>
      <c r="I257">
        <v>0.13872989999999999</v>
      </c>
      <c r="J257">
        <v>0.63964620000000005</v>
      </c>
      <c r="K257" t="b">
        <v>0</v>
      </c>
      <c r="L257" t="str">
        <f>IF('preRSVF+D25'!I257&gt;0, "Up", "Down")</f>
        <v>Up</v>
      </c>
      <c r="M257" s="11" t="s">
        <v>1126</v>
      </c>
    </row>
    <row r="258" spans="1:13" x14ac:dyDescent="0.35">
      <c r="A258" t="s">
        <v>11</v>
      </c>
      <c r="B258" t="s">
        <v>12</v>
      </c>
      <c r="C258">
        <v>88.041589999999999</v>
      </c>
      <c r="D258" t="s">
        <v>438</v>
      </c>
      <c r="E258" t="s">
        <v>471</v>
      </c>
      <c r="F258" t="s">
        <v>15</v>
      </c>
      <c r="G258">
        <v>289</v>
      </c>
      <c r="H258">
        <v>300</v>
      </c>
      <c r="I258">
        <v>-0.36492289999999999</v>
      </c>
      <c r="J258">
        <v>0.64625679999999996</v>
      </c>
      <c r="K258" t="b">
        <v>0</v>
      </c>
      <c r="L258" t="str">
        <f>IF('preRSVF+D25'!I258&gt;0, "Up", "Down")</f>
        <v>Down</v>
      </c>
      <c r="M258" s="11" t="s">
        <v>1126</v>
      </c>
    </row>
    <row r="259" spans="1:13" x14ac:dyDescent="0.35">
      <c r="A259" t="s">
        <v>11</v>
      </c>
      <c r="B259" t="s">
        <v>12</v>
      </c>
      <c r="C259">
        <v>88.041589999999999</v>
      </c>
      <c r="D259" t="s">
        <v>386</v>
      </c>
      <c r="E259" t="s">
        <v>472</v>
      </c>
      <c r="F259" t="s">
        <v>18</v>
      </c>
      <c r="G259">
        <v>325</v>
      </c>
      <c r="H259">
        <v>334</v>
      </c>
      <c r="I259">
        <v>-0.13480790000000001</v>
      </c>
      <c r="J259">
        <v>0.64625679999999996</v>
      </c>
      <c r="K259" t="b">
        <v>0</v>
      </c>
      <c r="L259" t="str">
        <f>IF('preRSVF+D25'!I259&gt;0, "Up", "Down")</f>
        <v>Down</v>
      </c>
      <c r="M259" s="11" t="s">
        <v>1126</v>
      </c>
    </row>
    <row r="260" spans="1:13" x14ac:dyDescent="0.35">
      <c r="A260" t="s">
        <v>11</v>
      </c>
      <c r="B260" t="s">
        <v>12</v>
      </c>
      <c r="C260">
        <v>88.041589999999999</v>
      </c>
      <c r="D260" t="s">
        <v>473</v>
      </c>
      <c r="E260" t="s">
        <v>474</v>
      </c>
      <c r="F260" t="s">
        <v>15</v>
      </c>
      <c r="G260">
        <v>171</v>
      </c>
      <c r="H260">
        <v>190</v>
      </c>
      <c r="I260">
        <v>-0.44615329999999997</v>
      </c>
      <c r="J260">
        <v>0.64625679999999996</v>
      </c>
      <c r="K260" t="b">
        <v>0</v>
      </c>
      <c r="L260" t="str">
        <f>IF('preRSVF+D25'!I260&gt;0, "Up", "Down")</f>
        <v>Down</v>
      </c>
      <c r="M260" s="11" t="s">
        <v>1126</v>
      </c>
    </row>
    <row r="261" spans="1:13" x14ac:dyDescent="0.35">
      <c r="A261" t="s">
        <v>11</v>
      </c>
      <c r="B261" t="s">
        <v>12</v>
      </c>
      <c r="C261">
        <v>88.041589999999999</v>
      </c>
      <c r="D261" t="s">
        <v>475</v>
      </c>
      <c r="E261" t="s">
        <v>476</v>
      </c>
      <c r="F261" t="s">
        <v>18</v>
      </c>
      <c r="G261">
        <v>399</v>
      </c>
      <c r="H261">
        <v>406</v>
      </c>
      <c r="I261">
        <v>-0.22692200000000001</v>
      </c>
      <c r="J261">
        <v>0.64625679999999996</v>
      </c>
      <c r="K261" t="b">
        <v>0</v>
      </c>
      <c r="L261" t="str">
        <f>IF('preRSVF+D25'!I261&gt;0, "Up", "Down")</f>
        <v>Down</v>
      </c>
      <c r="M261" s="11" t="s">
        <v>1126</v>
      </c>
    </row>
    <row r="262" spans="1:13" x14ac:dyDescent="0.35">
      <c r="A262" t="s">
        <v>11</v>
      </c>
      <c r="B262" t="s">
        <v>12</v>
      </c>
      <c r="C262">
        <v>88.041589999999999</v>
      </c>
      <c r="D262" t="s">
        <v>477</v>
      </c>
      <c r="E262" t="s">
        <v>478</v>
      </c>
      <c r="F262" t="s">
        <v>15</v>
      </c>
      <c r="G262">
        <v>277</v>
      </c>
      <c r="H262">
        <v>297</v>
      </c>
      <c r="I262">
        <v>-0.3000466</v>
      </c>
      <c r="J262">
        <v>0.64625679999999996</v>
      </c>
      <c r="K262" t="b">
        <v>0</v>
      </c>
      <c r="L262" t="str">
        <f>IF('preRSVF+D25'!I262&gt;0, "Up", "Down")</f>
        <v>Down</v>
      </c>
      <c r="M262" s="11" t="s">
        <v>1126</v>
      </c>
    </row>
    <row r="263" spans="1:13" x14ac:dyDescent="0.35">
      <c r="A263" t="s">
        <v>11</v>
      </c>
      <c r="B263" t="s">
        <v>12</v>
      </c>
      <c r="C263">
        <v>88.041589999999999</v>
      </c>
      <c r="D263" t="s">
        <v>327</v>
      </c>
      <c r="E263" t="s">
        <v>479</v>
      </c>
      <c r="F263" t="s">
        <v>18</v>
      </c>
      <c r="G263">
        <v>283</v>
      </c>
      <c r="H263">
        <v>288</v>
      </c>
      <c r="I263">
        <v>-0.1012255</v>
      </c>
      <c r="J263">
        <v>0.66499909999999995</v>
      </c>
      <c r="K263" t="b">
        <v>0</v>
      </c>
      <c r="L263" t="str">
        <f>IF('preRSVF+D25'!I263&gt;0, "Up", "Down")</f>
        <v>Down</v>
      </c>
      <c r="M263" s="11" t="s">
        <v>1126</v>
      </c>
    </row>
    <row r="264" spans="1:13" x14ac:dyDescent="0.35">
      <c r="A264" t="s">
        <v>11</v>
      </c>
      <c r="B264" t="s">
        <v>12</v>
      </c>
      <c r="C264">
        <v>88.041589999999999</v>
      </c>
      <c r="D264" t="s">
        <v>480</v>
      </c>
      <c r="E264" t="s">
        <v>481</v>
      </c>
      <c r="F264" t="s">
        <v>18</v>
      </c>
      <c r="G264">
        <v>163</v>
      </c>
      <c r="H264">
        <v>171</v>
      </c>
      <c r="I264">
        <v>0.2066674</v>
      </c>
      <c r="J264">
        <v>0.66499909999999995</v>
      </c>
      <c r="K264" t="b">
        <v>0</v>
      </c>
      <c r="L264" t="str">
        <f>IF('preRSVF+D25'!I264&gt;0, "Up", "Down")</f>
        <v>Up</v>
      </c>
      <c r="M264" s="11" t="s">
        <v>1126</v>
      </c>
    </row>
    <row r="265" spans="1:13" x14ac:dyDescent="0.35">
      <c r="A265" t="s">
        <v>11</v>
      </c>
      <c r="B265" t="s">
        <v>12</v>
      </c>
      <c r="C265">
        <v>88.041589999999999</v>
      </c>
      <c r="D265" t="s">
        <v>322</v>
      </c>
      <c r="E265" t="s">
        <v>482</v>
      </c>
      <c r="F265" t="s">
        <v>15</v>
      </c>
      <c r="G265">
        <v>118</v>
      </c>
      <c r="H265">
        <v>129</v>
      </c>
      <c r="I265">
        <v>-0.14718339999999999</v>
      </c>
      <c r="J265">
        <v>0.66886380000000001</v>
      </c>
      <c r="K265" t="b">
        <v>0</v>
      </c>
      <c r="L265" t="str">
        <f>IF('preRSVF+D25'!I265&gt;0, "Up", "Down")</f>
        <v>Down</v>
      </c>
      <c r="M265" s="11" t="s">
        <v>1126</v>
      </c>
    </row>
    <row r="266" spans="1:13" x14ac:dyDescent="0.35">
      <c r="A266" t="s">
        <v>11</v>
      </c>
      <c r="B266" t="s">
        <v>12</v>
      </c>
      <c r="C266">
        <v>88.041589999999999</v>
      </c>
      <c r="D266" t="s">
        <v>483</v>
      </c>
      <c r="E266" t="s">
        <v>484</v>
      </c>
      <c r="F266" t="s">
        <v>18</v>
      </c>
      <c r="G266">
        <v>298</v>
      </c>
      <c r="H266">
        <v>315</v>
      </c>
      <c r="I266">
        <v>0.13955490000000001</v>
      </c>
      <c r="J266">
        <v>0.66886380000000001</v>
      </c>
      <c r="K266" t="b">
        <v>0</v>
      </c>
      <c r="L266" t="str">
        <f>IF('preRSVF+D25'!I266&gt;0, "Up", "Down")</f>
        <v>Up</v>
      </c>
      <c r="M266" s="11" t="s">
        <v>1126</v>
      </c>
    </row>
    <row r="267" spans="1:13" x14ac:dyDescent="0.35">
      <c r="A267" t="s">
        <v>11</v>
      </c>
      <c r="B267" t="s">
        <v>12</v>
      </c>
      <c r="C267">
        <v>88.041589999999999</v>
      </c>
      <c r="D267" t="s">
        <v>485</v>
      </c>
      <c r="E267" t="s">
        <v>486</v>
      </c>
      <c r="F267" t="s">
        <v>18</v>
      </c>
      <c r="G267">
        <v>549</v>
      </c>
      <c r="H267">
        <v>558</v>
      </c>
      <c r="I267">
        <v>0.12773329999999999</v>
      </c>
      <c r="J267">
        <v>0.66940219999999995</v>
      </c>
      <c r="K267" t="b">
        <v>0</v>
      </c>
      <c r="L267" t="str">
        <f>IF('preRSVF+D25'!I267&gt;0, "Up", "Down")</f>
        <v>Up</v>
      </c>
      <c r="M267" s="11" t="s">
        <v>1126</v>
      </c>
    </row>
    <row r="268" spans="1:13" x14ac:dyDescent="0.35">
      <c r="A268" t="s">
        <v>11</v>
      </c>
      <c r="B268" t="s">
        <v>12</v>
      </c>
      <c r="C268">
        <v>88.041589999999999</v>
      </c>
      <c r="D268" t="s">
        <v>213</v>
      </c>
      <c r="E268" t="s">
        <v>487</v>
      </c>
      <c r="F268" t="s">
        <v>18</v>
      </c>
      <c r="G268">
        <v>512</v>
      </c>
      <c r="H268">
        <v>522</v>
      </c>
      <c r="I268">
        <v>-0.1207424</v>
      </c>
      <c r="J268">
        <v>0.67203230000000003</v>
      </c>
      <c r="K268" t="b">
        <v>0</v>
      </c>
      <c r="L268" t="str">
        <f>IF('preRSVF+D25'!I268&gt;0, "Up", "Down")</f>
        <v>Down</v>
      </c>
      <c r="M268" s="11" t="s">
        <v>1126</v>
      </c>
    </row>
    <row r="269" spans="1:13" x14ac:dyDescent="0.35">
      <c r="A269" t="s">
        <v>11</v>
      </c>
      <c r="B269" t="s">
        <v>12</v>
      </c>
      <c r="C269">
        <v>88.041589999999999</v>
      </c>
      <c r="D269" t="s">
        <v>488</v>
      </c>
      <c r="E269" t="s">
        <v>489</v>
      </c>
      <c r="F269" t="s">
        <v>18</v>
      </c>
      <c r="G269">
        <v>359</v>
      </c>
      <c r="H269">
        <v>380</v>
      </c>
      <c r="I269">
        <v>0.33518039999999999</v>
      </c>
      <c r="J269">
        <v>0.67898709999999995</v>
      </c>
      <c r="K269" t="b">
        <v>0</v>
      </c>
      <c r="L269" t="str">
        <f>IF('preRSVF+D25'!I269&gt;0, "Up", "Down")</f>
        <v>Up</v>
      </c>
      <c r="M269" s="11" t="s">
        <v>1126</v>
      </c>
    </row>
    <row r="270" spans="1:13" x14ac:dyDescent="0.35">
      <c r="A270" t="s">
        <v>11</v>
      </c>
      <c r="B270" t="s">
        <v>12</v>
      </c>
      <c r="C270">
        <v>88.041589999999999</v>
      </c>
      <c r="D270" t="s">
        <v>490</v>
      </c>
      <c r="E270" t="s">
        <v>491</v>
      </c>
      <c r="F270" t="s">
        <v>18</v>
      </c>
      <c r="G270">
        <v>375</v>
      </c>
      <c r="H270">
        <v>380</v>
      </c>
      <c r="I270">
        <v>0.1197029</v>
      </c>
      <c r="J270">
        <v>0.67898709999999995</v>
      </c>
      <c r="K270" t="b">
        <v>0</v>
      </c>
      <c r="L270" t="str">
        <f>IF('preRSVF+D25'!I270&gt;0, "Up", "Down")</f>
        <v>Up</v>
      </c>
      <c r="M270" s="11" t="s">
        <v>1126</v>
      </c>
    </row>
    <row r="271" spans="1:13" x14ac:dyDescent="0.35">
      <c r="A271" t="s">
        <v>11</v>
      </c>
      <c r="B271" t="s">
        <v>12</v>
      </c>
      <c r="C271">
        <v>88.041589999999999</v>
      </c>
      <c r="D271" t="s">
        <v>161</v>
      </c>
      <c r="E271" t="s">
        <v>492</v>
      </c>
      <c r="F271" t="s">
        <v>18</v>
      </c>
      <c r="G271">
        <v>345</v>
      </c>
      <c r="H271">
        <v>351</v>
      </c>
      <c r="I271">
        <v>-9.5947699999999997E-2</v>
      </c>
      <c r="J271">
        <v>0.67942199999999997</v>
      </c>
      <c r="K271" t="b">
        <v>0</v>
      </c>
      <c r="L271" t="str">
        <f>IF('preRSVF+D25'!I271&gt;0, "Up", "Down")</f>
        <v>Down</v>
      </c>
      <c r="M271" s="11" t="s">
        <v>1126</v>
      </c>
    </row>
    <row r="272" spans="1:13" x14ac:dyDescent="0.35">
      <c r="A272" t="s">
        <v>11</v>
      </c>
      <c r="B272" t="s">
        <v>12</v>
      </c>
      <c r="C272">
        <v>88.041589999999999</v>
      </c>
      <c r="D272" t="s">
        <v>386</v>
      </c>
      <c r="E272" t="s">
        <v>493</v>
      </c>
      <c r="F272" t="s">
        <v>18</v>
      </c>
      <c r="G272">
        <v>325</v>
      </c>
      <c r="H272">
        <v>334</v>
      </c>
      <c r="I272">
        <v>0.11842370000000001</v>
      </c>
      <c r="J272">
        <v>0.67942199999999997</v>
      </c>
      <c r="K272" t="b">
        <v>0</v>
      </c>
      <c r="L272" t="str">
        <f>IF('preRSVF+D25'!I272&gt;0, "Up", "Down")</f>
        <v>Up</v>
      </c>
      <c r="M272" s="11" t="s">
        <v>1126</v>
      </c>
    </row>
    <row r="273" spans="1:13" x14ac:dyDescent="0.35">
      <c r="A273" t="s">
        <v>11</v>
      </c>
      <c r="B273" t="s">
        <v>12</v>
      </c>
      <c r="C273">
        <v>88.041589999999999</v>
      </c>
      <c r="D273" t="s">
        <v>494</v>
      </c>
      <c r="E273" t="s">
        <v>495</v>
      </c>
      <c r="F273" t="s">
        <v>15</v>
      </c>
      <c r="G273">
        <v>277</v>
      </c>
      <c r="H273">
        <v>288</v>
      </c>
      <c r="I273">
        <v>-0.1108266</v>
      </c>
      <c r="J273">
        <v>0.67942199999999997</v>
      </c>
      <c r="K273" t="b">
        <v>0</v>
      </c>
      <c r="L273" t="str">
        <f>IF('preRSVF+D25'!I273&gt;0, "Up", "Down")</f>
        <v>Down</v>
      </c>
      <c r="M273" s="11" t="s">
        <v>1126</v>
      </c>
    </row>
    <row r="274" spans="1:13" x14ac:dyDescent="0.35">
      <c r="A274" t="s">
        <v>11</v>
      </c>
      <c r="B274" t="s">
        <v>12</v>
      </c>
      <c r="C274">
        <v>88.041589999999999</v>
      </c>
      <c r="D274" t="s">
        <v>496</v>
      </c>
      <c r="E274" t="s">
        <v>497</v>
      </c>
      <c r="F274" t="s">
        <v>18</v>
      </c>
      <c r="G274">
        <v>298</v>
      </c>
      <c r="H274">
        <v>306</v>
      </c>
      <c r="I274">
        <v>0.16517399999999999</v>
      </c>
      <c r="J274">
        <v>0.70406199999999997</v>
      </c>
      <c r="K274" t="b">
        <v>0</v>
      </c>
      <c r="L274" t="str">
        <f>IF('preRSVF+D25'!I274&gt;0, "Up", "Down")</f>
        <v>Up</v>
      </c>
      <c r="M274" s="11" t="s">
        <v>1126</v>
      </c>
    </row>
    <row r="275" spans="1:13" x14ac:dyDescent="0.35">
      <c r="A275" t="s">
        <v>11</v>
      </c>
      <c r="B275" t="s">
        <v>12</v>
      </c>
      <c r="C275">
        <v>88.041589999999999</v>
      </c>
      <c r="D275" t="s">
        <v>278</v>
      </c>
      <c r="E275" t="s">
        <v>498</v>
      </c>
      <c r="F275" t="s">
        <v>15</v>
      </c>
      <c r="G275">
        <v>188</v>
      </c>
      <c r="H275">
        <v>196</v>
      </c>
      <c r="I275">
        <v>-0.15744269999999999</v>
      </c>
      <c r="J275">
        <v>0.70406199999999997</v>
      </c>
      <c r="K275" t="b">
        <v>0</v>
      </c>
      <c r="L275" t="str">
        <f>IF('preRSVF+D25'!I275&gt;0, "Up", "Down")</f>
        <v>Down</v>
      </c>
      <c r="M275" s="11" t="s">
        <v>1126</v>
      </c>
    </row>
    <row r="276" spans="1:13" x14ac:dyDescent="0.35">
      <c r="A276" t="s">
        <v>11</v>
      </c>
      <c r="B276" t="s">
        <v>12</v>
      </c>
      <c r="C276">
        <v>88.041589999999999</v>
      </c>
      <c r="D276" t="s">
        <v>336</v>
      </c>
      <c r="E276" t="s">
        <v>499</v>
      </c>
      <c r="F276" t="s">
        <v>18</v>
      </c>
      <c r="G276">
        <v>303</v>
      </c>
      <c r="H276">
        <v>320</v>
      </c>
      <c r="I276">
        <v>-0.1885742</v>
      </c>
      <c r="J276">
        <v>0.70406199999999997</v>
      </c>
      <c r="K276" t="b">
        <v>0</v>
      </c>
      <c r="L276" t="str">
        <f>IF('preRSVF+D25'!I276&gt;0, "Up", "Down")</f>
        <v>Down</v>
      </c>
      <c r="M276" s="11" t="s">
        <v>1126</v>
      </c>
    </row>
    <row r="277" spans="1:13" x14ac:dyDescent="0.35">
      <c r="A277" t="s">
        <v>11</v>
      </c>
      <c r="B277" t="s">
        <v>12</v>
      </c>
      <c r="C277">
        <v>88.041589999999999</v>
      </c>
      <c r="D277" t="s">
        <v>500</v>
      </c>
      <c r="E277" t="s">
        <v>501</v>
      </c>
      <c r="F277" t="s">
        <v>18</v>
      </c>
      <c r="G277">
        <v>344</v>
      </c>
      <c r="H277">
        <v>351</v>
      </c>
      <c r="I277">
        <v>0.19424949999999999</v>
      </c>
      <c r="J277">
        <v>0.71198899999999998</v>
      </c>
      <c r="K277" t="b">
        <v>0</v>
      </c>
      <c r="L277" t="str">
        <f>IF('preRSVF+D25'!I277&gt;0, "Up", "Down")</f>
        <v>Up</v>
      </c>
      <c r="M277" s="11" t="s">
        <v>1126</v>
      </c>
    </row>
    <row r="278" spans="1:13" x14ac:dyDescent="0.35">
      <c r="A278" t="s">
        <v>11</v>
      </c>
      <c r="B278" t="s">
        <v>12</v>
      </c>
      <c r="C278">
        <v>88.041589999999999</v>
      </c>
      <c r="D278" t="s">
        <v>263</v>
      </c>
      <c r="E278" t="s">
        <v>502</v>
      </c>
      <c r="F278" t="s">
        <v>18</v>
      </c>
      <c r="G278">
        <v>97</v>
      </c>
      <c r="H278">
        <v>117</v>
      </c>
      <c r="I278">
        <v>-9.8302899999999999E-2</v>
      </c>
      <c r="J278">
        <v>0.72100039999999999</v>
      </c>
      <c r="K278" t="b">
        <v>0</v>
      </c>
      <c r="L278" t="str">
        <f>IF('preRSVF+D25'!I278&gt;0, "Up", "Down")</f>
        <v>Down</v>
      </c>
      <c r="M278" s="11" t="s">
        <v>1126</v>
      </c>
    </row>
    <row r="279" spans="1:13" x14ac:dyDescent="0.35">
      <c r="A279" t="s">
        <v>11</v>
      </c>
      <c r="B279" t="s">
        <v>12</v>
      </c>
      <c r="C279">
        <v>88.041589999999999</v>
      </c>
      <c r="D279" t="s">
        <v>503</v>
      </c>
      <c r="E279" t="s">
        <v>504</v>
      </c>
      <c r="F279" t="s">
        <v>18</v>
      </c>
      <c r="G279">
        <v>447</v>
      </c>
      <c r="H279">
        <v>459</v>
      </c>
      <c r="I279">
        <v>0.122656</v>
      </c>
      <c r="J279">
        <v>0.72100039999999999</v>
      </c>
      <c r="K279" t="b">
        <v>0</v>
      </c>
      <c r="L279" t="str">
        <f>IF('preRSVF+D25'!I279&gt;0, "Up", "Down")</f>
        <v>Up</v>
      </c>
      <c r="M279" s="11" t="s">
        <v>1126</v>
      </c>
    </row>
    <row r="280" spans="1:13" x14ac:dyDescent="0.35">
      <c r="A280" t="s">
        <v>11</v>
      </c>
      <c r="B280" t="s">
        <v>12</v>
      </c>
      <c r="C280">
        <v>88.041589999999999</v>
      </c>
      <c r="D280" t="s">
        <v>219</v>
      </c>
      <c r="E280" t="s">
        <v>505</v>
      </c>
      <c r="F280" t="s">
        <v>18</v>
      </c>
      <c r="G280">
        <v>277</v>
      </c>
      <c r="H280">
        <v>285</v>
      </c>
      <c r="I280">
        <v>-9.2962199999999995E-2</v>
      </c>
      <c r="J280">
        <v>0.72218380000000004</v>
      </c>
      <c r="K280" t="b">
        <v>0</v>
      </c>
      <c r="L280" t="str">
        <f>IF('preRSVF+D25'!I280&gt;0, "Up", "Down")</f>
        <v>Down</v>
      </c>
      <c r="M280" s="11" t="s">
        <v>1126</v>
      </c>
    </row>
    <row r="281" spans="1:13" x14ac:dyDescent="0.35">
      <c r="A281" t="s">
        <v>11</v>
      </c>
      <c r="B281" t="s">
        <v>12</v>
      </c>
      <c r="C281">
        <v>88.041589999999999</v>
      </c>
      <c r="D281" t="s">
        <v>403</v>
      </c>
      <c r="E281" t="s">
        <v>506</v>
      </c>
      <c r="F281" t="s">
        <v>18</v>
      </c>
      <c r="G281">
        <v>417</v>
      </c>
      <c r="H281">
        <v>422</v>
      </c>
      <c r="I281">
        <v>-0.10500329999999999</v>
      </c>
      <c r="J281">
        <v>0.7252305</v>
      </c>
      <c r="K281" t="b">
        <v>0</v>
      </c>
      <c r="L281" t="str">
        <f>IF('preRSVF+D25'!I281&gt;0, "Up", "Down")</f>
        <v>Down</v>
      </c>
      <c r="M281" s="11" t="s">
        <v>1126</v>
      </c>
    </row>
    <row r="282" spans="1:13" x14ac:dyDescent="0.35">
      <c r="A282" t="s">
        <v>11</v>
      </c>
      <c r="B282" t="s">
        <v>12</v>
      </c>
      <c r="C282">
        <v>88.041589999999999</v>
      </c>
      <c r="D282" t="s">
        <v>459</v>
      </c>
      <c r="E282" t="s">
        <v>507</v>
      </c>
      <c r="F282" t="s">
        <v>18</v>
      </c>
      <c r="G282">
        <v>523</v>
      </c>
      <c r="H282">
        <v>535</v>
      </c>
      <c r="I282">
        <v>-0.1168637</v>
      </c>
      <c r="J282">
        <v>0.73216959999999998</v>
      </c>
      <c r="K282" t="b">
        <v>0</v>
      </c>
      <c r="L282" t="str">
        <f>IF('preRSVF+D25'!I282&gt;0, "Up", "Down")</f>
        <v>Down</v>
      </c>
      <c r="M282" s="11" t="s">
        <v>1126</v>
      </c>
    </row>
    <row r="283" spans="1:13" x14ac:dyDescent="0.35">
      <c r="A283" t="s">
        <v>11</v>
      </c>
      <c r="B283" t="s">
        <v>12</v>
      </c>
      <c r="C283">
        <v>88.041589999999999</v>
      </c>
      <c r="D283" t="s">
        <v>36</v>
      </c>
      <c r="E283" t="s">
        <v>508</v>
      </c>
      <c r="F283" t="s">
        <v>18</v>
      </c>
      <c r="G283">
        <v>407</v>
      </c>
      <c r="H283">
        <v>417</v>
      </c>
      <c r="I283">
        <v>-0.14580180000000001</v>
      </c>
      <c r="J283">
        <v>0.73216959999999998</v>
      </c>
      <c r="K283" t="b">
        <v>0</v>
      </c>
      <c r="L283" t="str">
        <f>IF('preRSVF+D25'!I283&gt;0, "Up", "Down")</f>
        <v>Down</v>
      </c>
      <c r="M283" s="11" t="s">
        <v>1126</v>
      </c>
    </row>
    <row r="284" spans="1:13" x14ac:dyDescent="0.35">
      <c r="A284" t="s">
        <v>11</v>
      </c>
      <c r="B284" t="s">
        <v>12</v>
      </c>
      <c r="C284">
        <v>88.041589999999999</v>
      </c>
      <c r="D284" t="s">
        <v>509</v>
      </c>
      <c r="E284" t="s">
        <v>510</v>
      </c>
      <c r="F284" t="s">
        <v>18</v>
      </c>
      <c r="G284">
        <v>356</v>
      </c>
      <c r="H284">
        <v>369</v>
      </c>
      <c r="I284">
        <v>0.13776289999999999</v>
      </c>
      <c r="J284">
        <v>0.74212840000000002</v>
      </c>
      <c r="K284" t="b">
        <v>0</v>
      </c>
      <c r="L284" t="str">
        <f>IF('preRSVF+D25'!I284&gt;0, "Up", "Down")</f>
        <v>Up</v>
      </c>
      <c r="M284" s="11" t="s">
        <v>1126</v>
      </c>
    </row>
    <row r="285" spans="1:13" x14ac:dyDescent="0.35">
      <c r="A285" t="s">
        <v>11</v>
      </c>
      <c r="B285" t="s">
        <v>12</v>
      </c>
      <c r="C285">
        <v>88.041589999999999</v>
      </c>
      <c r="D285" t="s">
        <v>511</v>
      </c>
      <c r="E285" t="s">
        <v>512</v>
      </c>
      <c r="F285" t="s">
        <v>18</v>
      </c>
      <c r="G285">
        <v>99</v>
      </c>
      <c r="H285">
        <v>117</v>
      </c>
      <c r="I285">
        <v>-0.113944</v>
      </c>
      <c r="J285">
        <v>0.74212840000000002</v>
      </c>
      <c r="K285" t="b">
        <v>0</v>
      </c>
      <c r="L285" t="str">
        <f>IF('preRSVF+D25'!I285&gt;0, "Up", "Down")</f>
        <v>Down</v>
      </c>
      <c r="M285" s="11" t="s">
        <v>1126</v>
      </c>
    </row>
    <row r="286" spans="1:13" x14ac:dyDescent="0.35">
      <c r="A286" t="s">
        <v>11</v>
      </c>
      <c r="B286" t="s">
        <v>12</v>
      </c>
      <c r="C286">
        <v>88.041589999999999</v>
      </c>
      <c r="D286" t="s">
        <v>513</v>
      </c>
      <c r="E286" t="s">
        <v>514</v>
      </c>
      <c r="F286" t="s">
        <v>18</v>
      </c>
      <c r="G286">
        <v>326</v>
      </c>
      <c r="H286">
        <v>331</v>
      </c>
      <c r="I286">
        <v>0.1459242</v>
      </c>
      <c r="J286">
        <v>0.74896969999999996</v>
      </c>
      <c r="K286" t="b">
        <v>0</v>
      </c>
      <c r="L286" t="str">
        <f>IF('preRSVF+D25'!I286&gt;0, "Up", "Down")</f>
        <v>Up</v>
      </c>
      <c r="M286" s="11" t="s">
        <v>1126</v>
      </c>
    </row>
    <row r="287" spans="1:13" x14ac:dyDescent="0.35">
      <c r="A287" t="s">
        <v>11</v>
      </c>
      <c r="B287" t="s">
        <v>12</v>
      </c>
      <c r="C287">
        <v>88.041589999999999</v>
      </c>
      <c r="D287" t="s">
        <v>515</v>
      </c>
      <c r="E287" t="s">
        <v>516</v>
      </c>
      <c r="F287" t="s">
        <v>15</v>
      </c>
      <c r="G287">
        <v>407</v>
      </c>
      <c r="H287">
        <v>422</v>
      </c>
      <c r="I287">
        <v>-0.1183522</v>
      </c>
      <c r="J287">
        <v>0.75589839999999997</v>
      </c>
      <c r="K287" t="b">
        <v>0</v>
      </c>
      <c r="L287" t="str">
        <f>IF('preRSVF+D25'!I287&gt;0, "Up", "Down")</f>
        <v>Down</v>
      </c>
      <c r="M287" s="11" t="s">
        <v>1126</v>
      </c>
    </row>
    <row r="288" spans="1:13" x14ac:dyDescent="0.35">
      <c r="A288" t="s">
        <v>11</v>
      </c>
      <c r="B288" t="s">
        <v>12</v>
      </c>
      <c r="C288">
        <v>88.041589999999999</v>
      </c>
      <c r="D288" t="s">
        <v>517</v>
      </c>
      <c r="E288" t="s">
        <v>518</v>
      </c>
      <c r="F288" t="s">
        <v>15</v>
      </c>
      <c r="G288">
        <v>407</v>
      </c>
      <c r="H288">
        <v>431</v>
      </c>
      <c r="I288">
        <v>0.199433</v>
      </c>
      <c r="J288">
        <v>0.75630509999999995</v>
      </c>
      <c r="K288" t="b">
        <v>0</v>
      </c>
      <c r="L288" t="str">
        <f>IF('preRSVF+D25'!I288&gt;0, "Up", "Down")</f>
        <v>Up</v>
      </c>
      <c r="M288" s="11" t="s">
        <v>1126</v>
      </c>
    </row>
    <row r="289" spans="1:13" x14ac:dyDescent="0.35">
      <c r="A289" t="s">
        <v>11</v>
      </c>
      <c r="B289" t="s">
        <v>12</v>
      </c>
      <c r="C289">
        <v>88.041589999999999</v>
      </c>
      <c r="D289" t="s">
        <v>519</v>
      </c>
      <c r="E289" t="s">
        <v>520</v>
      </c>
      <c r="F289" t="s">
        <v>15</v>
      </c>
      <c r="G289">
        <v>487</v>
      </c>
      <c r="H289">
        <v>494</v>
      </c>
      <c r="I289">
        <v>9.0658500000000003E-2</v>
      </c>
      <c r="J289">
        <v>0.76196889999999995</v>
      </c>
      <c r="K289" t="b">
        <v>0</v>
      </c>
      <c r="L289" t="str">
        <f>IF('preRSVF+D25'!I289&gt;0, "Up", "Down")</f>
        <v>Up</v>
      </c>
      <c r="M289" s="11" t="s">
        <v>1126</v>
      </c>
    </row>
    <row r="290" spans="1:13" x14ac:dyDescent="0.35">
      <c r="A290" t="s">
        <v>11</v>
      </c>
      <c r="B290" t="s">
        <v>12</v>
      </c>
      <c r="C290">
        <v>88.041589999999999</v>
      </c>
      <c r="D290" t="s">
        <v>500</v>
      </c>
      <c r="E290" t="s">
        <v>521</v>
      </c>
      <c r="F290" t="s">
        <v>18</v>
      </c>
      <c r="G290">
        <v>344</v>
      </c>
      <c r="H290">
        <v>351</v>
      </c>
      <c r="I290">
        <v>0.13303039999999999</v>
      </c>
      <c r="J290">
        <v>0.76196889999999995</v>
      </c>
      <c r="K290" t="b">
        <v>0</v>
      </c>
      <c r="L290" t="str">
        <f>IF('preRSVF+D25'!I290&gt;0, "Up", "Down")</f>
        <v>Up</v>
      </c>
      <c r="M290" s="11" t="s">
        <v>1126</v>
      </c>
    </row>
    <row r="291" spans="1:13" x14ac:dyDescent="0.35">
      <c r="A291" t="s">
        <v>11</v>
      </c>
      <c r="B291" t="s">
        <v>12</v>
      </c>
      <c r="C291">
        <v>88.041589999999999</v>
      </c>
      <c r="D291" t="s">
        <v>522</v>
      </c>
      <c r="E291" t="s">
        <v>523</v>
      </c>
      <c r="F291" t="s">
        <v>18</v>
      </c>
      <c r="G291">
        <v>290</v>
      </c>
      <c r="H291">
        <v>297</v>
      </c>
      <c r="I291">
        <v>0.12853709999999999</v>
      </c>
      <c r="J291">
        <v>0.76647679999999996</v>
      </c>
      <c r="K291" t="b">
        <v>0</v>
      </c>
      <c r="L291" t="str">
        <f>IF('preRSVF+D25'!I291&gt;0, "Up", "Down")</f>
        <v>Up</v>
      </c>
      <c r="M291" s="11" t="s">
        <v>1126</v>
      </c>
    </row>
    <row r="292" spans="1:13" x14ac:dyDescent="0.35">
      <c r="A292" t="s">
        <v>11</v>
      </c>
      <c r="B292" t="s">
        <v>12</v>
      </c>
      <c r="C292">
        <v>88.041589999999999</v>
      </c>
      <c r="D292" t="s">
        <v>524</v>
      </c>
      <c r="E292" t="s">
        <v>525</v>
      </c>
      <c r="F292" t="s">
        <v>18</v>
      </c>
      <c r="G292">
        <v>288</v>
      </c>
      <c r="H292">
        <v>297</v>
      </c>
      <c r="I292">
        <v>-0.12078709999999999</v>
      </c>
      <c r="J292">
        <v>0.76647679999999996</v>
      </c>
      <c r="K292" t="b">
        <v>0</v>
      </c>
      <c r="L292" t="str">
        <f>IF('preRSVF+D25'!I292&gt;0, "Up", "Down")</f>
        <v>Down</v>
      </c>
      <c r="M292" s="11" t="s">
        <v>1126</v>
      </c>
    </row>
    <row r="293" spans="1:13" x14ac:dyDescent="0.35">
      <c r="A293" t="s">
        <v>11</v>
      </c>
      <c r="B293" t="s">
        <v>12</v>
      </c>
      <c r="C293">
        <v>88.041589999999999</v>
      </c>
      <c r="D293" t="s">
        <v>526</v>
      </c>
      <c r="E293" t="s">
        <v>527</v>
      </c>
      <c r="F293" t="s">
        <v>15</v>
      </c>
      <c r="G293">
        <v>76</v>
      </c>
      <c r="H293">
        <v>85</v>
      </c>
      <c r="I293">
        <v>0.14680770000000001</v>
      </c>
      <c r="J293">
        <v>0.76647679999999996</v>
      </c>
      <c r="K293" t="b">
        <v>0</v>
      </c>
      <c r="L293" t="str">
        <f>IF('preRSVF+D25'!I293&gt;0, "Up", "Down")</f>
        <v>Up</v>
      </c>
      <c r="M293" s="11" t="s">
        <v>1126</v>
      </c>
    </row>
    <row r="294" spans="1:13" x14ac:dyDescent="0.35">
      <c r="A294" t="s">
        <v>11</v>
      </c>
      <c r="B294" t="s">
        <v>12</v>
      </c>
      <c r="C294">
        <v>88.041589999999999</v>
      </c>
      <c r="D294" t="s">
        <v>528</v>
      </c>
      <c r="E294" t="s">
        <v>529</v>
      </c>
      <c r="F294" t="s">
        <v>18</v>
      </c>
      <c r="G294">
        <v>130</v>
      </c>
      <c r="H294">
        <v>138</v>
      </c>
      <c r="I294">
        <v>0.125448</v>
      </c>
      <c r="J294">
        <v>0.76647679999999996</v>
      </c>
      <c r="K294" t="b">
        <v>0</v>
      </c>
      <c r="L294" t="str">
        <f>IF('preRSVF+D25'!I294&gt;0, "Up", "Down")</f>
        <v>Up</v>
      </c>
      <c r="M294" s="11" t="s">
        <v>1126</v>
      </c>
    </row>
    <row r="295" spans="1:13" x14ac:dyDescent="0.35">
      <c r="A295" t="s">
        <v>11</v>
      </c>
      <c r="B295" t="s">
        <v>12</v>
      </c>
      <c r="C295">
        <v>88.041589999999999</v>
      </c>
      <c r="D295" t="s">
        <v>39</v>
      </c>
      <c r="E295" t="s">
        <v>530</v>
      </c>
      <c r="F295" t="s">
        <v>18</v>
      </c>
      <c r="G295">
        <v>453</v>
      </c>
      <c r="H295">
        <v>459</v>
      </c>
      <c r="I295">
        <v>-9.5165899999999998E-2</v>
      </c>
      <c r="J295">
        <v>0.76647679999999996</v>
      </c>
      <c r="K295" t="b">
        <v>0</v>
      </c>
      <c r="L295" t="str">
        <f>IF('preRSVF+D25'!I295&gt;0, "Up", "Down")</f>
        <v>Down</v>
      </c>
      <c r="M295" s="11" t="s">
        <v>1126</v>
      </c>
    </row>
    <row r="296" spans="1:13" x14ac:dyDescent="0.35">
      <c r="A296" t="s">
        <v>11</v>
      </c>
      <c r="B296" t="s">
        <v>12</v>
      </c>
      <c r="C296">
        <v>88.041589999999999</v>
      </c>
      <c r="D296" t="s">
        <v>531</v>
      </c>
      <c r="E296" t="s">
        <v>532</v>
      </c>
      <c r="F296" t="s">
        <v>18</v>
      </c>
      <c r="G296">
        <v>233</v>
      </c>
      <c r="H296">
        <v>240</v>
      </c>
      <c r="I296">
        <v>0.1257702</v>
      </c>
      <c r="J296">
        <v>0.76647679999999996</v>
      </c>
      <c r="K296" t="b">
        <v>0</v>
      </c>
      <c r="L296" t="str">
        <f>IF('preRSVF+D25'!I296&gt;0, "Up", "Down")</f>
        <v>Up</v>
      </c>
      <c r="M296" s="11" t="s">
        <v>1126</v>
      </c>
    </row>
    <row r="297" spans="1:13" x14ac:dyDescent="0.35">
      <c r="A297" t="s">
        <v>11</v>
      </c>
      <c r="B297" t="s">
        <v>12</v>
      </c>
      <c r="C297">
        <v>88.041589999999999</v>
      </c>
      <c r="D297" t="s">
        <v>515</v>
      </c>
      <c r="E297" t="s">
        <v>533</v>
      </c>
      <c r="F297" t="s">
        <v>15</v>
      </c>
      <c r="G297">
        <v>407</v>
      </c>
      <c r="H297">
        <v>422</v>
      </c>
      <c r="I297">
        <v>0.121161</v>
      </c>
      <c r="J297">
        <v>0.76647679999999996</v>
      </c>
      <c r="K297" t="b">
        <v>0</v>
      </c>
      <c r="L297" t="str">
        <f>IF('preRSVF+D25'!I297&gt;0, "Up", "Down")</f>
        <v>Up</v>
      </c>
      <c r="M297" s="11" t="s">
        <v>1126</v>
      </c>
    </row>
    <row r="298" spans="1:13" x14ac:dyDescent="0.35">
      <c r="A298" t="s">
        <v>11</v>
      </c>
      <c r="B298" t="s">
        <v>12</v>
      </c>
      <c r="C298">
        <v>88.041589999999999</v>
      </c>
      <c r="D298" t="s">
        <v>400</v>
      </c>
      <c r="E298" t="s">
        <v>534</v>
      </c>
      <c r="F298" t="s">
        <v>15</v>
      </c>
      <c r="G298">
        <v>470</v>
      </c>
      <c r="H298">
        <v>486</v>
      </c>
      <c r="I298">
        <v>-0.14439279999999999</v>
      </c>
      <c r="J298">
        <v>0.76647679999999996</v>
      </c>
      <c r="K298" t="b">
        <v>0</v>
      </c>
      <c r="L298" t="str">
        <f>IF('preRSVF+D25'!I298&gt;0, "Up", "Down")</f>
        <v>Down</v>
      </c>
      <c r="M298" s="11" t="s">
        <v>1126</v>
      </c>
    </row>
    <row r="299" spans="1:13" x14ac:dyDescent="0.35">
      <c r="A299" t="s">
        <v>11</v>
      </c>
      <c r="B299" t="s">
        <v>12</v>
      </c>
      <c r="C299">
        <v>88.041589999999999</v>
      </c>
      <c r="D299" t="s">
        <v>535</v>
      </c>
      <c r="E299" t="s">
        <v>536</v>
      </c>
      <c r="F299" t="s">
        <v>18</v>
      </c>
      <c r="G299">
        <v>326</v>
      </c>
      <c r="H299">
        <v>332</v>
      </c>
      <c r="I299">
        <v>-8.9335999999999999E-2</v>
      </c>
      <c r="J299">
        <v>0.76647679999999996</v>
      </c>
      <c r="K299" t="b">
        <v>0</v>
      </c>
      <c r="L299" t="str">
        <f>IF('preRSVF+D25'!I299&gt;0, "Up", "Down")</f>
        <v>Down</v>
      </c>
      <c r="M299" s="11" t="s">
        <v>1126</v>
      </c>
    </row>
    <row r="300" spans="1:13" x14ac:dyDescent="0.35">
      <c r="A300" t="s">
        <v>11</v>
      </c>
      <c r="B300" t="s">
        <v>12</v>
      </c>
      <c r="C300">
        <v>88.041589999999999</v>
      </c>
      <c r="D300" t="s">
        <v>537</v>
      </c>
      <c r="E300" t="s">
        <v>538</v>
      </c>
      <c r="F300" t="s">
        <v>18</v>
      </c>
      <c r="G300">
        <v>289</v>
      </c>
      <c r="H300">
        <v>296</v>
      </c>
      <c r="I300">
        <v>8.7066599999999994E-2</v>
      </c>
      <c r="J300">
        <v>0.76647679999999996</v>
      </c>
      <c r="K300" t="b">
        <v>0</v>
      </c>
      <c r="L300" t="str">
        <f>IF('preRSVF+D25'!I300&gt;0, "Up", "Down")</f>
        <v>Up</v>
      </c>
      <c r="M300" s="11" t="s">
        <v>1126</v>
      </c>
    </row>
    <row r="301" spans="1:13" x14ac:dyDescent="0.35">
      <c r="A301" t="s">
        <v>11</v>
      </c>
      <c r="B301" t="s">
        <v>12</v>
      </c>
      <c r="C301">
        <v>88.041589999999999</v>
      </c>
      <c r="D301" t="s">
        <v>539</v>
      </c>
      <c r="E301" t="s">
        <v>540</v>
      </c>
      <c r="F301" t="s">
        <v>18</v>
      </c>
      <c r="G301">
        <v>543</v>
      </c>
      <c r="H301">
        <v>556</v>
      </c>
      <c r="I301">
        <v>-7.6849899999999999E-2</v>
      </c>
      <c r="J301">
        <v>0.78479399999999999</v>
      </c>
      <c r="K301" t="b">
        <v>0</v>
      </c>
      <c r="L301" t="str">
        <f>IF('preRSVF+D25'!I301&gt;0, "Up", "Down")</f>
        <v>Down</v>
      </c>
      <c r="M301" s="11" t="s">
        <v>1126</v>
      </c>
    </row>
    <row r="302" spans="1:13" x14ac:dyDescent="0.35">
      <c r="A302" t="s">
        <v>11</v>
      </c>
      <c r="B302" t="s">
        <v>12</v>
      </c>
      <c r="C302">
        <v>88.041589999999999</v>
      </c>
      <c r="D302" t="s">
        <v>541</v>
      </c>
      <c r="E302" t="s">
        <v>542</v>
      </c>
      <c r="F302" t="s">
        <v>18</v>
      </c>
      <c r="G302">
        <v>174</v>
      </c>
      <c r="H302">
        <v>187</v>
      </c>
      <c r="I302">
        <v>0.13164909999999999</v>
      </c>
      <c r="J302">
        <v>0.78479399999999999</v>
      </c>
      <c r="K302" t="b">
        <v>0</v>
      </c>
      <c r="L302" t="str">
        <f>IF('preRSVF+D25'!I302&gt;0, "Up", "Down")</f>
        <v>Up</v>
      </c>
      <c r="M302" s="11" t="s">
        <v>1126</v>
      </c>
    </row>
    <row r="303" spans="1:13" x14ac:dyDescent="0.35">
      <c r="A303" t="s">
        <v>11</v>
      </c>
      <c r="B303" t="s">
        <v>12</v>
      </c>
      <c r="C303">
        <v>88.041589999999999</v>
      </c>
      <c r="D303" t="s">
        <v>543</v>
      </c>
      <c r="E303" t="s">
        <v>544</v>
      </c>
      <c r="F303" t="s">
        <v>18</v>
      </c>
      <c r="G303">
        <v>191</v>
      </c>
      <c r="H303">
        <v>202</v>
      </c>
      <c r="I303">
        <v>-0.23993709999999999</v>
      </c>
      <c r="J303">
        <v>0.79078930000000003</v>
      </c>
      <c r="K303" t="b">
        <v>0</v>
      </c>
      <c r="L303" t="str">
        <f>IF('preRSVF+D25'!I303&gt;0, "Up", "Down")</f>
        <v>Down</v>
      </c>
      <c r="M303" s="11" t="s">
        <v>1126</v>
      </c>
    </row>
    <row r="304" spans="1:13" x14ac:dyDescent="0.35">
      <c r="A304" t="s">
        <v>11</v>
      </c>
      <c r="B304" t="s">
        <v>12</v>
      </c>
      <c r="C304">
        <v>88.041589999999999</v>
      </c>
      <c r="D304" t="s">
        <v>545</v>
      </c>
      <c r="E304" t="s">
        <v>546</v>
      </c>
      <c r="F304" t="s">
        <v>18</v>
      </c>
      <c r="G304">
        <v>424</v>
      </c>
      <c r="H304">
        <v>431</v>
      </c>
      <c r="I304">
        <v>0.1015339</v>
      </c>
      <c r="J304">
        <v>0.79078930000000003</v>
      </c>
      <c r="K304" t="b">
        <v>0</v>
      </c>
      <c r="L304" t="str">
        <f>IF('preRSVF+D25'!I304&gt;0, "Up", "Down")</f>
        <v>Up</v>
      </c>
      <c r="M304" s="11" t="s">
        <v>1126</v>
      </c>
    </row>
    <row r="305" spans="1:13" x14ac:dyDescent="0.35">
      <c r="A305" t="s">
        <v>11</v>
      </c>
      <c r="B305" t="s">
        <v>12</v>
      </c>
      <c r="C305">
        <v>88.041589999999999</v>
      </c>
      <c r="D305" t="s">
        <v>547</v>
      </c>
      <c r="E305" t="s">
        <v>548</v>
      </c>
      <c r="F305" t="s">
        <v>18</v>
      </c>
      <c r="G305">
        <v>336</v>
      </c>
      <c r="H305">
        <v>351</v>
      </c>
      <c r="I305">
        <v>-0.14785319999999999</v>
      </c>
      <c r="J305">
        <v>0.79078930000000003</v>
      </c>
      <c r="K305" t="b">
        <v>0</v>
      </c>
      <c r="L305" t="str">
        <f>IF('preRSVF+D25'!I305&gt;0, "Up", "Down")</f>
        <v>Down</v>
      </c>
      <c r="M305" s="11" t="s">
        <v>1126</v>
      </c>
    </row>
    <row r="306" spans="1:13" x14ac:dyDescent="0.35">
      <c r="A306" t="s">
        <v>11</v>
      </c>
      <c r="B306" t="s">
        <v>12</v>
      </c>
      <c r="C306">
        <v>88.041589999999999</v>
      </c>
      <c r="D306" t="s">
        <v>549</v>
      </c>
      <c r="E306" t="s">
        <v>550</v>
      </c>
      <c r="F306" t="s">
        <v>18</v>
      </c>
      <c r="G306">
        <v>191</v>
      </c>
      <c r="H306">
        <v>201</v>
      </c>
      <c r="I306">
        <v>-0.1269622</v>
      </c>
      <c r="J306">
        <v>0.79078930000000003</v>
      </c>
      <c r="K306" t="b">
        <v>0</v>
      </c>
      <c r="L306" t="str">
        <f>IF('preRSVF+D25'!I306&gt;0, "Up", "Down")</f>
        <v>Down</v>
      </c>
      <c r="M306" s="11" t="s">
        <v>1126</v>
      </c>
    </row>
    <row r="307" spans="1:13" x14ac:dyDescent="0.35">
      <c r="A307" t="s">
        <v>11</v>
      </c>
      <c r="B307" t="s">
        <v>12</v>
      </c>
      <c r="C307">
        <v>88.041589999999999</v>
      </c>
      <c r="D307" t="s">
        <v>551</v>
      </c>
      <c r="E307" t="s">
        <v>552</v>
      </c>
      <c r="F307" t="s">
        <v>18</v>
      </c>
      <c r="G307">
        <v>100</v>
      </c>
      <c r="H307">
        <v>117</v>
      </c>
      <c r="I307">
        <v>9.0157299999999996E-2</v>
      </c>
      <c r="J307">
        <v>0.79227630000000004</v>
      </c>
      <c r="K307" t="b">
        <v>0</v>
      </c>
      <c r="L307" t="str">
        <f>IF('preRSVF+D25'!I307&gt;0, "Up", "Down")</f>
        <v>Up</v>
      </c>
      <c r="M307" s="11" t="s">
        <v>1126</v>
      </c>
    </row>
    <row r="308" spans="1:13" x14ac:dyDescent="0.35">
      <c r="A308" t="s">
        <v>11</v>
      </c>
      <c r="B308" t="s">
        <v>12</v>
      </c>
      <c r="C308">
        <v>88.041589999999999</v>
      </c>
      <c r="D308" t="s">
        <v>526</v>
      </c>
      <c r="E308" t="s">
        <v>553</v>
      </c>
      <c r="F308" t="s">
        <v>15</v>
      </c>
      <c r="G308">
        <v>76</v>
      </c>
      <c r="H308">
        <v>85</v>
      </c>
      <c r="I308">
        <v>0.13796349999999999</v>
      </c>
      <c r="J308">
        <v>0.79227630000000004</v>
      </c>
      <c r="K308" t="b">
        <v>0</v>
      </c>
      <c r="L308" t="str">
        <f>IF('preRSVF+D25'!I308&gt;0, "Up", "Down")</f>
        <v>Up</v>
      </c>
      <c r="M308" s="11" t="s">
        <v>1126</v>
      </c>
    </row>
    <row r="309" spans="1:13" x14ac:dyDescent="0.35">
      <c r="A309" t="s">
        <v>11</v>
      </c>
      <c r="B309" t="s">
        <v>12</v>
      </c>
      <c r="C309">
        <v>88.041589999999999</v>
      </c>
      <c r="D309" t="s">
        <v>205</v>
      </c>
      <c r="E309" t="s">
        <v>554</v>
      </c>
      <c r="F309" t="s">
        <v>15</v>
      </c>
      <c r="G309">
        <v>335</v>
      </c>
      <c r="H309">
        <v>351</v>
      </c>
      <c r="I309">
        <v>0.11872729999999999</v>
      </c>
      <c r="J309">
        <v>0.79227630000000004</v>
      </c>
      <c r="K309" t="b">
        <v>0</v>
      </c>
      <c r="L309" t="str">
        <f>IF('preRSVF+D25'!I309&gt;0, "Up", "Down")</f>
        <v>Up</v>
      </c>
      <c r="M309" s="11" t="s">
        <v>1126</v>
      </c>
    </row>
    <row r="310" spans="1:13" x14ac:dyDescent="0.35">
      <c r="A310" t="s">
        <v>11</v>
      </c>
      <c r="B310" t="s">
        <v>12</v>
      </c>
      <c r="C310">
        <v>88.041589999999999</v>
      </c>
      <c r="D310" t="s">
        <v>555</v>
      </c>
      <c r="E310" t="s">
        <v>556</v>
      </c>
      <c r="F310" t="s">
        <v>18</v>
      </c>
      <c r="G310">
        <v>423</v>
      </c>
      <c r="H310">
        <v>437</v>
      </c>
      <c r="I310">
        <v>-0.17931849999999999</v>
      </c>
      <c r="J310">
        <v>0.79280850000000003</v>
      </c>
      <c r="K310" t="b">
        <v>0</v>
      </c>
      <c r="L310" t="str">
        <f>IF('preRSVF+D25'!I310&gt;0, "Up", "Down")</f>
        <v>Down</v>
      </c>
      <c r="M310" s="11" t="s">
        <v>1126</v>
      </c>
    </row>
    <row r="311" spans="1:13" x14ac:dyDescent="0.35">
      <c r="A311" t="s">
        <v>11</v>
      </c>
      <c r="B311" t="s">
        <v>12</v>
      </c>
      <c r="C311">
        <v>88.041589999999999</v>
      </c>
      <c r="D311" t="s">
        <v>557</v>
      </c>
      <c r="E311" t="s">
        <v>558</v>
      </c>
      <c r="F311" t="s">
        <v>18</v>
      </c>
      <c r="G311">
        <v>373</v>
      </c>
      <c r="H311">
        <v>380</v>
      </c>
      <c r="I311">
        <v>-0.1134646</v>
      </c>
      <c r="J311">
        <v>0.79280850000000003</v>
      </c>
      <c r="K311" t="b">
        <v>0</v>
      </c>
      <c r="L311" t="str">
        <f>IF('preRSVF+D25'!I311&gt;0, "Up", "Down")</f>
        <v>Down</v>
      </c>
      <c r="M311" s="11" t="s">
        <v>1126</v>
      </c>
    </row>
    <row r="312" spans="1:13" x14ac:dyDescent="0.35">
      <c r="A312" t="s">
        <v>11</v>
      </c>
      <c r="B312" t="s">
        <v>12</v>
      </c>
      <c r="C312">
        <v>88.041589999999999</v>
      </c>
      <c r="D312" t="s">
        <v>276</v>
      </c>
      <c r="E312" t="s">
        <v>559</v>
      </c>
      <c r="F312" t="s">
        <v>18</v>
      </c>
      <c r="G312">
        <v>407</v>
      </c>
      <c r="H312">
        <v>423</v>
      </c>
      <c r="I312">
        <v>-9.6752599999999994E-2</v>
      </c>
      <c r="J312">
        <v>0.79280850000000003</v>
      </c>
      <c r="K312" t="b">
        <v>0</v>
      </c>
      <c r="L312" t="str">
        <f>IF('preRSVF+D25'!I312&gt;0, "Up", "Down")</f>
        <v>Down</v>
      </c>
      <c r="M312" s="11" t="s">
        <v>1126</v>
      </c>
    </row>
    <row r="313" spans="1:13" x14ac:dyDescent="0.35">
      <c r="A313" t="s">
        <v>11</v>
      </c>
      <c r="B313" t="s">
        <v>12</v>
      </c>
      <c r="C313">
        <v>88.041589999999999</v>
      </c>
      <c r="D313" t="s">
        <v>560</v>
      </c>
      <c r="E313" t="s">
        <v>561</v>
      </c>
      <c r="F313" t="s">
        <v>18</v>
      </c>
      <c r="G313">
        <v>79</v>
      </c>
      <c r="H313">
        <v>87</v>
      </c>
      <c r="I313">
        <v>-0.15921179999999999</v>
      </c>
      <c r="J313">
        <v>0.7939368</v>
      </c>
      <c r="K313" t="b">
        <v>0</v>
      </c>
      <c r="L313" t="str">
        <f>IF('preRSVF+D25'!I313&gt;0, "Up", "Down")</f>
        <v>Down</v>
      </c>
      <c r="M313" s="11" t="s">
        <v>1126</v>
      </c>
    </row>
    <row r="314" spans="1:13" x14ac:dyDescent="0.35">
      <c r="A314" t="s">
        <v>11</v>
      </c>
      <c r="B314" t="s">
        <v>12</v>
      </c>
      <c r="C314">
        <v>88.041589999999999</v>
      </c>
      <c r="D314" t="s">
        <v>316</v>
      </c>
      <c r="E314" t="s">
        <v>562</v>
      </c>
      <c r="F314" t="s">
        <v>18</v>
      </c>
      <c r="G314">
        <v>327</v>
      </c>
      <c r="H314">
        <v>334</v>
      </c>
      <c r="I314">
        <v>8.5049200000000005E-2</v>
      </c>
      <c r="J314">
        <v>0.79730699999999999</v>
      </c>
      <c r="K314" t="b">
        <v>0</v>
      </c>
      <c r="L314" t="str">
        <f>IF('preRSVF+D25'!I314&gt;0, "Up", "Down")</f>
        <v>Up</v>
      </c>
      <c r="M314" s="11" t="s">
        <v>1126</v>
      </c>
    </row>
    <row r="315" spans="1:13" x14ac:dyDescent="0.35">
      <c r="A315" t="s">
        <v>11</v>
      </c>
      <c r="B315" t="s">
        <v>12</v>
      </c>
      <c r="C315">
        <v>88.041589999999999</v>
      </c>
      <c r="D315" t="s">
        <v>183</v>
      </c>
      <c r="E315" t="s">
        <v>563</v>
      </c>
      <c r="F315" t="s">
        <v>18</v>
      </c>
      <c r="G315">
        <v>361</v>
      </c>
      <c r="H315">
        <v>371</v>
      </c>
      <c r="I315">
        <v>-8.6685799999999993E-2</v>
      </c>
      <c r="J315">
        <v>0.79730699999999999</v>
      </c>
      <c r="K315" t="b">
        <v>0</v>
      </c>
      <c r="L315" t="str">
        <f>IF('preRSVF+D25'!I315&gt;0, "Up", "Down")</f>
        <v>Down</v>
      </c>
      <c r="M315" s="11" t="s">
        <v>1126</v>
      </c>
    </row>
    <row r="316" spans="1:13" x14ac:dyDescent="0.35">
      <c r="A316" t="s">
        <v>11</v>
      </c>
      <c r="B316" t="s">
        <v>12</v>
      </c>
      <c r="C316">
        <v>88.041589999999999</v>
      </c>
      <c r="D316" t="s">
        <v>364</v>
      </c>
      <c r="E316" t="s">
        <v>564</v>
      </c>
      <c r="F316" t="s">
        <v>18</v>
      </c>
      <c r="G316">
        <v>145</v>
      </c>
      <c r="H316">
        <v>152</v>
      </c>
      <c r="I316">
        <v>9.3844499999999997E-2</v>
      </c>
      <c r="J316">
        <v>0.79730699999999999</v>
      </c>
      <c r="K316" t="b">
        <v>0</v>
      </c>
      <c r="L316" t="str">
        <f>IF('preRSVF+D25'!I316&gt;0, "Up", "Down")</f>
        <v>Up</v>
      </c>
      <c r="M316" s="11" t="s">
        <v>1126</v>
      </c>
    </row>
    <row r="317" spans="1:13" x14ac:dyDescent="0.35">
      <c r="A317" t="s">
        <v>11</v>
      </c>
      <c r="B317" t="s">
        <v>12</v>
      </c>
      <c r="C317">
        <v>88.041589999999999</v>
      </c>
      <c r="D317" t="s">
        <v>565</v>
      </c>
      <c r="E317" t="s">
        <v>566</v>
      </c>
      <c r="F317" t="s">
        <v>18</v>
      </c>
      <c r="G317">
        <v>364</v>
      </c>
      <c r="H317">
        <v>380</v>
      </c>
      <c r="I317">
        <v>-0.22343460000000001</v>
      </c>
      <c r="J317">
        <v>0.79730699999999999</v>
      </c>
      <c r="K317" t="b">
        <v>0</v>
      </c>
      <c r="L317" t="str">
        <f>IF('preRSVF+D25'!I317&gt;0, "Up", "Down")</f>
        <v>Down</v>
      </c>
      <c r="M317" s="11" t="s">
        <v>1126</v>
      </c>
    </row>
    <row r="318" spans="1:13" x14ac:dyDescent="0.35">
      <c r="A318" t="s">
        <v>11</v>
      </c>
      <c r="B318" t="s">
        <v>12</v>
      </c>
      <c r="C318">
        <v>88.041589999999999</v>
      </c>
      <c r="D318" t="s">
        <v>567</v>
      </c>
      <c r="E318" t="s">
        <v>568</v>
      </c>
      <c r="F318" t="s">
        <v>18</v>
      </c>
      <c r="G318">
        <v>372</v>
      </c>
      <c r="H318">
        <v>380</v>
      </c>
      <c r="I318">
        <v>-6.7091799999999993E-2</v>
      </c>
      <c r="J318">
        <v>0.79730699999999999</v>
      </c>
      <c r="K318" t="b">
        <v>0</v>
      </c>
      <c r="L318" t="str">
        <f>IF('preRSVF+D25'!I318&gt;0, "Up", "Down")</f>
        <v>Down</v>
      </c>
      <c r="M318" s="11" t="s">
        <v>1126</v>
      </c>
    </row>
    <row r="319" spans="1:13" x14ac:dyDescent="0.35">
      <c r="A319" t="s">
        <v>11</v>
      </c>
      <c r="B319" t="s">
        <v>12</v>
      </c>
      <c r="C319">
        <v>88.041589999999999</v>
      </c>
      <c r="D319" t="s">
        <v>569</v>
      </c>
      <c r="E319" t="s">
        <v>570</v>
      </c>
      <c r="F319" t="s">
        <v>18</v>
      </c>
      <c r="G319">
        <v>425</v>
      </c>
      <c r="H319">
        <v>431</v>
      </c>
      <c r="I319">
        <v>6.8630999999999998E-2</v>
      </c>
      <c r="J319">
        <v>0.79989140000000003</v>
      </c>
      <c r="K319" t="b">
        <v>0</v>
      </c>
      <c r="L319" t="str">
        <f>IF('preRSVF+D25'!I319&gt;0, "Up", "Down")</f>
        <v>Up</v>
      </c>
      <c r="M319" s="11" t="s">
        <v>1126</v>
      </c>
    </row>
    <row r="320" spans="1:13" x14ac:dyDescent="0.35">
      <c r="A320" t="s">
        <v>11</v>
      </c>
      <c r="B320" t="s">
        <v>12</v>
      </c>
      <c r="C320">
        <v>88.041589999999999</v>
      </c>
      <c r="D320" t="s">
        <v>571</v>
      </c>
      <c r="E320" t="s">
        <v>572</v>
      </c>
      <c r="F320" t="s">
        <v>18</v>
      </c>
      <c r="G320">
        <v>321</v>
      </c>
      <c r="H320">
        <v>327</v>
      </c>
      <c r="I320">
        <v>-8.1592600000000001E-2</v>
      </c>
      <c r="J320">
        <v>0.80370330000000001</v>
      </c>
      <c r="K320" t="b">
        <v>0</v>
      </c>
      <c r="L320" t="str">
        <f>IF('preRSVF+D25'!I320&gt;0, "Up", "Down")</f>
        <v>Down</v>
      </c>
      <c r="M320" s="11" t="s">
        <v>1126</v>
      </c>
    </row>
    <row r="321" spans="1:13" x14ac:dyDescent="0.35">
      <c r="A321" t="s">
        <v>11</v>
      </c>
      <c r="B321" t="s">
        <v>12</v>
      </c>
      <c r="C321">
        <v>88.041589999999999</v>
      </c>
      <c r="D321" t="s">
        <v>494</v>
      </c>
      <c r="E321" t="s">
        <v>573</v>
      </c>
      <c r="F321" t="s">
        <v>15</v>
      </c>
      <c r="G321">
        <v>277</v>
      </c>
      <c r="H321">
        <v>288</v>
      </c>
      <c r="I321">
        <v>-7.1432499999999996E-2</v>
      </c>
      <c r="J321">
        <v>0.80370330000000001</v>
      </c>
      <c r="K321" t="b">
        <v>0</v>
      </c>
      <c r="L321" t="str">
        <f>IF('preRSVF+D25'!I321&gt;0, "Up", "Down")</f>
        <v>Down</v>
      </c>
      <c r="M321" s="11" t="s">
        <v>1126</v>
      </c>
    </row>
    <row r="322" spans="1:13" x14ac:dyDescent="0.35">
      <c r="A322" t="s">
        <v>11</v>
      </c>
      <c r="B322" t="s">
        <v>12</v>
      </c>
      <c r="C322">
        <v>88.041589999999999</v>
      </c>
      <c r="D322" t="s">
        <v>574</v>
      </c>
      <c r="E322" t="s">
        <v>575</v>
      </c>
      <c r="F322" t="s">
        <v>15</v>
      </c>
      <c r="G322">
        <v>118</v>
      </c>
      <c r="H322">
        <v>127</v>
      </c>
      <c r="I322">
        <v>-7.3836499999999999E-2</v>
      </c>
      <c r="J322">
        <v>0.80370330000000001</v>
      </c>
      <c r="K322" t="b">
        <v>0</v>
      </c>
      <c r="L322" t="str">
        <f>IF('preRSVF+D25'!I322&gt;0, "Up", "Down")</f>
        <v>Down</v>
      </c>
      <c r="M322" s="11" t="s">
        <v>1126</v>
      </c>
    </row>
    <row r="323" spans="1:13" x14ac:dyDescent="0.35">
      <c r="A323" t="s">
        <v>11</v>
      </c>
      <c r="B323" t="s">
        <v>12</v>
      </c>
      <c r="C323">
        <v>88.041589999999999</v>
      </c>
      <c r="D323" t="s">
        <v>261</v>
      </c>
      <c r="E323" t="s">
        <v>576</v>
      </c>
      <c r="F323" t="s">
        <v>15</v>
      </c>
      <c r="G323">
        <v>356</v>
      </c>
      <c r="H323">
        <v>380</v>
      </c>
      <c r="I323">
        <v>-0.20961669999999999</v>
      </c>
      <c r="J323">
        <v>0.80370330000000001</v>
      </c>
      <c r="K323" t="b">
        <v>0</v>
      </c>
      <c r="L323" t="str">
        <f>IF('preRSVF+D25'!I323&gt;0, "Up", "Down")</f>
        <v>Down</v>
      </c>
      <c r="M323" s="11" t="s">
        <v>1126</v>
      </c>
    </row>
    <row r="324" spans="1:13" x14ac:dyDescent="0.35">
      <c r="A324" t="s">
        <v>11</v>
      </c>
      <c r="B324" t="s">
        <v>12</v>
      </c>
      <c r="C324">
        <v>88.041589999999999</v>
      </c>
      <c r="D324" t="s">
        <v>261</v>
      </c>
      <c r="E324" t="s">
        <v>577</v>
      </c>
      <c r="F324" t="s">
        <v>15</v>
      </c>
      <c r="G324">
        <v>356</v>
      </c>
      <c r="H324">
        <v>380</v>
      </c>
      <c r="I324">
        <v>0.16025210000000001</v>
      </c>
      <c r="J324">
        <v>0.80370330000000001</v>
      </c>
      <c r="K324" t="b">
        <v>0</v>
      </c>
      <c r="L324" t="str">
        <f>IF('preRSVF+D25'!I324&gt;0, "Up", "Down")</f>
        <v>Up</v>
      </c>
      <c r="M324" s="11" t="s">
        <v>1126</v>
      </c>
    </row>
    <row r="325" spans="1:13" x14ac:dyDescent="0.35">
      <c r="A325" t="s">
        <v>11</v>
      </c>
      <c r="B325" t="s">
        <v>12</v>
      </c>
      <c r="C325">
        <v>88.041589999999999</v>
      </c>
      <c r="D325" t="s">
        <v>578</v>
      </c>
      <c r="E325" t="s">
        <v>579</v>
      </c>
      <c r="F325" t="s">
        <v>18</v>
      </c>
      <c r="G325">
        <v>361</v>
      </c>
      <c r="H325">
        <v>372</v>
      </c>
      <c r="I325">
        <v>7.2719699999999998E-2</v>
      </c>
      <c r="J325">
        <v>0.81508349999999996</v>
      </c>
      <c r="K325" t="b">
        <v>0</v>
      </c>
      <c r="L325" t="str">
        <f>IF('preRSVF+D25'!I325&gt;0, "Up", "Down")</f>
        <v>Up</v>
      </c>
      <c r="M325" s="11" t="s">
        <v>1126</v>
      </c>
    </row>
    <row r="326" spans="1:13" x14ac:dyDescent="0.35">
      <c r="A326" t="s">
        <v>11</v>
      </c>
      <c r="B326" t="s">
        <v>12</v>
      </c>
      <c r="C326">
        <v>88.041589999999999</v>
      </c>
      <c r="D326" t="s">
        <v>580</v>
      </c>
      <c r="E326" t="s">
        <v>581</v>
      </c>
      <c r="F326" t="s">
        <v>18</v>
      </c>
      <c r="G326">
        <v>337</v>
      </c>
      <c r="H326">
        <v>351</v>
      </c>
      <c r="I326">
        <v>-6.5678899999999998E-2</v>
      </c>
      <c r="J326">
        <v>0.81702490000000005</v>
      </c>
      <c r="K326" t="b">
        <v>0</v>
      </c>
      <c r="L326" t="str">
        <f>IF('preRSVF+D25'!I326&gt;0, "Up", "Down")</f>
        <v>Down</v>
      </c>
      <c r="M326" s="11" t="s">
        <v>1126</v>
      </c>
    </row>
    <row r="327" spans="1:13" x14ac:dyDescent="0.35">
      <c r="A327" t="s">
        <v>11</v>
      </c>
      <c r="B327" t="s">
        <v>12</v>
      </c>
      <c r="C327">
        <v>88.041589999999999</v>
      </c>
      <c r="D327" t="s">
        <v>240</v>
      </c>
      <c r="E327" t="s">
        <v>582</v>
      </c>
      <c r="F327" t="s">
        <v>15</v>
      </c>
      <c r="G327">
        <v>43</v>
      </c>
      <c r="H327">
        <v>49</v>
      </c>
      <c r="I327">
        <v>-6.6239599999999996E-2</v>
      </c>
      <c r="J327">
        <v>0.81779970000000002</v>
      </c>
      <c r="K327" t="b">
        <v>0</v>
      </c>
      <c r="L327" t="str">
        <f>IF('preRSVF+D25'!I327&gt;0, "Up", "Down")</f>
        <v>Down</v>
      </c>
      <c r="M327" s="11" t="s">
        <v>1126</v>
      </c>
    </row>
    <row r="328" spans="1:13" x14ac:dyDescent="0.35">
      <c r="A328" t="s">
        <v>11</v>
      </c>
      <c r="B328" t="s">
        <v>12</v>
      </c>
      <c r="C328">
        <v>88.041589999999999</v>
      </c>
      <c r="D328" t="s">
        <v>302</v>
      </c>
      <c r="E328" t="s">
        <v>583</v>
      </c>
      <c r="F328" t="s">
        <v>18</v>
      </c>
      <c r="G328">
        <v>323</v>
      </c>
      <c r="H328">
        <v>334</v>
      </c>
      <c r="I328">
        <v>-0.1066086</v>
      </c>
      <c r="J328">
        <v>0.82594299999999998</v>
      </c>
      <c r="K328" t="b">
        <v>0</v>
      </c>
      <c r="L328" t="str">
        <f>IF('preRSVF+D25'!I328&gt;0, "Up", "Down")</f>
        <v>Down</v>
      </c>
      <c r="M328" s="11" t="s">
        <v>1126</v>
      </c>
    </row>
    <row r="329" spans="1:13" x14ac:dyDescent="0.35">
      <c r="A329" t="s">
        <v>11</v>
      </c>
      <c r="B329" t="s">
        <v>12</v>
      </c>
      <c r="C329">
        <v>88.041589999999999</v>
      </c>
      <c r="D329" t="s">
        <v>406</v>
      </c>
      <c r="E329" t="s">
        <v>584</v>
      </c>
      <c r="F329" t="s">
        <v>18</v>
      </c>
      <c r="G329">
        <v>281</v>
      </c>
      <c r="H329">
        <v>288</v>
      </c>
      <c r="I329">
        <v>-6.7278099999999993E-2</v>
      </c>
      <c r="J329">
        <v>0.82594299999999998</v>
      </c>
      <c r="K329" t="b">
        <v>0</v>
      </c>
      <c r="L329" t="str">
        <f>IF('preRSVF+D25'!I329&gt;0, "Up", "Down")</f>
        <v>Down</v>
      </c>
      <c r="M329" s="11" t="s">
        <v>1126</v>
      </c>
    </row>
    <row r="330" spans="1:13" x14ac:dyDescent="0.35">
      <c r="A330" t="s">
        <v>11</v>
      </c>
      <c r="B330" t="s">
        <v>12</v>
      </c>
      <c r="C330">
        <v>88.041589999999999</v>
      </c>
      <c r="D330" t="s">
        <v>207</v>
      </c>
      <c r="E330" t="s">
        <v>585</v>
      </c>
      <c r="F330" t="s">
        <v>15</v>
      </c>
      <c r="G330">
        <v>158</v>
      </c>
      <c r="H330">
        <v>170</v>
      </c>
      <c r="I330">
        <v>-8.0077300000000004E-2</v>
      </c>
      <c r="J330">
        <v>0.83417189999999997</v>
      </c>
      <c r="K330" t="b">
        <v>0</v>
      </c>
      <c r="L330" t="str">
        <f>IF('preRSVF+D25'!I330&gt;0, "Up", "Down")</f>
        <v>Down</v>
      </c>
      <c r="M330" s="11" t="s">
        <v>1126</v>
      </c>
    </row>
    <row r="331" spans="1:13" x14ac:dyDescent="0.35">
      <c r="A331" t="s">
        <v>11</v>
      </c>
      <c r="B331" t="s">
        <v>12</v>
      </c>
      <c r="C331">
        <v>88.041589999999999</v>
      </c>
      <c r="D331" t="s">
        <v>586</v>
      </c>
      <c r="E331" t="s">
        <v>587</v>
      </c>
      <c r="F331" t="s">
        <v>18</v>
      </c>
      <c r="G331">
        <v>409</v>
      </c>
      <c r="H331">
        <v>422</v>
      </c>
      <c r="I331">
        <v>6.9012599999999993E-2</v>
      </c>
      <c r="J331">
        <v>0.84367199999999998</v>
      </c>
      <c r="K331" t="b">
        <v>0</v>
      </c>
      <c r="L331" t="str">
        <f>IF('preRSVF+D25'!I331&gt;0, "Up", "Down")</f>
        <v>Up</v>
      </c>
      <c r="M331" s="11" t="s">
        <v>1126</v>
      </c>
    </row>
    <row r="332" spans="1:13" x14ac:dyDescent="0.35">
      <c r="A332" t="s">
        <v>11</v>
      </c>
      <c r="B332" t="s">
        <v>12</v>
      </c>
      <c r="C332">
        <v>88.041589999999999</v>
      </c>
      <c r="D332" t="s">
        <v>588</v>
      </c>
      <c r="E332" t="s">
        <v>589</v>
      </c>
      <c r="F332" t="s">
        <v>18</v>
      </c>
      <c r="G332">
        <v>416</v>
      </c>
      <c r="H332">
        <v>422</v>
      </c>
      <c r="I332">
        <v>5.5665300000000001E-2</v>
      </c>
      <c r="J332">
        <v>0.86382809999999999</v>
      </c>
      <c r="K332" t="b">
        <v>0</v>
      </c>
      <c r="L332" t="str">
        <f>IF('preRSVF+D25'!I332&gt;0, "Up", "Down")</f>
        <v>Up</v>
      </c>
      <c r="M332" s="11" t="s">
        <v>1126</v>
      </c>
    </row>
    <row r="333" spans="1:13" x14ac:dyDescent="0.35">
      <c r="A333" t="s">
        <v>11</v>
      </c>
      <c r="B333" t="s">
        <v>12</v>
      </c>
      <c r="C333">
        <v>88.041589999999999</v>
      </c>
      <c r="D333" t="s">
        <v>284</v>
      </c>
      <c r="E333" t="s">
        <v>590</v>
      </c>
      <c r="F333" t="s">
        <v>18</v>
      </c>
      <c r="G333">
        <v>421</v>
      </c>
      <c r="H333">
        <v>431</v>
      </c>
      <c r="I333">
        <v>-6.4880199999999999E-2</v>
      </c>
      <c r="J333">
        <v>0.8665427</v>
      </c>
      <c r="K333" t="b">
        <v>0</v>
      </c>
      <c r="L333" t="str">
        <f>IF('preRSVF+D25'!I333&gt;0, "Up", "Down")</f>
        <v>Down</v>
      </c>
      <c r="M333" s="11" t="s">
        <v>1126</v>
      </c>
    </row>
    <row r="334" spans="1:13" x14ac:dyDescent="0.35">
      <c r="A334" t="s">
        <v>11</v>
      </c>
      <c r="B334" t="s">
        <v>12</v>
      </c>
      <c r="C334">
        <v>88.041589999999999</v>
      </c>
      <c r="D334" t="s">
        <v>574</v>
      </c>
      <c r="E334" t="s">
        <v>591</v>
      </c>
      <c r="F334" t="s">
        <v>15</v>
      </c>
      <c r="G334">
        <v>118</v>
      </c>
      <c r="H334">
        <v>127</v>
      </c>
      <c r="I334">
        <v>-5.7453700000000003E-2</v>
      </c>
      <c r="J334">
        <v>0.8665427</v>
      </c>
      <c r="K334" t="b">
        <v>0</v>
      </c>
      <c r="L334" t="str">
        <f>IF('preRSVF+D25'!I334&gt;0, "Up", "Down")</f>
        <v>Down</v>
      </c>
      <c r="M334" s="11" t="s">
        <v>1126</v>
      </c>
    </row>
    <row r="335" spans="1:13" x14ac:dyDescent="0.35">
      <c r="A335" t="s">
        <v>11</v>
      </c>
      <c r="B335" t="s">
        <v>12</v>
      </c>
      <c r="C335">
        <v>88.041589999999999</v>
      </c>
      <c r="D335" t="s">
        <v>592</v>
      </c>
      <c r="E335" t="s">
        <v>593</v>
      </c>
      <c r="F335" t="s">
        <v>15</v>
      </c>
      <c r="G335">
        <v>395</v>
      </c>
      <c r="H335">
        <v>406</v>
      </c>
      <c r="I335">
        <v>-5.90783E-2</v>
      </c>
      <c r="J335">
        <v>0.8665427</v>
      </c>
      <c r="K335" t="b">
        <v>0</v>
      </c>
      <c r="L335" t="str">
        <f>IF('preRSVF+D25'!I335&gt;0, "Up", "Down")</f>
        <v>Down</v>
      </c>
      <c r="M335" s="11" t="s">
        <v>1126</v>
      </c>
    </row>
    <row r="336" spans="1:13" x14ac:dyDescent="0.35">
      <c r="A336" t="s">
        <v>11</v>
      </c>
      <c r="B336" t="s">
        <v>12</v>
      </c>
      <c r="C336">
        <v>88.041589999999999</v>
      </c>
      <c r="D336" t="s">
        <v>594</v>
      </c>
      <c r="E336" t="s">
        <v>595</v>
      </c>
      <c r="F336" t="s">
        <v>18</v>
      </c>
      <c r="G336">
        <v>471</v>
      </c>
      <c r="H336">
        <v>486</v>
      </c>
      <c r="I336">
        <v>-0.12217600000000001</v>
      </c>
      <c r="J336">
        <v>0.8665427</v>
      </c>
      <c r="K336" t="b">
        <v>0</v>
      </c>
      <c r="L336" t="str">
        <f>IF('preRSVF+D25'!I336&gt;0, "Up", "Down")</f>
        <v>Down</v>
      </c>
      <c r="M336" s="11" t="s">
        <v>1126</v>
      </c>
    </row>
    <row r="337" spans="1:13" x14ac:dyDescent="0.35">
      <c r="A337" t="s">
        <v>11</v>
      </c>
      <c r="B337" t="s">
        <v>12</v>
      </c>
      <c r="C337">
        <v>88.041589999999999</v>
      </c>
      <c r="D337" t="s">
        <v>596</v>
      </c>
      <c r="E337" t="s">
        <v>597</v>
      </c>
      <c r="F337" t="s">
        <v>18</v>
      </c>
      <c r="G337">
        <v>407</v>
      </c>
      <c r="H337">
        <v>426</v>
      </c>
      <c r="I337">
        <v>5.7443399999999999E-2</v>
      </c>
      <c r="J337">
        <v>0.8665427</v>
      </c>
      <c r="K337" t="b">
        <v>0</v>
      </c>
      <c r="L337" t="str">
        <f>IF('preRSVF+D25'!I337&gt;0, "Up", "Down")</f>
        <v>Up</v>
      </c>
      <c r="M337" s="11" t="s">
        <v>1126</v>
      </c>
    </row>
    <row r="338" spans="1:13" x14ac:dyDescent="0.35">
      <c r="A338" t="s">
        <v>11</v>
      </c>
      <c r="B338" t="s">
        <v>12</v>
      </c>
      <c r="C338">
        <v>88.041589999999999</v>
      </c>
      <c r="D338" t="s">
        <v>545</v>
      </c>
      <c r="E338" t="s">
        <v>598</v>
      </c>
      <c r="F338" t="s">
        <v>18</v>
      </c>
      <c r="G338">
        <v>424</v>
      </c>
      <c r="H338">
        <v>431</v>
      </c>
      <c r="I338">
        <v>-5.3312699999999998E-2</v>
      </c>
      <c r="J338">
        <v>0.867012</v>
      </c>
      <c r="K338" t="b">
        <v>0</v>
      </c>
      <c r="L338" t="str">
        <f>IF('preRSVF+D25'!I338&gt;0, "Up", "Down")</f>
        <v>Down</v>
      </c>
      <c r="M338" s="11" t="s">
        <v>1126</v>
      </c>
    </row>
    <row r="339" spans="1:13" x14ac:dyDescent="0.35">
      <c r="A339" t="s">
        <v>11</v>
      </c>
      <c r="B339" t="s">
        <v>12</v>
      </c>
      <c r="C339">
        <v>88.041589999999999</v>
      </c>
      <c r="D339" t="s">
        <v>599</v>
      </c>
      <c r="E339" t="s">
        <v>600</v>
      </c>
      <c r="F339" t="s">
        <v>18</v>
      </c>
      <c r="G339">
        <v>287</v>
      </c>
      <c r="H339">
        <v>297</v>
      </c>
      <c r="I339">
        <v>-9.3792899999999998E-2</v>
      </c>
      <c r="J339">
        <v>0.867012</v>
      </c>
      <c r="K339" t="b">
        <v>0</v>
      </c>
      <c r="L339" t="str">
        <f>IF('preRSVF+D25'!I339&gt;0, "Up", "Down")</f>
        <v>Down</v>
      </c>
      <c r="M339" s="11" t="s">
        <v>1126</v>
      </c>
    </row>
    <row r="340" spans="1:13" x14ac:dyDescent="0.35">
      <c r="A340" t="s">
        <v>11</v>
      </c>
      <c r="B340" t="s">
        <v>12</v>
      </c>
      <c r="C340">
        <v>88.041589999999999</v>
      </c>
      <c r="D340" t="s">
        <v>601</v>
      </c>
      <c r="E340" t="s">
        <v>602</v>
      </c>
      <c r="F340" t="s">
        <v>18</v>
      </c>
      <c r="G340">
        <v>298</v>
      </c>
      <c r="H340">
        <v>312</v>
      </c>
      <c r="I340">
        <v>6.2247200000000003E-2</v>
      </c>
      <c r="J340">
        <v>0.86714349999999996</v>
      </c>
      <c r="K340" t="b">
        <v>0</v>
      </c>
      <c r="L340" t="str">
        <f>IF('preRSVF+D25'!I340&gt;0, "Up", "Down")</f>
        <v>Up</v>
      </c>
      <c r="M340" s="11" t="s">
        <v>1126</v>
      </c>
    </row>
    <row r="341" spans="1:13" x14ac:dyDescent="0.35">
      <c r="A341" t="s">
        <v>11</v>
      </c>
      <c r="B341" t="s">
        <v>12</v>
      </c>
      <c r="C341">
        <v>88.041589999999999</v>
      </c>
      <c r="D341" t="s">
        <v>603</v>
      </c>
      <c r="E341" t="s">
        <v>604</v>
      </c>
      <c r="F341" t="s">
        <v>18</v>
      </c>
      <c r="G341">
        <v>370</v>
      </c>
      <c r="H341">
        <v>380</v>
      </c>
      <c r="I341">
        <v>-5.0701499999999997E-2</v>
      </c>
      <c r="J341">
        <v>0.86714349999999996</v>
      </c>
      <c r="K341" t="b">
        <v>0</v>
      </c>
      <c r="L341" t="str">
        <f>IF('preRSVF+D25'!I341&gt;0, "Up", "Down")</f>
        <v>Down</v>
      </c>
      <c r="M341" s="11" t="s">
        <v>1126</v>
      </c>
    </row>
    <row r="342" spans="1:13" x14ac:dyDescent="0.35">
      <c r="A342" t="s">
        <v>11</v>
      </c>
      <c r="B342" t="s">
        <v>12</v>
      </c>
      <c r="C342">
        <v>88.041589999999999</v>
      </c>
      <c r="D342" t="s">
        <v>378</v>
      </c>
      <c r="E342" t="s">
        <v>605</v>
      </c>
      <c r="F342" t="s">
        <v>18</v>
      </c>
      <c r="G342">
        <v>414</v>
      </c>
      <c r="H342">
        <v>422</v>
      </c>
      <c r="I342">
        <v>-6.0345799999999998E-2</v>
      </c>
      <c r="J342">
        <v>0.86714349999999996</v>
      </c>
      <c r="K342" t="b">
        <v>0</v>
      </c>
      <c r="L342" t="str">
        <f>IF('preRSVF+D25'!I342&gt;0, "Up", "Down")</f>
        <v>Down</v>
      </c>
      <c r="M342" s="11" t="s">
        <v>1126</v>
      </c>
    </row>
    <row r="343" spans="1:13" x14ac:dyDescent="0.35">
      <c r="A343" t="s">
        <v>11</v>
      </c>
      <c r="B343" t="s">
        <v>12</v>
      </c>
      <c r="C343">
        <v>88.041589999999999</v>
      </c>
      <c r="D343" t="s">
        <v>524</v>
      </c>
      <c r="E343" t="s">
        <v>606</v>
      </c>
      <c r="F343" t="s">
        <v>18</v>
      </c>
      <c r="G343">
        <v>288</v>
      </c>
      <c r="H343">
        <v>297</v>
      </c>
      <c r="I343">
        <v>9.1394600000000006E-2</v>
      </c>
      <c r="J343">
        <v>0.86714349999999996</v>
      </c>
      <c r="K343" t="b">
        <v>0</v>
      </c>
      <c r="L343" t="str">
        <f>IF('preRSVF+D25'!I343&gt;0, "Up", "Down")</f>
        <v>Up</v>
      </c>
      <c r="M343" s="11" t="s">
        <v>1126</v>
      </c>
    </row>
    <row r="344" spans="1:13" x14ac:dyDescent="0.35">
      <c r="A344" t="s">
        <v>11</v>
      </c>
      <c r="B344" t="s">
        <v>12</v>
      </c>
      <c r="C344">
        <v>88.041589999999999</v>
      </c>
      <c r="D344" t="s">
        <v>215</v>
      </c>
      <c r="E344" t="s">
        <v>607</v>
      </c>
      <c r="F344" t="s">
        <v>18</v>
      </c>
      <c r="G344">
        <v>220</v>
      </c>
      <c r="H344">
        <v>233</v>
      </c>
      <c r="I344">
        <v>-7.0991700000000005E-2</v>
      </c>
      <c r="J344">
        <v>0.86714349999999996</v>
      </c>
      <c r="K344" t="b">
        <v>0</v>
      </c>
      <c r="L344" t="str">
        <f>IF('preRSVF+D25'!I344&gt;0, "Up", "Down")</f>
        <v>Down</v>
      </c>
      <c r="M344" s="11" t="s">
        <v>1126</v>
      </c>
    </row>
    <row r="345" spans="1:13" x14ac:dyDescent="0.35">
      <c r="A345" t="s">
        <v>11</v>
      </c>
      <c r="B345" t="s">
        <v>12</v>
      </c>
      <c r="C345">
        <v>88.041589999999999</v>
      </c>
      <c r="D345" t="s">
        <v>594</v>
      </c>
      <c r="E345" t="s">
        <v>608</v>
      </c>
      <c r="F345" t="s">
        <v>18</v>
      </c>
      <c r="G345">
        <v>471</v>
      </c>
      <c r="H345">
        <v>486</v>
      </c>
      <c r="I345">
        <v>-9.0361499999999997E-2</v>
      </c>
      <c r="J345">
        <v>0.86714349999999996</v>
      </c>
      <c r="K345" t="b">
        <v>0</v>
      </c>
      <c r="L345" t="str">
        <f>IF('preRSVF+D25'!I345&gt;0, "Up", "Down")</f>
        <v>Down</v>
      </c>
      <c r="M345" s="11" t="s">
        <v>1126</v>
      </c>
    </row>
    <row r="346" spans="1:13" x14ac:dyDescent="0.35">
      <c r="A346" t="s">
        <v>11</v>
      </c>
      <c r="B346" t="s">
        <v>12</v>
      </c>
      <c r="C346">
        <v>88.041589999999999</v>
      </c>
      <c r="D346" t="s">
        <v>609</v>
      </c>
      <c r="E346" t="s">
        <v>610</v>
      </c>
      <c r="F346" t="s">
        <v>18</v>
      </c>
      <c r="G346">
        <v>407</v>
      </c>
      <c r="H346">
        <v>421</v>
      </c>
      <c r="I346">
        <v>7.4496800000000002E-2</v>
      </c>
      <c r="J346">
        <v>0.86862729999999999</v>
      </c>
      <c r="K346" t="b">
        <v>0</v>
      </c>
      <c r="L346" t="str">
        <f>IF('preRSVF+D25'!I346&gt;0, "Up", "Down")</f>
        <v>Up</v>
      </c>
      <c r="M346" s="11" t="s">
        <v>1126</v>
      </c>
    </row>
    <row r="347" spans="1:13" x14ac:dyDescent="0.35">
      <c r="A347" t="s">
        <v>11</v>
      </c>
      <c r="B347" t="s">
        <v>12</v>
      </c>
      <c r="C347">
        <v>88.041589999999999</v>
      </c>
      <c r="D347" t="s">
        <v>217</v>
      </c>
      <c r="E347" t="s">
        <v>611</v>
      </c>
      <c r="F347" t="s">
        <v>15</v>
      </c>
      <c r="G347">
        <v>78</v>
      </c>
      <c r="H347">
        <v>85</v>
      </c>
      <c r="I347">
        <v>-5.1560399999999999E-2</v>
      </c>
      <c r="J347">
        <v>0.86862729999999999</v>
      </c>
      <c r="K347" t="b">
        <v>0</v>
      </c>
      <c r="L347" t="str">
        <f>IF('preRSVF+D25'!I347&gt;0, "Up", "Down")</f>
        <v>Down</v>
      </c>
      <c r="M347" s="11" t="s">
        <v>1126</v>
      </c>
    </row>
    <row r="348" spans="1:13" x14ac:dyDescent="0.35">
      <c r="A348" t="s">
        <v>11</v>
      </c>
      <c r="B348" t="s">
        <v>12</v>
      </c>
      <c r="C348">
        <v>88.041589999999999</v>
      </c>
      <c r="D348" t="s">
        <v>612</v>
      </c>
      <c r="E348" t="s">
        <v>613</v>
      </c>
      <c r="F348" t="s">
        <v>15</v>
      </c>
      <c r="G348">
        <v>523</v>
      </c>
      <c r="H348">
        <v>542</v>
      </c>
      <c r="I348">
        <v>7.2522299999999998E-2</v>
      </c>
      <c r="J348">
        <v>0.86867729999999999</v>
      </c>
      <c r="K348" t="b">
        <v>0</v>
      </c>
      <c r="L348" t="str">
        <f>IF('preRSVF+D25'!I348&gt;0, "Up", "Down")</f>
        <v>Up</v>
      </c>
      <c r="M348" s="11" t="s">
        <v>1126</v>
      </c>
    </row>
    <row r="349" spans="1:13" x14ac:dyDescent="0.35">
      <c r="A349" t="s">
        <v>11</v>
      </c>
      <c r="B349" t="s">
        <v>12</v>
      </c>
      <c r="C349">
        <v>88.041589999999999</v>
      </c>
      <c r="D349" t="s">
        <v>614</v>
      </c>
      <c r="E349" t="s">
        <v>615</v>
      </c>
      <c r="F349" t="s">
        <v>18</v>
      </c>
      <c r="G349">
        <v>422</v>
      </c>
      <c r="H349">
        <v>431</v>
      </c>
      <c r="I349">
        <v>-5.4415699999999997E-2</v>
      </c>
      <c r="J349">
        <v>0.87186640000000004</v>
      </c>
      <c r="K349" t="b">
        <v>0</v>
      </c>
      <c r="L349" t="str">
        <f>IF('preRSVF+D25'!I349&gt;0, "Up", "Down")</f>
        <v>Down</v>
      </c>
      <c r="M349" s="11" t="s">
        <v>1126</v>
      </c>
    </row>
    <row r="350" spans="1:13" x14ac:dyDescent="0.35">
      <c r="A350" t="s">
        <v>11</v>
      </c>
      <c r="B350" t="s">
        <v>12</v>
      </c>
      <c r="C350">
        <v>88.041589999999999</v>
      </c>
      <c r="D350" t="s">
        <v>616</v>
      </c>
      <c r="E350" t="s">
        <v>617</v>
      </c>
      <c r="F350" t="s">
        <v>18</v>
      </c>
      <c r="G350">
        <v>407</v>
      </c>
      <c r="H350">
        <v>420</v>
      </c>
      <c r="I350">
        <v>-5.5629600000000001E-2</v>
      </c>
      <c r="J350">
        <v>0.87248630000000005</v>
      </c>
      <c r="K350" t="b">
        <v>0</v>
      </c>
      <c r="L350" t="str">
        <f>IF('preRSVF+D25'!I350&gt;0, "Up", "Down")</f>
        <v>Down</v>
      </c>
      <c r="M350" s="11" t="s">
        <v>1126</v>
      </c>
    </row>
    <row r="351" spans="1:13" x14ac:dyDescent="0.35">
      <c r="A351" t="s">
        <v>11</v>
      </c>
      <c r="B351" t="s">
        <v>12</v>
      </c>
      <c r="C351">
        <v>88.041589999999999</v>
      </c>
      <c r="D351" t="s">
        <v>152</v>
      </c>
      <c r="E351" t="s">
        <v>618</v>
      </c>
      <c r="F351" t="s">
        <v>18</v>
      </c>
      <c r="G351">
        <v>415</v>
      </c>
      <c r="H351">
        <v>422</v>
      </c>
      <c r="I351">
        <v>4.9164800000000002E-2</v>
      </c>
      <c r="J351">
        <v>0.87248630000000005</v>
      </c>
      <c r="K351" t="b">
        <v>0</v>
      </c>
      <c r="L351" t="str">
        <f>IF('preRSVF+D25'!I351&gt;0, "Up", "Down")</f>
        <v>Up</v>
      </c>
      <c r="M351" s="11" t="s">
        <v>1126</v>
      </c>
    </row>
    <row r="352" spans="1:13" x14ac:dyDescent="0.35">
      <c r="A352" t="s">
        <v>11</v>
      </c>
      <c r="B352" t="s">
        <v>12</v>
      </c>
      <c r="C352">
        <v>88.041589999999999</v>
      </c>
      <c r="D352" t="s">
        <v>619</v>
      </c>
      <c r="E352" t="s">
        <v>620</v>
      </c>
      <c r="F352" t="s">
        <v>18</v>
      </c>
      <c r="G352">
        <v>358</v>
      </c>
      <c r="H352">
        <v>380</v>
      </c>
      <c r="I352">
        <v>7.7076199999999997E-2</v>
      </c>
      <c r="J352">
        <v>0.88179580000000002</v>
      </c>
      <c r="K352" t="b">
        <v>0</v>
      </c>
      <c r="L352" t="str">
        <f>IF('preRSVF+D25'!I352&gt;0, "Up", "Down")</f>
        <v>Up</v>
      </c>
      <c r="M352" s="11" t="s">
        <v>1126</v>
      </c>
    </row>
    <row r="353" spans="1:13" x14ac:dyDescent="0.35">
      <c r="A353" t="s">
        <v>11</v>
      </c>
      <c r="B353" t="s">
        <v>12</v>
      </c>
      <c r="C353">
        <v>88.041589999999999</v>
      </c>
      <c r="D353" t="s">
        <v>621</v>
      </c>
      <c r="E353" t="s">
        <v>622</v>
      </c>
      <c r="F353" t="s">
        <v>18</v>
      </c>
      <c r="G353">
        <v>178</v>
      </c>
      <c r="H353">
        <v>187</v>
      </c>
      <c r="I353">
        <v>4.3577699999999997E-2</v>
      </c>
      <c r="J353">
        <v>0.88179580000000002</v>
      </c>
      <c r="K353" t="b">
        <v>0</v>
      </c>
      <c r="L353" t="str">
        <f>IF('preRSVF+D25'!I353&gt;0, "Up", "Down")</f>
        <v>Up</v>
      </c>
      <c r="M353" s="11" t="s">
        <v>1126</v>
      </c>
    </row>
    <row r="354" spans="1:13" x14ac:dyDescent="0.35">
      <c r="A354" t="s">
        <v>11</v>
      </c>
      <c r="B354" t="s">
        <v>12</v>
      </c>
      <c r="C354">
        <v>88.041589999999999</v>
      </c>
      <c r="D354" t="s">
        <v>370</v>
      </c>
      <c r="E354" t="s">
        <v>623</v>
      </c>
      <c r="F354" t="s">
        <v>15</v>
      </c>
      <c r="G354">
        <v>88</v>
      </c>
      <c r="H354">
        <v>117</v>
      </c>
      <c r="I354">
        <v>7.7908900000000003E-2</v>
      </c>
      <c r="J354">
        <v>0.88179580000000002</v>
      </c>
      <c r="K354" t="b">
        <v>0</v>
      </c>
      <c r="L354" t="str">
        <f>IF('preRSVF+D25'!I354&gt;0, "Up", "Down")</f>
        <v>Up</v>
      </c>
      <c r="M354" s="11" t="s">
        <v>1126</v>
      </c>
    </row>
    <row r="355" spans="1:13" x14ac:dyDescent="0.35">
      <c r="A355" t="s">
        <v>11</v>
      </c>
      <c r="B355" t="s">
        <v>12</v>
      </c>
      <c r="C355">
        <v>88.041589999999999</v>
      </c>
      <c r="D355" t="s">
        <v>305</v>
      </c>
      <c r="E355" t="s">
        <v>624</v>
      </c>
      <c r="F355" t="s">
        <v>18</v>
      </c>
      <c r="G355">
        <v>278</v>
      </c>
      <c r="H355">
        <v>288</v>
      </c>
      <c r="I355">
        <v>6.6100999999999993E-2</v>
      </c>
      <c r="J355">
        <v>0.88179580000000002</v>
      </c>
      <c r="K355" t="b">
        <v>0</v>
      </c>
      <c r="L355" t="str">
        <f>IF('preRSVF+D25'!I355&gt;0, "Up", "Down")</f>
        <v>Up</v>
      </c>
      <c r="M355" s="11" t="s">
        <v>1126</v>
      </c>
    </row>
    <row r="356" spans="1:13" x14ac:dyDescent="0.35">
      <c r="A356" t="s">
        <v>11</v>
      </c>
      <c r="B356" t="s">
        <v>12</v>
      </c>
      <c r="C356">
        <v>88.041589999999999</v>
      </c>
      <c r="D356" t="s">
        <v>625</v>
      </c>
      <c r="E356" t="s">
        <v>626</v>
      </c>
      <c r="F356" t="s">
        <v>18</v>
      </c>
      <c r="G356">
        <v>307</v>
      </c>
      <c r="H356">
        <v>320</v>
      </c>
      <c r="I356">
        <v>-4.8257399999999999E-2</v>
      </c>
      <c r="J356">
        <v>0.88179580000000002</v>
      </c>
      <c r="K356" t="b">
        <v>0</v>
      </c>
      <c r="L356" t="str">
        <f>IF('preRSVF+D25'!I356&gt;0, "Up", "Down")</f>
        <v>Down</v>
      </c>
      <c r="M356" s="11" t="s">
        <v>1126</v>
      </c>
    </row>
    <row r="357" spans="1:13" x14ac:dyDescent="0.35">
      <c r="A357" t="s">
        <v>11</v>
      </c>
      <c r="B357" t="s">
        <v>12</v>
      </c>
      <c r="C357">
        <v>88.041589999999999</v>
      </c>
      <c r="D357" t="s">
        <v>356</v>
      </c>
      <c r="E357" t="s">
        <v>627</v>
      </c>
      <c r="F357" t="s">
        <v>18</v>
      </c>
      <c r="G357">
        <v>313</v>
      </c>
      <c r="H357">
        <v>320</v>
      </c>
      <c r="I357">
        <v>5.1256700000000002E-2</v>
      </c>
      <c r="J357">
        <v>0.8818897</v>
      </c>
      <c r="K357" t="b">
        <v>0</v>
      </c>
      <c r="L357" t="str">
        <f>IF('preRSVF+D25'!I357&gt;0, "Up", "Down")</f>
        <v>Up</v>
      </c>
      <c r="M357" s="11" t="s">
        <v>1126</v>
      </c>
    </row>
    <row r="358" spans="1:13" x14ac:dyDescent="0.35">
      <c r="A358" t="s">
        <v>11</v>
      </c>
      <c r="B358" t="s">
        <v>12</v>
      </c>
      <c r="C358">
        <v>88.041589999999999</v>
      </c>
      <c r="D358" t="s">
        <v>628</v>
      </c>
      <c r="E358" t="s">
        <v>629</v>
      </c>
      <c r="F358" t="s">
        <v>18</v>
      </c>
      <c r="G358">
        <v>55</v>
      </c>
      <c r="H358">
        <v>65</v>
      </c>
      <c r="I358">
        <v>0.1019312</v>
      </c>
      <c r="J358">
        <v>0.89185409999999998</v>
      </c>
      <c r="K358" t="b">
        <v>0</v>
      </c>
      <c r="L358" t="str">
        <f>IF('preRSVF+D25'!I358&gt;0, "Up", "Down")</f>
        <v>Up</v>
      </c>
      <c r="M358" s="11" t="s">
        <v>1126</v>
      </c>
    </row>
    <row r="359" spans="1:13" x14ac:dyDescent="0.35">
      <c r="A359" t="s">
        <v>11</v>
      </c>
      <c r="B359" t="s">
        <v>12</v>
      </c>
      <c r="C359">
        <v>88.041589999999999</v>
      </c>
      <c r="D359" t="s">
        <v>630</v>
      </c>
      <c r="E359" t="s">
        <v>631</v>
      </c>
      <c r="F359" t="s">
        <v>18</v>
      </c>
      <c r="G359">
        <v>280</v>
      </c>
      <c r="H359">
        <v>288</v>
      </c>
      <c r="I359">
        <v>-5.8821199999999997E-2</v>
      </c>
      <c r="J359">
        <v>0.89306750000000001</v>
      </c>
      <c r="K359" t="b">
        <v>0</v>
      </c>
      <c r="L359" t="str">
        <f>IF('preRSVF+D25'!I359&gt;0, "Up", "Down")</f>
        <v>Down</v>
      </c>
      <c r="M359" s="11" t="s">
        <v>1126</v>
      </c>
    </row>
    <row r="360" spans="1:13" x14ac:dyDescent="0.35">
      <c r="A360" t="s">
        <v>11</v>
      </c>
      <c r="B360" t="s">
        <v>12</v>
      </c>
      <c r="C360">
        <v>88.041589999999999</v>
      </c>
      <c r="D360" t="s">
        <v>632</v>
      </c>
      <c r="E360" t="s">
        <v>633</v>
      </c>
      <c r="F360" t="s">
        <v>18</v>
      </c>
      <c r="G360">
        <v>396</v>
      </c>
      <c r="H360">
        <v>406</v>
      </c>
      <c r="I360">
        <v>4.8807799999999998E-2</v>
      </c>
      <c r="J360">
        <v>0.89306750000000001</v>
      </c>
      <c r="K360" t="b">
        <v>0</v>
      </c>
      <c r="L360" t="str">
        <f>IF('preRSVF+D25'!I360&gt;0, "Up", "Down")</f>
        <v>Up</v>
      </c>
      <c r="M360" s="11" t="s">
        <v>1126</v>
      </c>
    </row>
    <row r="361" spans="1:13" x14ac:dyDescent="0.35">
      <c r="A361" t="s">
        <v>11</v>
      </c>
      <c r="B361" t="s">
        <v>12</v>
      </c>
      <c r="C361">
        <v>88.041589999999999</v>
      </c>
      <c r="D361" t="s">
        <v>557</v>
      </c>
      <c r="E361" t="s">
        <v>634</v>
      </c>
      <c r="F361" t="s">
        <v>18</v>
      </c>
      <c r="G361">
        <v>373</v>
      </c>
      <c r="H361">
        <v>380</v>
      </c>
      <c r="I361">
        <v>-4.9902500000000002E-2</v>
      </c>
      <c r="J361">
        <v>0.89306750000000001</v>
      </c>
      <c r="K361" t="b">
        <v>0</v>
      </c>
      <c r="L361" t="str">
        <f>IF('preRSVF+D25'!I361&gt;0, "Up", "Down")</f>
        <v>Down</v>
      </c>
      <c r="M361" s="11" t="s">
        <v>1126</v>
      </c>
    </row>
    <row r="362" spans="1:13" x14ac:dyDescent="0.35">
      <c r="A362" t="s">
        <v>11</v>
      </c>
      <c r="B362" t="s">
        <v>12</v>
      </c>
      <c r="C362">
        <v>88.041589999999999</v>
      </c>
      <c r="D362" t="s">
        <v>307</v>
      </c>
      <c r="E362" t="s">
        <v>635</v>
      </c>
      <c r="F362" t="s">
        <v>18</v>
      </c>
      <c r="G362">
        <v>527</v>
      </c>
      <c r="H362">
        <v>542</v>
      </c>
      <c r="I362">
        <v>-7.5787800000000002E-2</v>
      </c>
      <c r="J362">
        <v>0.89306750000000001</v>
      </c>
      <c r="K362" t="b">
        <v>0</v>
      </c>
      <c r="L362" t="str">
        <f>IF('preRSVF+D25'!I362&gt;0, "Up", "Down")</f>
        <v>Down</v>
      </c>
      <c r="M362" s="11" t="s">
        <v>1126</v>
      </c>
    </row>
    <row r="363" spans="1:13" x14ac:dyDescent="0.35">
      <c r="A363" t="s">
        <v>11</v>
      </c>
      <c r="B363" t="s">
        <v>12</v>
      </c>
      <c r="C363">
        <v>88.041589999999999</v>
      </c>
      <c r="D363" t="s">
        <v>302</v>
      </c>
      <c r="E363" t="s">
        <v>636</v>
      </c>
      <c r="F363" t="s">
        <v>18</v>
      </c>
      <c r="G363">
        <v>323</v>
      </c>
      <c r="H363">
        <v>334</v>
      </c>
      <c r="I363">
        <v>-4.9072900000000003E-2</v>
      </c>
      <c r="J363">
        <v>0.89306750000000001</v>
      </c>
      <c r="K363" t="b">
        <v>0</v>
      </c>
      <c r="L363" t="str">
        <f>IF('preRSVF+D25'!I363&gt;0, "Up", "Down")</f>
        <v>Down</v>
      </c>
      <c r="M363" s="11" t="s">
        <v>1126</v>
      </c>
    </row>
    <row r="364" spans="1:13" x14ac:dyDescent="0.35">
      <c r="A364" t="s">
        <v>11</v>
      </c>
      <c r="B364" t="s">
        <v>12</v>
      </c>
      <c r="C364">
        <v>88.041589999999999</v>
      </c>
      <c r="D364" t="s">
        <v>588</v>
      </c>
      <c r="E364" t="s">
        <v>637</v>
      </c>
      <c r="F364" t="s">
        <v>18</v>
      </c>
      <c r="G364">
        <v>416</v>
      </c>
      <c r="H364">
        <v>422</v>
      </c>
      <c r="I364">
        <v>-5.8393899999999999E-2</v>
      </c>
      <c r="J364">
        <v>0.89306750000000001</v>
      </c>
      <c r="K364" t="b">
        <v>0</v>
      </c>
      <c r="L364" t="str">
        <f>IF('preRSVF+D25'!I364&gt;0, "Up", "Down")</f>
        <v>Down</v>
      </c>
      <c r="M364" s="11" t="s">
        <v>1126</v>
      </c>
    </row>
    <row r="365" spans="1:13" x14ac:dyDescent="0.35">
      <c r="A365" t="s">
        <v>11</v>
      </c>
      <c r="B365" t="s">
        <v>12</v>
      </c>
      <c r="C365">
        <v>88.041589999999999</v>
      </c>
      <c r="D365" t="s">
        <v>638</v>
      </c>
      <c r="E365" t="s">
        <v>639</v>
      </c>
      <c r="F365" t="s">
        <v>18</v>
      </c>
      <c r="G365">
        <v>371</v>
      </c>
      <c r="H365">
        <v>380</v>
      </c>
      <c r="I365">
        <v>-4.4140699999999998E-2</v>
      </c>
      <c r="J365">
        <v>0.90061389999999997</v>
      </c>
      <c r="K365" t="b">
        <v>0</v>
      </c>
      <c r="L365" t="str">
        <f>IF('preRSVF+D25'!I365&gt;0, "Up", "Down")</f>
        <v>Down</v>
      </c>
      <c r="M365" s="11" t="s">
        <v>1126</v>
      </c>
    </row>
    <row r="366" spans="1:13" x14ac:dyDescent="0.35">
      <c r="A366" t="s">
        <v>11</v>
      </c>
      <c r="B366" t="s">
        <v>12</v>
      </c>
      <c r="C366">
        <v>88.041589999999999</v>
      </c>
      <c r="D366" t="s">
        <v>640</v>
      </c>
      <c r="E366" t="s">
        <v>641</v>
      </c>
      <c r="F366" t="s">
        <v>18</v>
      </c>
      <c r="G366">
        <v>374</v>
      </c>
      <c r="H366">
        <v>380</v>
      </c>
      <c r="I366">
        <v>-3.6731399999999997E-2</v>
      </c>
      <c r="J366">
        <v>0.9069083</v>
      </c>
      <c r="K366" t="b">
        <v>0</v>
      </c>
      <c r="L366" t="str">
        <f>IF('preRSVF+D25'!I366&gt;0, "Up", "Down")</f>
        <v>Down</v>
      </c>
      <c r="M366" s="11" t="s">
        <v>1126</v>
      </c>
    </row>
    <row r="367" spans="1:13" x14ac:dyDescent="0.35">
      <c r="A367" t="s">
        <v>11</v>
      </c>
      <c r="B367" t="s">
        <v>12</v>
      </c>
      <c r="C367">
        <v>88.041589999999999</v>
      </c>
      <c r="D367" t="s">
        <v>574</v>
      </c>
      <c r="E367" t="s">
        <v>642</v>
      </c>
      <c r="F367" t="s">
        <v>15</v>
      </c>
      <c r="G367">
        <v>118</v>
      </c>
      <c r="H367">
        <v>127</v>
      </c>
      <c r="I367">
        <v>4.2151599999999997E-2</v>
      </c>
      <c r="J367">
        <v>0.91453779999999996</v>
      </c>
      <c r="K367" t="b">
        <v>0</v>
      </c>
      <c r="L367" t="str">
        <f>IF('preRSVF+D25'!I367&gt;0, "Up", "Down")</f>
        <v>Up</v>
      </c>
      <c r="M367" s="11" t="s">
        <v>1126</v>
      </c>
    </row>
    <row r="368" spans="1:13" x14ac:dyDescent="0.35">
      <c r="A368" t="s">
        <v>11</v>
      </c>
      <c r="B368" t="s">
        <v>12</v>
      </c>
      <c r="C368">
        <v>88.041589999999999</v>
      </c>
      <c r="D368" t="s">
        <v>643</v>
      </c>
      <c r="E368" t="s">
        <v>644</v>
      </c>
      <c r="F368" t="s">
        <v>18</v>
      </c>
      <c r="G368">
        <v>216</v>
      </c>
      <c r="H368">
        <v>233</v>
      </c>
      <c r="I368">
        <v>0.11322980000000001</v>
      </c>
      <c r="J368">
        <v>0.91806279999999996</v>
      </c>
      <c r="K368" t="b">
        <v>0</v>
      </c>
      <c r="L368" t="str">
        <f>IF('preRSVF+D25'!I368&gt;0, "Up", "Down")</f>
        <v>Up</v>
      </c>
      <c r="M368" s="11" t="s">
        <v>1126</v>
      </c>
    </row>
    <row r="369" spans="1:13" x14ac:dyDescent="0.35">
      <c r="A369" t="s">
        <v>11</v>
      </c>
      <c r="B369" t="s">
        <v>12</v>
      </c>
      <c r="C369">
        <v>88.041589999999999</v>
      </c>
      <c r="D369" t="s">
        <v>645</v>
      </c>
      <c r="E369" t="s">
        <v>646</v>
      </c>
      <c r="F369" t="s">
        <v>18</v>
      </c>
      <c r="G369">
        <v>407</v>
      </c>
      <c r="H369">
        <v>428</v>
      </c>
      <c r="I369">
        <v>6.9517700000000002E-2</v>
      </c>
      <c r="J369">
        <v>0.92221089999999994</v>
      </c>
      <c r="K369" t="b">
        <v>0</v>
      </c>
      <c r="L369" t="str">
        <f>IF('preRSVF+D25'!I369&gt;0, "Up", "Down")</f>
        <v>Up</v>
      </c>
      <c r="M369" s="11" t="s">
        <v>1126</v>
      </c>
    </row>
    <row r="370" spans="1:13" x14ac:dyDescent="0.35">
      <c r="A370" t="s">
        <v>11</v>
      </c>
      <c r="B370" t="s">
        <v>12</v>
      </c>
      <c r="C370">
        <v>88.041589999999999</v>
      </c>
      <c r="D370" t="s">
        <v>195</v>
      </c>
      <c r="E370" t="s">
        <v>647</v>
      </c>
      <c r="F370" t="s">
        <v>15</v>
      </c>
      <c r="G370">
        <v>389</v>
      </c>
      <c r="H370">
        <v>394</v>
      </c>
      <c r="I370">
        <v>-6.9802900000000001E-2</v>
      </c>
      <c r="J370">
        <v>0.92221089999999994</v>
      </c>
      <c r="K370" t="b">
        <v>0</v>
      </c>
      <c r="L370" t="str">
        <f>IF('preRSVF+D25'!I370&gt;0, "Up", "Down")</f>
        <v>Down</v>
      </c>
      <c r="M370" s="11" t="s">
        <v>1126</v>
      </c>
    </row>
    <row r="371" spans="1:13" x14ac:dyDescent="0.35">
      <c r="A371" t="s">
        <v>11</v>
      </c>
      <c r="B371" t="s">
        <v>12</v>
      </c>
      <c r="C371">
        <v>88.041589999999999</v>
      </c>
      <c r="D371" t="s">
        <v>269</v>
      </c>
      <c r="E371" t="s">
        <v>648</v>
      </c>
      <c r="F371" t="s">
        <v>15</v>
      </c>
      <c r="G371">
        <v>423</v>
      </c>
      <c r="H371">
        <v>431</v>
      </c>
      <c r="I371">
        <v>3.0007499999999999E-2</v>
      </c>
      <c r="J371">
        <v>0.92221089999999994</v>
      </c>
      <c r="K371" t="b">
        <v>0</v>
      </c>
      <c r="L371" t="str">
        <f>IF('preRSVF+D25'!I371&gt;0, "Up", "Down")</f>
        <v>Up</v>
      </c>
      <c r="M371" s="11" t="s">
        <v>1126</v>
      </c>
    </row>
    <row r="372" spans="1:13" x14ac:dyDescent="0.35">
      <c r="A372" t="s">
        <v>11</v>
      </c>
      <c r="B372" t="s">
        <v>12</v>
      </c>
      <c r="C372">
        <v>88.041589999999999</v>
      </c>
      <c r="D372" t="s">
        <v>509</v>
      </c>
      <c r="E372" t="s">
        <v>649</v>
      </c>
      <c r="F372" t="s">
        <v>18</v>
      </c>
      <c r="G372">
        <v>356</v>
      </c>
      <c r="H372">
        <v>369</v>
      </c>
      <c r="I372">
        <v>5.5298300000000002E-2</v>
      </c>
      <c r="J372">
        <v>0.92221089999999994</v>
      </c>
      <c r="K372" t="b">
        <v>0</v>
      </c>
      <c r="L372" t="str">
        <f>IF('preRSVF+D25'!I372&gt;0, "Up", "Down")</f>
        <v>Up</v>
      </c>
      <c r="M372" s="11" t="s">
        <v>1126</v>
      </c>
    </row>
    <row r="373" spans="1:13" x14ac:dyDescent="0.35">
      <c r="A373" t="s">
        <v>11</v>
      </c>
      <c r="B373" t="s">
        <v>12</v>
      </c>
      <c r="C373">
        <v>88.041589999999999</v>
      </c>
      <c r="D373" t="s">
        <v>643</v>
      </c>
      <c r="E373" t="s">
        <v>650</v>
      </c>
      <c r="F373" t="s">
        <v>18</v>
      </c>
      <c r="G373">
        <v>216</v>
      </c>
      <c r="H373">
        <v>233</v>
      </c>
      <c r="I373">
        <v>4.5810499999999997E-2</v>
      </c>
      <c r="J373">
        <v>0.92795280000000002</v>
      </c>
      <c r="K373" t="b">
        <v>0</v>
      </c>
      <c r="L373" t="str">
        <f>IF('preRSVF+D25'!I373&gt;0, "Up", "Down")</f>
        <v>Up</v>
      </c>
      <c r="M373" s="11" t="s">
        <v>1126</v>
      </c>
    </row>
    <row r="374" spans="1:13" x14ac:dyDescent="0.35">
      <c r="A374" t="s">
        <v>11</v>
      </c>
      <c r="B374" t="s">
        <v>12</v>
      </c>
      <c r="C374">
        <v>88.041589999999999</v>
      </c>
      <c r="D374" t="s">
        <v>651</v>
      </c>
      <c r="E374" t="s">
        <v>652</v>
      </c>
      <c r="F374" t="s">
        <v>18</v>
      </c>
      <c r="G374">
        <v>222</v>
      </c>
      <c r="H374">
        <v>232</v>
      </c>
      <c r="I374">
        <v>-3.9362099999999997E-2</v>
      </c>
      <c r="J374">
        <v>0.92795280000000002</v>
      </c>
      <c r="K374" t="b">
        <v>0</v>
      </c>
      <c r="L374" t="str">
        <f>IF('preRSVF+D25'!I374&gt;0, "Up", "Down")</f>
        <v>Down</v>
      </c>
      <c r="M374" s="11" t="s">
        <v>1126</v>
      </c>
    </row>
    <row r="375" spans="1:13" x14ac:dyDescent="0.35">
      <c r="A375" t="s">
        <v>11</v>
      </c>
      <c r="B375" t="s">
        <v>12</v>
      </c>
      <c r="C375">
        <v>88.041589999999999</v>
      </c>
      <c r="D375" t="s">
        <v>475</v>
      </c>
      <c r="E375" t="s">
        <v>653</v>
      </c>
      <c r="F375" t="s">
        <v>18</v>
      </c>
      <c r="G375">
        <v>399</v>
      </c>
      <c r="H375">
        <v>406</v>
      </c>
      <c r="I375">
        <v>2.8409299999999998E-2</v>
      </c>
      <c r="J375">
        <v>0.92918509999999999</v>
      </c>
      <c r="K375" t="b">
        <v>0</v>
      </c>
      <c r="L375" t="str">
        <f>IF('preRSVF+D25'!I375&gt;0, "Up", "Down")</f>
        <v>Up</v>
      </c>
      <c r="M375" s="11" t="s">
        <v>1126</v>
      </c>
    </row>
    <row r="376" spans="1:13" x14ac:dyDescent="0.35">
      <c r="A376" t="s">
        <v>11</v>
      </c>
      <c r="B376" t="s">
        <v>12</v>
      </c>
      <c r="C376">
        <v>88.041589999999999</v>
      </c>
      <c r="D376" t="s">
        <v>654</v>
      </c>
      <c r="E376" t="s">
        <v>655</v>
      </c>
      <c r="F376" t="s">
        <v>18</v>
      </c>
      <c r="G376">
        <v>188</v>
      </c>
      <c r="H376">
        <v>195</v>
      </c>
      <c r="I376">
        <v>-7.9572299999999999E-2</v>
      </c>
      <c r="J376">
        <v>0.93029209999999996</v>
      </c>
      <c r="K376" t="b">
        <v>0</v>
      </c>
      <c r="L376" t="str">
        <f>IF('preRSVF+D25'!I376&gt;0, "Up", "Down")</f>
        <v>Down</v>
      </c>
      <c r="M376" s="11" t="s">
        <v>1126</v>
      </c>
    </row>
    <row r="377" spans="1:13" x14ac:dyDescent="0.35">
      <c r="A377" t="s">
        <v>11</v>
      </c>
      <c r="B377" t="s">
        <v>12</v>
      </c>
      <c r="C377">
        <v>88.041589999999999</v>
      </c>
      <c r="D377" t="s">
        <v>599</v>
      </c>
      <c r="E377" t="s">
        <v>656</v>
      </c>
      <c r="F377" t="s">
        <v>18</v>
      </c>
      <c r="G377">
        <v>287</v>
      </c>
      <c r="H377">
        <v>297</v>
      </c>
      <c r="I377">
        <v>4.4792600000000002E-2</v>
      </c>
      <c r="J377">
        <v>0.93029209999999996</v>
      </c>
      <c r="K377" t="b">
        <v>0</v>
      </c>
      <c r="L377" t="str">
        <f>IF('preRSVF+D25'!I377&gt;0, "Up", "Down")</f>
        <v>Up</v>
      </c>
      <c r="M377" s="11" t="s">
        <v>1126</v>
      </c>
    </row>
    <row r="378" spans="1:13" x14ac:dyDescent="0.35">
      <c r="A378" t="s">
        <v>11</v>
      </c>
      <c r="B378" t="s">
        <v>12</v>
      </c>
      <c r="C378">
        <v>88.041589999999999</v>
      </c>
      <c r="D378" t="s">
        <v>580</v>
      </c>
      <c r="E378" t="s">
        <v>657</v>
      </c>
      <c r="F378" t="s">
        <v>18</v>
      </c>
      <c r="G378">
        <v>337</v>
      </c>
      <c r="H378">
        <v>351</v>
      </c>
      <c r="I378">
        <v>4.4911100000000002E-2</v>
      </c>
      <c r="J378">
        <v>0.93208480000000005</v>
      </c>
      <c r="K378" t="b">
        <v>0</v>
      </c>
      <c r="L378" t="str">
        <f>IF('preRSVF+D25'!I378&gt;0, "Up", "Down")</f>
        <v>Up</v>
      </c>
      <c r="M378" s="11" t="s">
        <v>1126</v>
      </c>
    </row>
    <row r="379" spans="1:13" x14ac:dyDescent="0.35">
      <c r="A379" t="s">
        <v>11</v>
      </c>
      <c r="B379" t="s">
        <v>12</v>
      </c>
      <c r="C379">
        <v>88.041589999999999</v>
      </c>
      <c r="D379" t="s">
        <v>658</v>
      </c>
      <c r="E379" t="s">
        <v>659</v>
      </c>
      <c r="F379" t="s">
        <v>18</v>
      </c>
      <c r="G379">
        <v>407</v>
      </c>
      <c r="H379">
        <v>432</v>
      </c>
      <c r="I379">
        <v>3.8664299999999999E-2</v>
      </c>
      <c r="J379">
        <v>0.93734930000000005</v>
      </c>
      <c r="K379" t="b">
        <v>0</v>
      </c>
      <c r="L379" t="str">
        <f>IF('preRSVF+D25'!I379&gt;0, "Up", "Down")</f>
        <v>Up</v>
      </c>
      <c r="M379" s="11" t="s">
        <v>1126</v>
      </c>
    </row>
    <row r="380" spans="1:13" x14ac:dyDescent="0.35">
      <c r="A380" t="s">
        <v>11</v>
      </c>
      <c r="B380" t="s">
        <v>12</v>
      </c>
      <c r="C380">
        <v>88.041589999999999</v>
      </c>
      <c r="D380" t="s">
        <v>660</v>
      </c>
      <c r="E380" t="s">
        <v>661</v>
      </c>
      <c r="F380" t="s">
        <v>18</v>
      </c>
      <c r="G380">
        <v>119</v>
      </c>
      <c r="H380">
        <v>127</v>
      </c>
      <c r="I380">
        <v>-3.2642999999999998E-2</v>
      </c>
      <c r="J380">
        <v>0.93734930000000005</v>
      </c>
      <c r="K380" t="b">
        <v>0</v>
      </c>
      <c r="L380" t="str">
        <f>IF('preRSVF+D25'!I380&gt;0, "Up", "Down")</f>
        <v>Down</v>
      </c>
      <c r="M380" s="11" t="s">
        <v>1126</v>
      </c>
    </row>
    <row r="381" spans="1:13" x14ac:dyDescent="0.35">
      <c r="A381" t="s">
        <v>11</v>
      </c>
      <c r="B381" t="s">
        <v>12</v>
      </c>
      <c r="C381">
        <v>88.041589999999999</v>
      </c>
      <c r="D381" t="s">
        <v>662</v>
      </c>
      <c r="E381" t="s">
        <v>663</v>
      </c>
      <c r="F381" t="s">
        <v>15</v>
      </c>
      <c r="G381">
        <v>395</v>
      </c>
      <c r="H381">
        <v>422</v>
      </c>
      <c r="I381">
        <v>5.4739099999999999E-2</v>
      </c>
      <c r="J381">
        <v>0.93734930000000005</v>
      </c>
      <c r="K381" t="b">
        <v>0</v>
      </c>
      <c r="L381" t="str">
        <f>IF('preRSVF+D25'!I381&gt;0, "Up", "Down")</f>
        <v>Up</v>
      </c>
      <c r="M381" s="11" t="s">
        <v>1126</v>
      </c>
    </row>
    <row r="382" spans="1:13" x14ac:dyDescent="0.35">
      <c r="A382" t="s">
        <v>11</v>
      </c>
      <c r="B382" t="s">
        <v>12</v>
      </c>
      <c r="C382">
        <v>88.041589999999999</v>
      </c>
      <c r="D382" t="s">
        <v>664</v>
      </c>
      <c r="E382" t="s">
        <v>665</v>
      </c>
      <c r="F382" t="s">
        <v>18</v>
      </c>
      <c r="G382">
        <v>213</v>
      </c>
      <c r="H382">
        <v>233</v>
      </c>
      <c r="I382">
        <v>8.6007600000000003E-2</v>
      </c>
      <c r="J382">
        <v>0.94666209999999995</v>
      </c>
      <c r="K382" t="b">
        <v>0</v>
      </c>
      <c r="L382" t="str">
        <f>IF('preRSVF+D25'!I382&gt;0, "Up", "Down")</f>
        <v>Up</v>
      </c>
      <c r="M382" s="11" t="s">
        <v>1126</v>
      </c>
    </row>
    <row r="383" spans="1:13" x14ac:dyDescent="0.35">
      <c r="A383" t="s">
        <v>11</v>
      </c>
      <c r="B383" t="s">
        <v>12</v>
      </c>
      <c r="C383">
        <v>88.041589999999999</v>
      </c>
      <c r="D383" t="s">
        <v>666</v>
      </c>
      <c r="E383" t="s">
        <v>667</v>
      </c>
      <c r="F383" t="s">
        <v>18</v>
      </c>
      <c r="G383">
        <v>277</v>
      </c>
      <c r="H383">
        <v>286</v>
      </c>
      <c r="I383">
        <v>1.9872500000000001E-2</v>
      </c>
      <c r="J383">
        <v>0.94860829999999996</v>
      </c>
      <c r="K383" t="b">
        <v>0</v>
      </c>
      <c r="L383" t="str">
        <f>IF('preRSVF+D25'!I383&gt;0, "Up", "Down")</f>
        <v>Up</v>
      </c>
      <c r="M383" s="11" t="s">
        <v>1126</v>
      </c>
    </row>
    <row r="384" spans="1:13" x14ac:dyDescent="0.35">
      <c r="A384" t="s">
        <v>11</v>
      </c>
      <c r="B384" t="s">
        <v>12</v>
      </c>
      <c r="C384">
        <v>88.041589999999999</v>
      </c>
      <c r="D384" t="s">
        <v>668</v>
      </c>
      <c r="E384" t="s">
        <v>669</v>
      </c>
      <c r="F384" t="s">
        <v>18</v>
      </c>
      <c r="G384">
        <v>528</v>
      </c>
      <c r="H384">
        <v>542</v>
      </c>
      <c r="I384">
        <v>3.4928399999999998E-2</v>
      </c>
      <c r="J384">
        <v>0.96081369999999999</v>
      </c>
      <c r="K384" t="b">
        <v>0</v>
      </c>
      <c r="L384" t="str">
        <f>IF('preRSVF+D25'!I384&gt;0, "Up", "Down")</f>
        <v>Up</v>
      </c>
      <c r="M384" s="11" t="s">
        <v>1126</v>
      </c>
    </row>
    <row r="385" spans="1:13" x14ac:dyDescent="0.35">
      <c r="A385" t="s">
        <v>11</v>
      </c>
      <c r="B385" t="s">
        <v>12</v>
      </c>
      <c r="C385">
        <v>88.041589999999999</v>
      </c>
      <c r="D385" t="s">
        <v>670</v>
      </c>
      <c r="E385" t="s">
        <v>671</v>
      </c>
      <c r="F385" t="s">
        <v>18</v>
      </c>
      <c r="G385">
        <v>523</v>
      </c>
      <c r="H385">
        <v>539</v>
      </c>
      <c r="I385">
        <v>-4.0742599999999997E-2</v>
      </c>
      <c r="J385">
        <v>0.96771810000000003</v>
      </c>
      <c r="K385" t="b">
        <v>0</v>
      </c>
      <c r="L385" t="str">
        <f>IF('preRSVF+D25'!I385&gt;0, "Up", "Down")</f>
        <v>Down</v>
      </c>
      <c r="M385" s="11" t="s">
        <v>1126</v>
      </c>
    </row>
    <row r="386" spans="1:13" x14ac:dyDescent="0.35">
      <c r="A386" t="s">
        <v>11</v>
      </c>
      <c r="B386" t="s">
        <v>12</v>
      </c>
      <c r="C386">
        <v>88.041589999999999</v>
      </c>
      <c r="D386" t="s">
        <v>672</v>
      </c>
      <c r="E386" t="s">
        <v>673</v>
      </c>
      <c r="F386" t="s">
        <v>18</v>
      </c>
      <c r="G386">
        <v>482</v>
      </c>
      <c r="H386">
        <v>493</v>
      </c>
      <c r="I386">
        <v>-5.2635300000000003E-2</v>
      </c>
      <c r="J386">
        <v>0.96771810000000003</v>
      </c>
      <c r="K386" t="b">
        <v>0</v>
      </c>
      <c r="L386" t="str">
        <f>IF('preRSVF+D25'!I386&gt;0, "Up", "Down")</f>
        <v>Down</v>
      </c>
      <c r="M386" s="11" t="s">
        <v>1126</v>
      </c>
    </row>
    <row r="387" spans="1:13" x14ac:dyDescent="0.35">
      <c r="A387" t="s">
        <v>11</v>
      </c>
      <c r="B387" t="s">
        <v>12</v>
      </c>
      <c r="C387">
        <v>88.041589999999999</v>
      </c>
      <c r="D387" t="s">
        <v>674</v>
      </c>
      <c r="E387" t="s">
        <v>675</v>
      </c>
      <c r="F387" t="s">
        <v>18</v>
      </c>
      <c r="G387">
        <v>32</v>
      </c>
      <c r="H387">
        <v>42</v>
      </c>
      <c r="I387">
        <v>-3.9924300000000003E-2</v>
      </c>
      <c r="J387">
        <v>0.96771810000000003</v>
      </c>
      <c r="K387" t="b">
        <v>0</v>
      </c>
      <c r="L387" t="str">
        <f>IF('preRSVF+D25'!I387&gt;0, "Up", "Down")</f>
        <v>Down</v>
      </c>
      <c r="M387" s="11" t="s">
        <v>1126</v>
      </c>
    </row>
    <row r="388" spans="1:13" x14ac:dyDescent="0.35">
      <c r="A388" t="s">
        <v>11</v>
      </c>
      <c r="B388" t="s">
        <v>12</v>
      </c>
      <c r="C388">
        <v>88.041589999999999</v>
      </c>
      <c r="D388" t="s">
        <v>398</v>
      </c>
      <c r="E388" t="s">
        <v>676</v>
      </c>
      <c r="F388" t="s">
        <v>18</v>
      </c>
      <c r="G388">
        <v>80</v>
      </c>
      <c r="H388">
        <v>85</v>
      </c>
      <c r="I388">
        <v>1.39533E-2</v>
      </c>
      <c r="J388">
        <v>0.96771810000000003</v>
      </c>
      <c r="K388" t="b">
        <v>0</v>
      </c>
      <c r="L388" t="str">
        <f>IF('preRSVF+D25'!I388&gt;0, "Up", "Down")</f>
        <v>Up</v>
      </c>
      <c r="M388" s="11" t="s">
        <v>1126</v>
      </c>
    </row>
    <row r="389" spans="1:13" x14ac:dyDescent="0.35">
      <c r="A389" t="s">
        <v>11</v>
      </c>
      <c r="B389" t="s">
        <v>12</v>
      </c>
      <c r="C389">
        <v>88.041589999999999</v>
      </c>
      <c r="D389" t="s">
        <v>677</v>
      </c>
      <c r="E389" t="s">
        <v>678</v>
      </c>
      <c r="F389" t="s">
        <v>18</v>
      </c>
      <c r="G389">
        <v>282</v>
      </c>
      <c r="H389">
        <v>288</v>
      </c>
      <c r="I389">
        <v>1.42641E-2</v>
      </c>
      <c r="J389">
        <v>0.96771810000000003</v>
      </c>
      <c r="K389" t="b">
        <v>0</v>
      </c>
      <c r="L389" t="str">
        <f>IF('preRSVF+D25'!I389&gt;0, "Up", "Down")</f>
        <v>Up</v>
      </c>
      <c r="M389" s="11" t="s">
        <v>1126</v>
      </c>
    </row>
    <row r="390" spans="1:13" x14ac:dyDescent="0.35">
      <c r="A390" t="s">
        <v>11</v>
      </c>
      <c r="B390" t="s">
        <v>12</v>
      </c>
      <c r="C390">
        <v>88.041589999999999</v>
      </c>
      <c r="D390" t="s">
        <v>351</v>
      </c>
      <c r="E390" t="s">
        <v>679</v>
      </c>
      <c r="F390" t="s">
        <v>18</v>
      </c>
      <c r="G390">
        <v>328</v>
      </c>
      <c r="H390">
        <v>334</v>
      </c>
      <c r="I390">
        <v>-1.5826900000000001E-2</v>
      </c>
      <c r="J390">
        <v>0.96771810000000003</v>
      </c>
      <c r="K390" t="b">
        <v>0</v>
      </c>
      <c r="L390" t="str">
        <f>IF('preRSVF+D25'!I390&gt;0, "Up", "Down")</f>
        <v>Down</v>
      </c>
      <c r="M390" s="11" t="s">
        <v>1126</v>
      </c>
    </row>
    <row r="391" spans="1:13" x14ac:dyDescent="0.35">
      <c r="A391" t="s">
        <v>11</v>
      </c>
      <c r="B391" t="s">
        <v>12</v>
      </c>
      <c r="C391">
        <v>88.041589999999999</v>
      </c>
      <c r="D391" t="s">
        <v>522</v>
      </c>
      <c r="E391" t="s">
        <v>680</v>
      </c>
      <c r="F391" t="s">
        <v>18</v>
      </c>
      <c r="G391">
        <v>290</v>
      </c>
      <c r="H391">
        <v>297</v>
      </c>
      <c r="I391">
        <v>-1.30752E-2</v>
      </c>
      <c r="J391">
        <v>0.96923409999999999</v>
      </c>
      <c r="K391" t="b">
        <v>0</v>
      </c>
      <c r="L391" t="str">
        <f>IF('preRSVF+D25'!I391&gt;0, "Up", "Down")</f>
        <v>Down</v>
      </c>
      <c r="M391" s="11" t="s">
        <v>1126</v>
      </c>
    </row>
    <row r="392" spans="1:13" x14ac:dyDescent="0.35">
      <c r="A392" t="s">
        <v>11</v>
      </c>
      <c r="B392" t="s">
        <v>12</v>
      </c>
      <c r="C392">
        <v>88.041589999999999</v>
      </c>
      <c r="D392" t="s">
        <v>612</v>
      </c>
      <c r="E392" t="s">
        <v>681</v>
      </c>
      <c r="F392" t="s">
        <v>15</v>
      </c>
      <c r="G392">
        <v>523</v>
      </c>
      <c r="H392">
        <v>542</v>
      </c>
      <c r="I392">
        <v>2.0330500000000001E-2</v>
      </c>
      <c r="J392">
        <v>0.96991119999999997</v>
      </c>
      <c r="K392" t="b">
        <v>0</v>
      </c>
      <c r="L392" t="str">
        <f>IF('preRSVF+D25'!I392&gt;0, "Up", "Down")</f>
        <v>Up</v>
      </c>
      <c r="M392" s="11" t="s">
        <v>1126</v>
      </c>
    </row>
    <row r="393" spans="1:13" x14ac:dyDescent="0.35">
      <c r="A393" t="s">
        <v>11</v>
      </c>
      <c r="B393" t="s">
        <v>12</v>
      </c>
      <c r="C393">
        <v>88.041589999999999</v>
      </c>
      <c r="D393" t="s">
        <v>614</v>
      </c>
      <c r="E393" t="s">
        <v>682</v>
      </c>
      <c r="F393" t="s">
        <v>18</v>
      </c>
      <c r="G393">
        <v>422</v>
      </c>
      <c r="H393">
        <v>431</v>
      </c>
      <c r="I393">
        <v>1.3725299999999999E-2</v>
      </c>
      <c r="J393">
        <v>0.96991119999999997</v>
      </c>
      <c r="K393" t="b">
        <v>0</v>
      </c>
      <c r="L393" t="str">
        <f>IF('preRSVF+D25'!I393&gt;0, "Up", "Down")</f>
        <v>Up</v>
      </c>
      <c r="M393" s="11" t="s">
        <v>1126</v>
      </c>
    </row>
    <row r="394" spans="1:13" x14ac:dyDescent="0.35">
      <c r="A394" t="s">
        <v>11</v>
      </c>
      <c r="B394" t="s">
        <v>12</v>
      </c>
      <c r="C394">
        <v>88.041589999999999</v>
      </c>
      <c r="D394" t="s">
        <v>422</v>
      </c>
      <c r="E394" t="s">
        <v>683</v>
      </c>
      <c r="F394" t="s">
        <v>18</v>
      </c>
      <c r="G394">
        <v>121</v>
      </c>
      <c r="H394">
        <v>127</v>
      </c>
      <c r="I394">
        <v>-1.2988899999999999E-2</v>
      </c>
      <c r="J394">
        <v>0.96991119999999997</v>
      </c>
      <c r="K394" t="b">
        <v>0</v>
      </c>
      <c r="L394" t="str">
        <f>IF('preRSVF+D25'!I394&gt;0, "Up", "Down")</f>
        <v>Down</v>
      </c>
      <c r="M394" s="11" t="s">
        <v>1126</v>
      </c>
    </row>
    <row r="395" spans="1:13" x14ac:dyDescent="0.35">
      <c r="A395" t="s">
        <v>11</v>
      </c>
      <c r="B395" t="s">
        <v>12</v>
      </c>
      <c r="C395">
        <v>88.041589999999999</v>
      </c>
      <c r="D395" t="s">
        <v>173</v>
      </c>
      <c r="E395" t="s">
        <v>684</v>
      </c>
      <c r="F395" t="s">
        <v>18</v>
      </c>
      <c r="G395">
        <v>516</v>
      </c>
      <c r="H395">
        <v>522</v>
      </c>
      <c r="I395">
        <v>-2.0723100000000001E-2</v>
      </c>
      <c r="J395">
        <v>0.96991119999999997</v>
      </c>
      <c r="K395" t="b">
        <v>0</v>
      </c>
      <c r="L395" t="str">
        <f>IF('preRSVF+D25'!I395&gt;0, "Up", "Down")</f>
        <v>Down</v>
      </c>
      <c r="M395" s="11" t="s">
        <v>1126</v>
      </c>
    </row>
    <row r="396" spans="1:13" x14ac:dyDescent="0.35">
      <c r="A396" t="s">
        <v>11</v>
      </c>
      <c r="B396" t="s">
        <v>12</v>
      </c>
      <c r="C396">
        <v>88.041589999999999</v>
      </c>
      <c r="D396" t="s">
        <v>93</v>
      </c>
      <c r="E396" t="s">
        <v>685</v>
      </c>
      <c r="F396" t="s">
        <v>18</v>
      </c>
      <c r="G396">
        <v>367</v>
      </c>
      <c r="H396">
        <v>380</v>
      </c>
      <c r="I396">
        <v>2.1003899999999999E-2</v>
      </c>
      <c r="J396">
        <v>0.96991119999999997</v>
      </c>
      <c r="K396" t="b">
        <v>0</v>
      </c>
      <c r="L396" t="str">
        <f>IF('preRSVF+D25'!I396&gt;0, "Up", "Down")</f>
        <v>Up</v>
      </c>
      <c r="M396" s="11" t="s">
        <v>1126</v>
      </c>
    </row>
    <row r="397" spans="1:13" x14ac:dyDescent="0.35">
      <c r="A397" t="s">
        <v>11</v>
      </c>
      <c r="B397" t="s">
        <v>12</v>
      </c>
      <c r="C397">
        <v>88.041589999999999</v>
      </c>
      <c r="D397" t="s">
        <v>686</v>
      </c>
      <c r="E397" t="s">
        <v>687</v>
      </c>
      <c r="F397" t="s">
        <v>18</v>
      </c>
      <c r="G397">
        <v>413</v>
      </c>
      <c r="H397">
        <v>422</v>
      </c>
      <c r="I397">
        <v>-1.20251E-2</v>
      </c>
      <c r="J397">
        <v>0.96991119999999997</v>
      </c>
      <c r="K397" t="b">
        <v>0</v>
      </c>
      <c r="L397" t="str">
        <f>IF('preRSVF+D25'!I397&gt;0, "Up", "Down")</f>
        <v>Down</v>
      </c>
      <c r="M397" s="11" t="s">
        <v>1126</v>
      </c>
    </row>
    <row r="398" spans="1:13" x14ac:dyDescent="0.35">
      <c r="A398" t="s">
        <v>11</v>
      </c>
      <c r="B398" t="s">
        <v>12</v>
      </c>
      <c r="C398">
        <v>88.041589999999999</v>
      </c>
      <c r="D398" t="s">
        <v>443</v>
      </c>
      <c r="E398" t="s">
        <v>688</v>
      </c>
      <c r="F398" t="s">
        <v>18</v>
      </c>
      <c r="G398">
        <v>531</v>
      </c>
      <c r="H398">
        <v>542</v>
      </c>
      <c r="I398">
        <v>1.5715E-2</v>
      </c>
      <c r="J398">
        <v>0.97330289999999997</v>
      </c>
      <c r="K398" t="b">
        <v>0</v>
      </c>
      <c r="L398" t="str">
        <f>IF('preRSVF+D25'!I398&gt;0, "Up", "Down")</f>
        <v>Up</v>
      </c>
      <c r="M398" s="11" t="s">
        <v>1126</v>
      </c>
    </row>
    <row r="399" spans="1:13" x14ac:dyDescent="0.35">
      <c r="A399" t="s">
        <v>11</v>
      </c>
      <c r="B399" t="s">
        <v>12</v>
      </c>
      <c r="C399">
        <v>88.041589999999999</v>
      </c>
      <c r="D399" t="s">
        <v>643</v>
      </c>
      <c r="E399" t="s">
        <v>689</v>
      </c>
      <c r="F399" t="s">
        <v>18</v>
      </c>
      <c r="G399">
        <v>216</v>
      </c>
      <c r="H399">
        <v>233</v>
      </c>
      <c r="I399">
        <v>-1.7683299999999999E-2</v>
      </c>
      <c r="J399">
        <v>0.97330289999999997</v>
      </c>
      <c r="K399" t="b">
        <v>0</v>
      </c>
      <c r="L399" t="str">
        <f>IF('preRSVF+D25'!I399&gt;0, "Up", "Down")</f>
        <v>Down</v>
      </c>
      <c r="M399" s="11" t="s">
        <v>1126</v>
      </c>
    </row>
    <row r="400" spans="1:13" x14ac:dyDescent="0.35">
      <c r="A400" t="s">
        <v>11</v>
      </c>
      <c r="B400" t="s">
        <v>12</v>
      </c>
      <c r="C400">
        <v>88.041589999999999</v>
      </c>
      <c r="D400" t="s">
        <v>664</v>
      </c>
      <c r="E400" t="s">
        <v>690</v>
      </c>
      <c r="F400" t="s">
        <v>18</v>
      </c>
      <c r="G400">
        <v>213</v>
      </c>
      <c r="H400">
        <v>233</v>
      </c>
      <c r="I400">
        <v>-3.5532099999999997E-2</v>
      </c>
      <c r="J400">
        <v>0.97693779999999997</v>
      </c>
      <c r="K400" t="b">
        <v>0</v>
      </c>
      <c r="L400" t="str">
        <f>IF('preRSVF+D25'!I400&gt;0, "Up", "Down")</f>
        <v>Down</v>
      </c>
      <c r="M400" s="11" t="s">
        <v>1126</v>
      </c>
    </row>
    <row r="401" spans="1:13" x14ac:dyDescent="0.35">
      <c r="A401" t="s">
        <v>11</v>
      </c>
      <c r="B401" t="s">
        <v>12</v>
      </c>
      <c r="C401">
        <v>88.041589999999999</v>
      </c>
      <c r="D401" t="s">
        <v>244</v>
      </c>
      <c r="E401" t="s">
        <v>691</v>
      </c>
      <c r="F401" t="s">
        <v>18</v>
      </c>
      <c r="G401">
        <v>551</v>
      </c>
      <c r="H401">
        <v>558</v>
      </c>
      <c r="I401">
        <v>-7.5355999999999999E-3</v>
      </c>
      <c r="J401">
        <v>0.98045099999999996</v>
      </c>
      <c r="K401" t="b">
        <v>0</v>
      </c>
      <c r="L401" t="str">
        <f>IF('preRSVF+D25'!I401&gt;0, "Up", "Down")</f>
        <v>Down</v>
      </c>
      <c r="M401" s="11" t="s">
        <v>1126</v>
      </c>
    </row>
    <row r="402" spans="1:13" x14ac:dyDescent="0.35">
      <c r="A402" t="s">
        <v>11</v>
      </c>
      <c r="B402" t="s">
        <v>12</v>
      </c>
      <c r="C402">
        <v>88.041589999999999</v>
      </c>
      <c r="D402" t="s">
        <v>692</v>
      </c>
      <c r="E402" t="s">
        <v>693</v>
      </c>
      <c r="F402" t="s">
        <v>18</v>
      </c>
      <c r="G402">
        <v>54</v>
      </c>
      <c r="H402">
        <v>65</v>
      </c>
      <c r="I402">
        <v>-1.6432800000000001E-2</v>
      </c>
      <c r="J402">
        <v>0.98045099999999996</v>
      </c>
      <c r="K402" t="b">
        <v>0</v>
      </c>
      <c r="L402" t="str">
        <f>IF('preRSVF+D25'!I402&gt;0, "Up", "Down")</f>
        <v>Down</v>
      </c>
      <c r="M402" s="11" t="s">
        <v>1126</v>
      </c>
    </row>
    <row r="403" spans="1:13" x14ac:dyDescent="0.35">
      <c r="A403" t="s">
        <v>11</v>
      </c>
      <c r="B403" t="s">
        <v>12</v>
      </c>
      <c r="C403">
        <v>88.041589999999999</v>
      </c>
      <c r="D403" t="s">
        <v>567</v>
      </c>
      <c r="E403" t="s">
        <v>694</v>
      </c>
      <c r="F403" t="s">
        <v>18</v>
      </c>
      <c r="G403">
        <v>372</v>
      </c>
      <c r="H403">
        <v>380</v>
      </c>
      <c r="I403">
        <v>6.9154999999999998E-3</v>
      </c>
      <c r="J403">
        <v>0.98816440000000005</v>
      </c>
      <c r="K403" t="b">
        <v>0</v>
      </c>
      <c r="L403" t="str">
        <f>IF('preRSVF+D25'!I403&gt;0, "Up", "Down")</f>
        <v>Up</v>
      </c>
      <c r="M403" s="11" t="s">
        <v>1126</v>
      </c>
    </row>
    <row r="404" spans="1:13" x14ac:dyDescent="0.35">
      <c r="A404" t="s">
        <v>11</v>
      </c>
      <c r="B404" t="s">
        <v>12</v>
      </c>
      <c r="C404">
        <v>88.041589999999999</v>
      </c>
      <c r="D404" t="s">
        <v>695</v>
      </c>
      <c r="E404" t="s">
        <v>696</v>
      </c>
      <c r="F404" t="s">
        <v>18</v>
      </c>
      <c r="G404">
        <v>414</v>
      </c>
      <c r="H404">
        <v>431</v>
      </c>
      <c r="I404">
        <v>1.1466799999999999E-2</v>
      </c>
      <c r="J404">
        <v>0.98816440000000005</v>
      </c>
      <c r="K404" t="b">
        <v>0</v>
      </c>
      <c r="L404" t="str">
        <f>IF('preRSVF+D25'!I404&gt;0, "Up", "Down")</f>
        <v>Up</v>
      </c>
      <c r="M404" s="11" t="s">
        <v>1126</v>
      </c>
    </row>
    <row r="405" spans="1:13" x14ac:dyDescent="0.35">
      <c r="A405" t="s">
        <v>11</v>
      </c>
      <c r="B405" t="s">
        <v>12</v>
      </c>
      <c r="C405">
        <v>88.041589999999999</v>
      </c>
      <c r="D405" t="s">
        <v>640</v>
      </c>
      <c r="E405" t="s">
        <v>697</v>
      </c>
      <c r="F405" t="s">
        <v>18</v>
      </c>
      <c r="G405">
        <v>374</v>
      </c>
      <c r="H405">
        <v>380</v>
      </c>
      <c r="I405">
        <v>-4.9760000000000004E-3</v>
      </c>
      <c r="J405">
        <v>0.98816440000000005</v>
      </c>
      <c r="K405" t="b">
        <v>0</v>
      </c>
      <c r="L405" t="str">
        <f>IF('preRSVF+D25'!I405&gt;0, "Up", "Down")</f>
        <v>Down</v>
      </c>
      <c r="M405" s="11" t="s">
        <v>1126</v>
      </c>
    </row>
    <row r="406" spans="1:13" x14ac:dyDescent="0.35">
      <c r="A406" t="s">
        <v>11</v>
      </c>
      <c r="B406" t="s">
        <v>12</v>
      </c>
      <c r="C406">
        <v>88.041589999999999</v>
      </c>
      <c r="D406" t="s">
        <v>517</v>
      </c>
      <c r="E406" t="s">
        <v>698</v>
      </c>
      <c r="F406" t="s">
        <v>15</v>
      </c>
      <c r="G406">
        <v>407</v>
      </c>
      <c r="H406">
        <v>431</v>
      </c>
      <c r="I406">
        <v>8.2509999999999997E-3</v>
      </c>
      <c r="J406">
        <v>0.98816440000000005</v>
      </c>
      <c r="K406" t="b">
        <v>0</v>
      </c>
      <c r="L406" t="str">
        <f>IF('preRSVF+D25'!I406&gt;0, "Up", "Down")</f>
        <v>Up</v>
      </c>
      <c r="M406" s="11" t="s">
        <v>1126</v>
      </c>
    </row>
    <row r="407" spans="1:13" x14ac:dyDescent="0.35">
      <c r="A407" t="s">
        <v>11</v>
      </c>
      <c r="B407" t="s">
        <v>12</v>
      </c>
      <c r="C407">
        <v>88.041589999999999</v>
      </c>
      <c r="D407" t="s">
        <v>699</v>
      </c>
      <c r="E407" t="s">
        <v>700</v>
      </c>
      <c r="F407" t="s">
        <v>18</v>
      </c>
      <c r="G407">
        <v>335</v>
      </c>
      <c r="H407">
        <v>341</v>
      </c>
      <c r="I407">
        <v>-3.8449999999999999E-3</v>
      </c>
      <c r="J407">
        <v>0.99138870000000001</v>
      </c>
      <c r="K407" t="b">
        <v>0</v>
      </c>
      <c r="L407" t="str">
        <f>IF('preRSVF+D25'!I407&gt;0, "Up", "Down")</f>
        <v>Down</v>
      </c>
      <c r="M407" s="11" t="s">
        <v>1126</v>
      </c>
    </row>
    <row r="408" spans="1:13" x14ac:dyDescent="0.35">
      <c r="A408" t="s">
        <v>11</v>
      </c>
      <c r="B408" t="s">
        <v>12</v>
      </c>
      <c r="C408">
        <v>88.041589999999999</v>
      </c>
      <c r="D408" t="s">
        <v>331</v>
      </c>
      <c r="E408" t="s">
        <v>701</v>
      </c>
      <c r="F408" t="s">
        <v>18</v>
      </c>
      <c r="G408">
        <v>108</v>
      </c>
      <c r="H408">
        <v>117</v>
      </c>
      <c r="I408">
        <v>8.6365999999999995E-3</v>
      </c>
      <c r="J408">
        <v>0.99261600000000005</v>
      </c>
      <c r="K408" t="b">
        <v>0</v>
      </c>
      <c r="L408" t="str">
        <f>IF('preRSVF+D25'!I408&gt;0, "Up", "Down")</f>
        <v>Up</v>
      </c>
      <c r="M408" s="11" t="s">
        <v>1126</v>
      </c>
    </row>
    <row r="409" spans="1:13" x14ac:dyDescent="0.35">
      <c r="A409" t="s">
        <v>11</v>
      </c>
      <c r="B409" t="s">
        <v>12</v>
      </c>
      <c r="C409">
        <v>88.041589999999999</v>
      </c>
      <c r="D409" t="s">
        <v>547</v>
      </c>
      <c r="E409" t="s">
        <v>702</v>
      </c>
      <c r="F409" t="s">
        <v>18</v>
      </c>
      <c r="G409">
        <v>336</v>
      </c>
      <c r="H409">
        <v>351</v>
      </c>
      <c r="I409">
        <v>-4.7919E-3</v>
      </c>
      <c r="J409">
        <v>0.99261600000000005</v>
      </c>
      <c r="K409" t="b">
        <v>0</v>
      </c>
      <c r="L409" t="str">
        <f>IF('preRSVF+D25'!I409&gt;0, "Up", "Down")</f>
        <v>Down</v>
      </c>
      <c r="M409" s="11" t="s">
        <v>1126</v>
      </c>
    </row>
    <row r="410" spans="1:13" x14ac:dyDescent="0.35">
      <c r="A410" t="s">
        <v>11</v>
      </c>
      <c r="B410" t="s">
        <v>12</v>
      </c>
      <c r="C410">
        <v>88.041589999999999</v>
      </c>
      <c r="D410" t="s">
        <v>703</v>
      </c>
      <c r="E410" t="s">
        <v>704</v>
      </c>
      <c r="F410" t="s">
        <v>18</v>
      </c>
      <c r="G410">
        <v>43</v>
      </c>
      <c r="H410">
        <v>50</v>
      </c>
      <c r="I410">
        <v>-3.6405000000000001E-3</v>
      </c>
      <c r="J410">
        <v>0.99323090000000003</v>
      </c>
      <c r="K410" t="b">
        <v>0</v>
      </c>
      <c r="L410" t="str">
        <f>IF('preRSVF+D25'!I410&gt;0, "Up", "Down")</f>
        <v>Down</v>
      </c>
      <c r="M410" s="11" t="s">
        <v>1126</v>
      </c>
    </row>
    <row r="411" spans="1:13" x14ac:dyDescent="0.35">
      <c r="A411" t="s">
        <v>11</v>
      </c>
      <c r="B411" t="s">
        <v>12</v>
      </c>
      <c r="C411">
        <v>88.041589999999999</v>
      </c>
      <c r="D411" t="s">
        <v>80</v>
      </c>
      <c r="E411" t="s">
        <v>705</v>
      </c>
      <c r="F411" t="s">
        <v>18</v>
      </c>
      <c r="G411">
        <v>356</v>
      </c>
      <c r="H411">
        <v>366</v>
      </c>
      <c r="I411">
        <v>-2.1289999999999998E-3</v>
      </c>
      <c r="J411">
        <v>0.99481059999999999</v>
      </c>
      <c r="K411" t="b">
        <v>0</v>
      </c>
      <c r="L411" t="str">
        <f>IF('preRSVF+D25'!I411&gt;0, "Up", "Down")</f>
        <v>Down</v>
      </c>
      <c r="M411" s="11" t="s">
        <v>1126</v>
      </c>
    </row>
    <row r="412" spans="1:13" x14ac:dyDescent="0.35">
      <c r="A412" t="s">
        <v>11</v>
      </c>
      <c r="B412" t="s">
        <v>12</v>
      </c>
      <c r="C412">
        <v>88.041589999999999</v>
      </c>
      <c r="D412" t="s">
        <v>706</v>
      </c>
      <c r="E412" t="s">
        <v>707</v>
      </c>
      <c r="F412" t="s">
        <v>18</v>
      </c>
      <c r="G412">
        <v>139</v>
      </c>
      <c r="H412">
        <v>152</v>
      </c>
      <c r="I412">
        <v>-2.2185E-3</v>
      </c>
      <c r="J412">
        <v>0.99481059999999999</v>
      </c>
      <c r="K412" t="b">
        <v>0</v>
      </c>
      <c r="L412" t="str">
        <f>IF('preRSVF+D25'!I412&gt;0, "Up", "Down")</f>
        <v>Down</v>
      </c>
      <c r="M412" s="11" t="s">
        <v>1126</v>
      </c>
    </row>
    <row r="413" spans="1:13" x14ac:dyDescent="0.35">
      <c r="A413" t="s">
        <v>11</v>
      </c>
      <c r="B413" t="s">
        <v>12</v>
      </c>
      <c r="C413">
        <v>88.041589999999999</v>
      </c>
      <c r="D413" t="s">
        <v>477</v>
      </c>
      <c r="E413" t="s">
        <v>708</v>
      </c>
      <c r="F413" t="s">
        <v>15</v>
      </c>
      <c r="G413">
        <v>277</v>
      </c>
      <c r="H413">
        <v>297</v>
      </c>
      <c r="I413">
        <v>1.0669E-3</v>
      </c>
      <c r="J413">
        <v>0.99785690000000005</v>
      </c>
      <c r="K413" t="b">
        <v>0</v>
      </c>
      <c r="L413" t="str">
        <f>IF('preRSVF+D25'!I413&gt;0, "Up", "Down")</f>
        <v>Up</v>
      </c>
      <c r="M413" s="11" t="s">
        <v>1126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448"/>
  <sheetViews>
    <sheetView workbookViewId="0">
      <selection activeCell="M1" sqref="M1:M1048576"/>
    </sheetView>
  </sheetViews>
  <sheetFormatPr defaultColWidth="10.83203125" defaultRowHeight="15.5" x14ac:dyDescent="0.35"/>
  <cols>
    <col min="2" max="2" width="31" bestFit="1" customWidth="1"/>
    <col min="13" max="13" width="10.83203125" style="11"/>
  </cols>
  <sheetData>
    <row r="1" spans="1:13" x14ac:dyDescent="0.35">
      <c r="A1" s="1" t="s">
        <v>0</v>
      </c>
      <c r="B1" s="1" t="s">
        <v>1</v>
      </c>
      <c r="C1" s="1" t="s">
        <v>2</v>
      </c>
      <c r="D1" s="1" t="s">
        <v>3</v>
      </c>
      <c r="E1" s="1" t="s">
        <v>4</v>
      </c>
      <c r="F1" s="1" t="s">
        <v>5</v>
      </c>
      <c r="G1" s="1" t="s">
        <v>6</v>
      </c>
      <c r="H1" s="1" t="s">
        <v>7</v>
      </c>
      <c r="I1" s="1" t="s">
        <v>8</v>
      </c>
      <c r="J1" s="1" t="s">
        <v>9</v>
      </c>
      <c r="K1" s="1" t="s">
        <v>10</v>
      </c>
      <c r="L1" s="1" t="s">
        <v>1122</v>
      </c>
      <c r="M1" s="9" t="s">
        <v>1124</v>
      </c>
    </row>
    <row r="2" spans="1:13" x14ac:dyDescent="0.35">
      <c r="A2" t="s">
        <v>11</v>
      </c>
      <c r="B2" t="s">
        <v>12</v>
      </c>
      <c r="C2">
        <v>88.041589999999999</v>
      </c>
      <c r="D2" t="s">
        <v>21</v>
      </c>
      <c r="E2" t="s">
        <v>22</v>
      </c>
      <c r="F2" t="s">
        <v>15</v>
      </c>
      <c r="G2">
        <v>171</v>
      </c>
      <c r="H2">
        <v>187</v>
      </c>
      <c r="I2">
        <v>1.2292171000000001</v>
      </c>
      <c r="J2">
        <v>1.781E-3</v>
      </c>
      <c r="K2" t="b">
        <v>1</v>
      </c>
      <c r="L2" t="str">
        <f>IF('preRSVF+5C4'!I2&gt;0, "Up", "Down")</f>
        <v>Up</v>
      </c>
      <c r="M2" s="10">
        <f>ABS(I2)/J2</f>
        <v>690.18366086468279</v>
      </c>
    </row>
    <row r="3" spans="1:13" x14ac:dyDescent="0.35">
      <c r="A3" t="s">
        <v>11</v>
      </c>
      <c r="B3" t="s">
        <v>12</v>
      </c>
      <c r="C3">
        <v>88.041589999999999</v>
      </c>
      <c r="D3" t="s">
        <v>462</v>
      </c>
      <c r="E3" t="s">
        <v>463</v>
      </c>
      <c r="F3" t="s">
        <v>18</v>
      </c>
      <c r="G3">
        <v>220</v>
      </c>
      <c r="H3">
        <v>232</v>
      </c>
      <c r="I3">
        <v>-1.1048175</v>
      </c>
      <c r="J3">
        <v>6.8995000000000003E-3</v>
      </c>
      <c r="K3" t="b">
        <v>1</v>
      </c>
      <c r="L3" t="str">
        <f>IF('preRSVF+5C4'!I3&gt;0, "Up", "Down")</f>
        <v>Down</v>
      </c>
      <c r="M3" s="10">
        <f t="shared" ref="M3:M8" si="0">ABS(I3)/J3</f>
        <v>160.13008188999203</v>
      </c>
    </row>
    <row r="4" spans="1:13" x14ac:dyDescent="0.35">
      <c r="A4" t="s">
        <v>11</v>
      </c>
      <c r="B4" t="s">
        <v>12</v>
      </c>
      <c r="C4">
        <v>88.041589999999999</v>
      </c>
      <c r="D4" t="s">
        <v>215</v>
      </c>
      <c r="E4" t="s">
        <v>607</v>
      </c>
      <c r="F4" t="s">
        <v>18</v>
      </c>
      <c r="G4">
        <v>220</v>
      </c>
      <c r="H4">
        <v>233</v>
      </c>
      <c r="I4">
        <v>-1.078249</v>
      </c>
      <c r="J4">
        <v>8.8132000000000002E-3</v>
      </c>
      <c r="K4" t="b">
        <v>1</v>
      </c>
      <c r="L4" t="str">
        <f>IF('preRSVF+5C4'!I4&gt;0, "Up", "Down")</f>
        <v>Down</v>
      </c>
      <c r="M4" s="10">
        <f t="shared" si="0"/>
        <v>122.34477828711478</v>
      </c>
    </row>
    <row r="5" spans="1:13" x14ac:dyDescent="0.35">
      <c r="A5" t="s">
        <v>11</v>
      </c>
      <c r="B5" t="s">
        <v>12</v>
      </c>
      <c r="C5">
        <v>88.041589999999999</v>
      </c>
      <c r="D5" t="s">
        <v>55</v>
      </c>
      <c r="E5" t="s">
        <v>56</v>
      </c>
      <c r="F5" t="s">
        <v>18</v>
      </c>
      <c r="G5">
        <v>222</v>
      </c>
      <c r="H5">
        <v>233</v>
      </c>
      <c r="I5">
        <v>-1.1332601</v>
      </c>
      <c r="J5">
        <v>1.781E-3</v>
      </c>
      <c r="K5" t="b">
        <v>1</v>
      </c>
      <c r="L5" t="str">
        <f>IF('preRSVF+5C4'!I5&gt;0, "Up", "Down")</f>
        <v>Down</v>
      </c>
      <c r="M5" s="10">
        <f t="shared" si="0"/>
        <v>636.30550252667035</v>
      </c>
    </row>
    <row r="6" spans="1:13" x14ac:dyDescent="0.35">
      <c r="A6" t="s">
        <v>11</v>
      </c>
      <c r="B6" t="s">
        <v>12</v>
      </c>
      <c r="C6">
        <v>88.041589999999999</v>
      </c>
      <c r="D6" t="s">
        <v>55</v>
      </c>
      <c r="E6" t="s">
        <v>341</v>
      </c>
      <c r="F6" t="s">
        <v>18</v>
      </c>
      <c r="G6">
        <v>222</v>
      </c>
      <c r="H6">
        <v>233</v>
      </c>
      <c r="I6">
        <v>-1.2977297000000001</v>
      </c>
      <c r="J6">
        <v>3.1034999999999999E-3</v>
      </c>
      <c r="K6" t="b">
        <v>1</v>
      </c>
      <c r="L6" t="str">
        <f>IF('preRSVF+5C4'!I6&gt;0, "Up", "Down")</f>
        <v>Down</v>
      </c>
      <c r="M6" s="10">
        <f t="shared" si="0"/>
        <v>418.15037860480106</v>
      </c>
    </row>
    <row r="7" spans="1:13" x14ac:dyDescent="0.35">
      <c r="A7" t="s">
        <v>11</v>
      </c>
      <c r="B7" t="s">
        <v>12</v>
      </c>
      <c r="C7">
        <v>88.041589999999999</v>
      </c>
      <c r="D7" t="s">
        <v>651</v>
      </c>
      <c r="E7" t="s">
        <v>652</v>
      </c>
      <c r="F7" t="s">
        <v>18</v>
      </c>
      <c r="G7">
        <v>222</v>
      </c>
      <c r="H7">
        <v>232</v>
      </c>
      <c r="I7">
        <v>-1.0901333</v>
      </c>
      <c r="J7">
        <v>4.5756E-3</v>
      </c>
      <c r="K7" t="b">
        <v>1</v>
      </c>
      <c r="L7" t="str">
        <f>IF('preRSVF+5C4'!I7&gt;0, "Up", "Down")</f>
        <v>Down</v>
      </c>
      <c r="M7" s="10">
        <f t="shared" si="0"/>
        <v>238.24925692805314</v>
      </c>
    </row>
    <row r="8" spans="1:13" x14ac:dyDescent="0.35">
      <c r="A8" t="s">
        <v>11</v>
      </c>
      <c r="B8" t="s">
        <v>12</v>
      </c>
      <c r="C8">
        <v>88.041589999999999</v>
      </c>
      <c r="D8" t="s">
        <v>709</v>
      </c>
      <c r="E8" t="s">
        <v>710</v>
      </c>
      <c r="F8" t="s">
        <v>18</v>
      </c>
      <c r="G8">
        <v>416</v>
      </c>
      <c r="H8">
        <v>431</v>
      </c>
      <c r="I8">
        <v>2.133867</v>
      </c>
      <c r="J8">
        <v>1.781E-3</v>
      </c>
      <c r="K8" t="b">
        <v>1</v>
      </c>
      <c r="L8" t="str">
        <f>IF('preRSVF+5C4'!I8&gt;0, "Up", "Down")</f>
        <v>Up</v>
      </c>
      <c r="M8" s="10">
        <f t="shared" si="0"/>
        <v>1198.1285794497473</v>
      </c>
    </row>
    <row r="9" spans="1:13" x14ac:dyDescent="0.35">
      <c r="A9" t="s">
        <v>11</v>
      </c>
      <c r="B9" t="s">
        <v>12</v>
      </c>
      <c r="C9">
        <v>88.041589999999999</v>
      </c>
      <c r="D9" t="s">
        <v>351</v>
      </c>
      <c r="E9" t="s">
        <v>352</v>
      </c>
      <c r="F9" t="s">
        <v>18</v>
      </c>
      <c r="G9">
        <v>328</v>
      </c>
      <c r="H9">
        <v>334</v>
      </c>
      <c r="I9">
        <v>-0.75324619999999998</v>
      </c>
      <c r="J9">
        <v>3.6847999999999998E-3</v>
      </c>
      <c r="K9" t="b">
        <v>0</v>
      </c>
      <c r="L9" t="str">
        <f>IF('preRSVF+5C4'!I9&gt;0, "Up", "Down")</f>
        <v>Down</v>
      </c>
      <c r="M9" s="11" t="s">
        <v>1126</v>
      </c>
    </row>
    <row r="10" spans="1:13" x14ac:dyDescent="0.35">
      <c r="A10" t="s">
        <v>11</v>
      </c>
      <c r="B10" t="s">
        <v>12</v>
      </c>
      <c r="C10">
        <v>88.041589999999999</v>
      </c>
      <c r="D10" t="s">
        <v>535</v>
      </c>
      <c r="E10" t="s">
        <v>536</v>
      </c>
      <c r="F10" t="s">
        <v>18</v>
      </c>
      <c r="G10">
        <v>326</v>
      </c>
      <c r="H10">
        <v>332</v>
      </c>
      <c r="I10">
        <v>-0.88798100000000002</v>
      </c>
      <c r="J10">
        <v>4.0248999999999997E-3</v>
      </c>
      <c r="K10" t="b">
        <v>0</v>
      </c>
      <c r="L10" t="str">
        <f>IF('preRSVF+5C4'!I10&gt;0, "Up", "Down")</f>
        <v>Down</v>
      </c>
      <c r="M10" s="11" t="s">
        <v>1126</v>
      </c>
    </row>
    <row r="11" spans="1:13" x14ac:dyDescent="0.35">
      <c r="A11" t="s">
        <v>11</v>
      </c>
      <c r="B11" t="s">
        <v>12</v>
      </c>
      <c r="C11">
        <v>88.041589999999999</v>
      </c>
      <c r="D11" t="s">
        <v>108</v>
      </c>
      <c r="E11" t="s">
        <v>405</v>
      </c>
      <c r="F11" t="s">
        <v>15</v>
      </c>
      <c r="G11">
        <v>326</v>
      </c>
      <c r="H11">
        <v>334</v>
      </c>
      <c r="I11">
        <v>-0.71342130000000004</v>
      </c>
      <c r="J11">
        <v>4.0248999999999997E-3</v>
      </c>
      <c r="K11" t="b">
        <v>0</v>
      </c>
      <c r="L11" t="str">
        <f>IF('preRSVF+5C4'!I11&gt;0, "Up", "Down")</f>
        <v>Down</v>
      </c>
      <c r="M11" s="11" t="s">
        <v>1126</v>
      </c>
    </row>
    <row r="12" spans="1:13" x14ac:dyDescent="0.35">
      <c r="A12" t="s">
        <v>11</v>
      </c>
      <c r="B12" t="s">
        <v>12</v>
      </c>
      <c r="C12">
        <v>88.041589999999999</v>
      </c>
      <c r="D12" t="s">
        <v>263</v>
      </c>
      <c r="E12" t="s">
        <v>264</v>
      </c>
      <c r="F12" t="s">
        <v>18</v>
      </c>
      <c r="G12">
        <v>97</v>
      </c>
      <c r="H12">
        <v>117</v>
      </c>
      <c r="I12">
        <v>-0.75633550000000005</v>
      </c>
      <c r="J12">
        <v>4.5756E-3</v>
      </c>
      <c r="K12" t="b">
        <v>0</v>
      </c>
      <c r="L12" t="str">
        <f>IF('preRSVF+5C4'!I12&gt;0, "Up", "Down")</f>
        <v>Down</v>
      </c>
      <c r="M12" s="11" t="s">
        <v>1126</v>
      </c>
    </row>
    <row r="13" spans="1:13" x14ac:dyDescent="0.35">
      <c r="A13" t="s">
        <v>11</v>
      </c>
      <c r="B13" t="s">
        <v>12</v>
      </c>
      <c r="C13">
        <v>88.041589999999999</v>
      </c>
      <c r="D13" t="s">
        <v>141</v>
      </c>
      <c r="E13" t="s">
        <v>142</v>
      </c>
      <c r="F13" t="s">
        <v>18</v>
      </c>
      <c r="G13">
        <v>439</v>
      </c>
      <c r="H13">
        <v>459</v>
      </c>
      <c r="I13">
        <v>0.62010909999999997</v>
      </c>
      <c r="J13">
        <v>4.6075999999999999E-3</v>
      </c>
      <c r="K13" t="b">
        <v>0</v>
      </c>
      <c r="L13" t="str">
        <f>IF('preRSVF+5C4'!I13&gt;0, "Up", "Down")</f>
        <v>Up</v>
      </c>
      <c r="M13" s="11" t="s">
        <v>1126</v>
      </c>
    </row>
    <row r="14" spans="1:13" x14ac:dyDescent="0.35">
      <c r="A14" t="s">
        <v>11</v>
      </c>
      <c r="B14" t="s">
        <v>12</v>
      </c>
      <c r="C14">
        <v>88.041589999999999</v>
      </c>
      <c r="D14" t="s">
        <v>386</v>
      </c>
      <c r="E14" t="s">
        <v>472</v>
      </c>
      <c r="F14" t="s">
        <v>18</v>
      </c>
      <c r="G14">
        <v>325</v>
      </c>
      <c r="H14">
        <v>334</v>
      </c>
      <c r="I14">
        <v>-0.8742048</v>
      </c>
      <c r="J14">
        <v>4.6075999999999999E-3</v>
      </c>
      <c r="K14" t="b">
        <v>0</v>
      </c>
      <c r="L14" t="str">
        <f>IF('preRSVF+5C4'!I14&gt;0, "Up", "Down")</f>
        <v>Down</v>
      </c>
      <c r="M14" s="11" t="s">
        <v>1126</v>
      </c>
    </row>
    <row r="15" spans="1:13" x14ac:dyDescent="0.35">
      <c r="A15" t="s">
        <v>11</v>
      </c>
      <c r="B15" t="s">
        <v>12</v>
      </c>
      <c r="C15">
        <v>88.041589999999999</v>
      </c>
      <c r="D15" t="s">
        <v>316</v>
      </c>
      <c r="E15" t="s">
        <v>562</v>
      </c>
      <c r="F15" t="s">
        <v>18</v>
      </c>
      <c r="G15">
        <v>327</v>
      </c>
      <c r="H15">
        <v>334</v>
      </c>
      <c r="I15">
        <v>-0.90797779999999995</v>
      </c>
      <c r="J15">
        <v>5.1558999999999997E-3</v>
      </c>
      <c r="K15" t="b">
        <v>0</v>
      </c>
      <c r="L15" t="str">
        <f>IF('preRSVF+5C4'!I15&gt;0, "Up", "Down")</f>
        <v>Down</v>
      </c>
      <c r="M15" s="11" t="s">
        <v>1126</v>
      </c>
    </row>
    <row r="16" spans="1:13" x14ac:dyDescent="0.35">
      <c r="A16" t="s">
        <v>11</v>
      </c>
      <c r="B16" t="s">
        <v>12</v>
      </c>
      <c r="C16">
        <v>88.041589999999999</v>
      </c>
      <c r="D16" t="s">
        <v>257</v>
      </c>
      <c r="E16" t="s">
        <v>258</v>
      </c>
      <c r="F16" t="s">
        <v>18</v>
      </c>
      <c r="G16">
        <v>172</v>
      </c>
      <c r="H16">
        <v>187</v>
      </c>
      <c r="I16">
        <v>0.958866</v>
      </c>
      <c r="J16">
        <v>5.4695999999999998E-3</v>
      </c>
      <c r="K16" t="b">
        <v>0</v>
      </c>
      <c r="L16" t="str">
        <f>IF('preRSVF+5C4'!I16&gt;0, "Up", "Down")</f>
        <v>Up</v>
      </c>
      <c r="M16" s="11" t="s">
        <v>1126</v>
      </c>
    </row>
    <row r="17" spans="1:13" x14ac:dyDescent="0.35">
      <c r="A17" t="s">
        <v>11</v>
      </c>
      <c r="B17" t="s">
        <v>12</v>
      </c>
      <c r="C17">
        <v>88.041589999999999</v>
      </c>
      <c r="D17" t="s">
        <v>351</v>
      </c>
      <c r="E17" t="s">
        <v>679</v>
      </c>
      <c r="F17" t="s">
        <v>18</v>
      </c>
      <c r="G17">
        <v>328</v>
      </c>
      <c r="H17">
        <v>334</v>
      </c>
      <c r="I17">
        <v>-0.69388510000000003</v>
      </c>
      <c r="J17">
        <v>6.3277000000000003E-3</v>
      </c>
      <c r="K17" t="b">
        <v>0</v>
      </c>
      <c r="L17" t="str">
        <f>IF('preRSVF+5C4'!I17&gt;0, "Up", "Down")</f>
        <v>Down</v>
      </c>
      <c r="M17" s="11" t="s">
        <v>1126</v>
      </c>
    </row>
    <row r="18" spans="1:13" x14ac:dyDescent="0.35">
      <c r="A18" t="s">
        <v>11</v>
      </c>
      <c r="B18" t="s">
        <v>12</v>
      </c>
      <c r="C18">
        <v>88.041589999999999</v>
      </c>
      <c r="D18" t="s">
        <v>244</v>
      </c>
      <c r="E18" t="s">
        <v>245</v>
      </c>
      <c r="F18" t="s">
        <v>18</v>
      </c>
      <c r="G18">
        <v>551</v>
      </c>
      <c r="H18">
        <v>558</v>
      </c>
      <c r="I18">
        <v>-0.48360750000000002</v>
      </c>
      <c r="J18">
        <v>7.306E-3</v>
      </c>
      <c r="K18" t="b">
        <v>0</v>
      </c>
      <c r="L18" t="str">
        <f>IF('preRSVF+5C4'!I18&gt;0, "Up", "Down")</f>
        <v>Down</v>
      </c>
      <c r="M18" s="11" t="s">
        <v>1126</v>
      </c>
    </row>
    <row r="19" spans="1:13" x14ac:dyDescent="0.35">
      <c r="A19" t="s">
        <v>11</v>
      </c>
      <c r="B19" t="s">
        <v>12</v>
      </c>
      <c r="C19">
        <v>88.041589999999999</v>
      </c>
      <c r="D19" t="s">
        <v>292</v>
      </c>
      <c r="E19" t="s">
        <v>293</v>
      </c>
      <c r="F19" t="s">
        <v>18</v>
      </c>
      <c r="G19">
        <v>224</v>
      </c>
      <c r="H19">
        <v>232</v>
      </c>
      <c r="I19">
        <v>-0.55083950000000004</v>
      </c>
      <c r="J19">
        <v>9.2558999999999992E-3</v>
      </c>
      <c r="K19" t="b">
        <v>0</v>
      </c>
      <c r="L19" t="str">
        <f>IF('preRSVF+5C4'!I19&gt;0, "Up", "Down")</f>
        <v>Down</v>
      </c>
      <c r="M19" s="11" t="s">
        <v>1126</v>
      </c>
    </row>
    <row r="20" spans="1:13" x14ac:dyDescent="0.35">
      <c r="A20" t="s">
        <v>11</v>
      </c>
      <c r="B20" t="s">
        <v>12</v>
      </c>
      <c r="C20">
        <v>88.041589999999999</v>
      </c>
      <c r="D20" t="s">
        <v>114</v>
      </c>
      <c r="E20" t="s">
        <v>115</v>
      </c>
      <c r="F20" t="s">
        <v>18</v>
      </c>
      <c r="G20">
        <v>224</v>
      </c>
      <c r="H20">
        <v>233</v>
      </c>
      <c r="I20">
        <v>-0.6225792</v>
      </c>
      <c r="J20">
        <v>9.2558999999999992E-3</v>
      </c>
      <c r="K20" t="b">
        <v>0</v>
      </c>
      <c r="L20" t="str">
        <f>IF('preRSVF+5C4'!I20&gt;0, "Up", "Down")</f>
        <v>Down</v>
      </c>
      <c r="M20" s="11" t="s">
        <v>1126</v>
      </c>
    </row>
    <row r="21" spans="1:13" x14ac:dyDescent="0.35">
      <c r="A21" t="s">
        <v>11</v>
      </c>
      <c r="B21" t="s">
        <v>12</v>
      </c>
      <c r="C21">
        <v>88.041589999999999</v>
      </c>
      <c r="D21" t="s">
        <v>108</v>
      </c>
      <c r="E21" t="s">
        <v>385</v>
      </c>
      <c r="F21" t="s">
        <v>15</v>
      </c>
      <c r="G21">
        <v>326</v>
      </c>
      <c r="H21">
        <v>334</v>
      </c>
      <c r="I21">
        <v>-0.77920909999999999</v>
      </c>
      <c r="J21">
        <v>9.2558999999999992E-3</v>
      </c>
      <c r="K21" t="b">
        <v>0</v>
      </c>
      <c r="L21" t="str">
        <f>IF('preRSVF+5C4'!I21&gt;0, "Up", "Down")</f>
        <v>Down</v>
      </c>
      <c r="M21" s="11" t="s">
        <v>1126</v>
      </c>
    </row>
    <row r="22" spans="1:13" x14ac:dyDescent="0.35">
      <c r="A22" t="s">
        <v>11</v>
      </c>
      <c r="B22" t="s">
        <v>12</v>
      </c>
      <c r="C22">
        <v>88.041589999999999</v>
      </c>
      <c r="D22" t="s">
        <v>173</v>
      </c>
      <c r="E22" t="s">
        <v>684</v>
      </c>
      <c r="F22" t="s">
        <v>18</v>
      </c>
      <c r="G22">
        <v>516</v>
      </c>
      <c r="H22">
        <v>522</v>
      </c>
      <c r="I22">
        <v>-0.68682049999999994</v>
      </c>
      <c r="J22">
        <v>9.5767999999999999E-3</v>
      </c>
      <c r="K22" t="b">
        <v>0</v>
      </c>
      <c r="L22" t="str">
        <f>IF('preRSVF+5C4'!I22&gt;0, "Up", "Down")</f>
        <v>Down</v>
      </c>
      <c r="M22" s="11" t="s">
        <v>1126</v>
      </c>
    </row>
    <row r="23" spans="1:13" x14ac:dyDescent="0.35">
      <c r="A23" t="s">
        <v>11</v>
      </c>
      <c r="B23" t="s">
        <v>12</v>
      </c>
      <c r="C23">
        <v>88.041589999999999</v>
      </c>
      <c r="D23" t="s">
        <v>580</v>
      </c>
      <c r="E23" t="s">
        <v>657</v>
      </c>
      <c r="F23" t="s">
        <v>18</v>
      </c>
      <c r="G23">
        <v>337</v>
      </c>
      <c r="H23">
        <v>351</v>
      </c>
      <c r="I23">
        <v>0.68407079999999998</v>
      </c>
      <c r="J23">
        <v>1.0675199999999999E-2</v>
      </c>
      <c r="K23" t="b">
        <v>0</v>
      </c>
      <c r="L23" t="str">
        <f>IF('preRSVF+5C4'!I23&gt;0, "Up", "Down")</f>
        <v>Up</v>
      </c>
      <c r="M23" s="11" t="s">
        <v>1126</v>
      </c>
    </row>
    <row r="24" spans="1:13" x14ac:dyDescent="0.35">
      <c r="A24" t="s">
        <v>11</v>
      </c>
      <c r="B24" t="s">
        <v>12</v>
      </c>
      <c r="C24">
        <v>88.041589999999999</v>
      </c>
      <c r="D24" t="s">
        <v>215</v>
      </c>
      <c r="E24" t="s">
        <v>216</v>
      </c>
      <c r="F24" t="s">
        <v>18</v>
      </c>
      <c r="G24">
        <v>220</v>
      </c>
      <c r="H24">
        <v>233</v>
      </c>
      <c r="I24">
        <v>-0.91322440000000005</v>
      </c>
      <c r="J24">
        <v>1.13261E-2</v>
      </c>
      <c r="K24" t="b">
        <v>0</v>
      </c>
      <c r="L24" t="str">
        <f>IF('preRSVF+5C4'!I24&gt;0, "Up", "Down")</f>
        <v>Down</v>
      </c>
      <c r="M24" s="11" t="s">
        <v>1126</v>
      </c>
    </row>
    <row r="25" spans="1:13" x14ac:dyDescent="0.35">
      <c r="A25" t="s">
        <v>11</v>
      </c>
      <c r="B25" t="s">
        <v>12</v>
      </c>
      <c r="C25">
        <v>88.041589999999999</v>
      </c>
      <c r="D25" t="s">
        <v>459</v>
      </c>
      <c r="E25" t="s">
        <v>460</v>
      </c>
      <c r="F25" t="s">
        <v>18</v>
      </c>
      <c r="G25">
        <v>523</v>
      </c>
      <c r="H25">
        <v>535</v>
      </c>
      <c r="I25">
        <v>-0.44154349999999998</v>
      </c>
      <c r="J25">
        <v>1.13261E-2</v>
      </c>
      <c r="K25" t="b">
        <v>0</v>
      </c>
      <c r="L25" t="str">
        <f>IF('preRSVF+5C4'!I25&gt;0, "Up", "Down")</f>
        <v>Down</v>
      </c>
      <c r="M25" s="11" t="s">
        <v>1126</v>
      </c>
    </row>
    <row r="26" spans="1:13" x14ac:dyDescent="0.35">
      <c r="A26" t="s">
        <v>11</v>
      </c>
      <c r="B26" t="s">
        <v>12</v>
      </c>
      <c r="C26">
        <v>88.041589999999999</v>
      </c>
      <c r="D26" t="s">
        <v>329</v>
      </c>
      <c r="E26" t="s">
        <v>711</v>
      </c>
      <c r="F26" t="s">
        <v>18</v>
      </c>
      <c r="G26">
        <v>144</v>
      </c>
      <c r="H26">
        <v>152</v>
      </c>
      <c r="I26">
        <v>0.96941759999999999</v>
      </c>
      <c r="J26">
        <v>1.13261E-2</v>
      </c>
      <c r="K26" t="b">
        <v>0</v>
      </c>
      <c r="L26" t="str">
        <f>IF('preRSVF+5C4'!I26&gt;0, "Up", "Down")</f>
        <v>Up</v>
      </c>
      <c r="M26" s="11" t="s">
        <v>1126</v>
      </c>
    </row>
    <row r="27" spans="1:13" x14ac:dyDescent="0.35">
      <c r="A27" t="s">
        <v>11</v>
      </c>
      <c r="B27" t="s">
        <v>12</v>
      </c>
      <c r="C27">
        <v>88.041589999999999</v>
      </c>
      <c r="D27" t="s">
        <v>137</v>
      </c>
      <c r="E27" t="s">
        <v>167</v>
      </c>
      <c r="F27" t="s">
        <v>18</v>
      </c>
      <c r="G27">
        <v>88</v>
      </c>
      <c r="H27">
        <v>96</v>
      </c>
      <c r="I27">
        <v>-0.55479279999999997</v>
      </c>
      <c r="J27">
        <v>1.1679500000000001E-2</v>
      </c>
      <c r="K27" t="b">
        <v>0</v>
      </c>
      <c r="L27" t="str">
        <f>IF('preRSVF+5C4'!I27&gt;0, "Up", "Down")</f>
        <v>Down</v>
      </c>
      <c r="M27" s="11" t="s">
        <v>1126</v>
      </c>
    </row>
    <row r="28" spans="1:13" x14ac:dyDescent="0.35">
      <c r="A28" t="s">
        <v>11</v>
      </c>
      <c r="B28" t="s">
        <v>12</v>
      </c>
      <c r="C28">
        <v>88.041589999999999</v>
      </c>
      <c r="D28" t="s">
        <v>223</v>
      </c>
      <c r="E28" t="s">
        <v>395</v>
      </c>
      <c r="F28" t="s">
        <v>18</v>
      </c>
      <c r="G28">
        <v>235</v>
      </c>
      <c r="H28">
        <v>243</v>
      </c>
      <c r="I28">
        <v>-0.73532229999999998</v>
      </c>
      <c r="J28">
        <v>1.1679500000000001E-2</v>
      </c>
      <c r="K28" t="b">
        <v>0</v>
      </c>
      <c r="L28" t="str">
        <f>IF('preRSVF+5C4'!I28&gt;0, "Up", "Down")</f>
        <v>Down</v>
      </c>
      <c r="M28" s="11" t="s">
        <v>1126</v>
      </c>
    </row>
    <row r="29" spans="1:13" x14ac:dyDescent="0.35">
      <c r="A29" t="s">
        <v>11</v>
      </c>
      <c r="B29" t="s">
        <v>12</v>
      </c>
      <c r="C29">
        <v>88.041589999999999</v>
      </c>
      <c r="D29" t="s">
        <v>203</v>
      </c>
      <c r="E29" t="s">
        <v>204</v>
      </c>
      <c r="F29" t="s">
        <v>18</v>
      </c>
      <c r="G29">
        <v>423</v>
      </c>
      <c r="H29">
        <v>432</v>
      </c>
      <c r="I29">
        <v>-0.51121039999999995</v>
      </c>
      <c r="J29">
        <v>1.1679500000000001E-2</v>
      </c>
      <c r="K29" t="b">
        <v>0</v>
      </c>
      <c r="L29" t="str">
        <f>IF('preRSVF+5C4'!I29&gt;0, "Up", "Down")</f>
        <v>Down</v>
      </c>
      <c r="M29" s="11" t="s">
        <v>1126</v>
      </c>
    </row>
    <row r="30" spans="1:13" x14ac:dyDescent="0.35">
      <c r="A30" t="s">
        <v>11</v>
      </c>
      <c r="B30" t="s">
        <v>12</v>
      </c>
      <c r="C30">
        <v>88.041589999999999</v>
      </c>
      <c r="D30" t="s">
        <v>42</v>
      </c>
      <c r="E30" t="s">
        <v>43</v>
      </c>
      <c r="F30" t="s">
        <v>18</v>
      </c>
      <c r="G30">
        <v>441</v>
      </c>
      <c r="H30">
        <v>459</v>
      </c>
      <c r="I30">
        <v>0.80934309999999998</v>
      </c>
      <c r="J30">
        <v>1.1679500000000001E-2</v>
      </c>
      <c r="K30" t="b">
        <v>0</v>
      </c>
      <c r="L30" t="str">
        <f>IF('preRSVF+5C4'!I30&gt;0, "Up", "Down")</f>
        <v>Up</v>
      </c>
      <c r="M30" s="11" t="s">
        <v>1126</v>
      </c>
    </row>
    <row r="31" spans="1:13" x14ac:dyDescent="0.35">
      <c r="A31" t="s">
        <v>11</v>
      </c>
      <c r="B31" t="s">
        <v>12</v>
      </c>
      <c r="C31">
        <v>88.041589999999999</v>
      </c>
      <c r="D31" t="s">
        <v>197</v>
      </c>
      <c r="E31" t="s">
        <v>198</v>
      </c>
      <c r="F31" t="s">
        <v>18</v>
      </c>
      <c r="G31">
        <v>197</v>
      </c>
      <c r="H31">
        <v>211</v>
      </c>
      <c r="I31">
        <v>-0.63710020000000001</v>
      </c>
      <c r="J31">
        <v>1.1679500000000001E-2</v>
      </c>
      <c r="K31" t="b">
        <v>0</v>
      </c>
      <c r="L31" t="str">
        <f>IF('preRSVF+5C4'!I31&gt;0, "Up", "Down")</f>
        <v>Down</v>
      </c>
      <c r="M31" s="11" t="s">
        <v>1126</v>
      </c>
    </row>
    <row r="32" spans="1:13" x14ac:dyDescent="0.35">
      <c r="A32" t="s">
        <v>11</v>
      </c>
      <c r="B32" t="s">
        <v>12</v>
      </c>
      <c r="C32">
        <v>88.041589999999999</v>
      </c>
      <c r="D32" t="s">
        <v>173</v>
      </c>
      <c r="E32" t="s">
        <v>174</v>
      </c>
      <c r="F32" t="s">
        <v>18</v>
      </c>
      <c r="G32">
        <v>516</v>
      </c>
      <c r="H32">
        <v>522</v>
      </c>
      <c r="I32">
        <v>-0.47213899999999998</v>
      </c>
      <c r="J32">
        <v>1.1679500000000001E-2</v>
      </c>
      <c r="K32" t="b">
        <v>0</v>
      </c>
      <c r="L32" t="str">
        <f>IF('preRSVF+5C4'!I32&gt;0, "Up", "Down")</f>
        <v>Down</v>
      </c>
      <c r="M32" s="11" t="s">
        <v>1126</v>
      </c>
    </row>
    <row r="33" spans="1:13" x14ac:dyDescent="0.35">
      <c r="A33" t="s">
        <v>11</v>
      </c>
      <c r="B33" t="s">
        <v>12</v>
      </c>
      <c r="C33">
        <v>88.041589999999999</v>
      </c>
      <c r="D33" t="s">
        <v>74</v>
      </c>
      <c r="E33" t="s">
        <v>75</v>
      </c>
      <c r="F33" t="s">
        <v>18</v>
      </c>
      <c r="G33">
        <v>543</v>
      </c>
      <c r="H33">
        <v>550</v>
      </c>
      <c r="I33">
        <v>-0.49323099999999998</v>
      </c>
      <c r="J33">
        <v>1.17311E-2</v>
      </c>
      <c r="K33" t="b">
        <v>0</v>
      </c>
      <c r="L33" t="str">
        <f>IF('preRSVF+5C4'!I33&gt;0, "Up", "Down")</f>
        <v>Down</v>
      </c>
      <c r="M33" s="11" t="s">
        <v>1126</v>
      </c>
    </row>
    <row r="34" spans="1:13" x14ac:dyDescent="0.35">
      <c r="A34" t="s">
        <v>11</v>
      </c>
      <c r="B34" t="s">
        <v>12</v>
      </c>
      <c r="C34">
        <v>88.041589999999999</v>
      </c>
      <c r="D34" t="s">
        <v>473</v>
      </c>
      <c r="E34" t="s">
        <v>474</v>
      </c>
      <c r="F34" t="s">
        <v>15</v>
      </c>
      <c r="G34">
        <v>171</v>
      </c>
      <c r="H34">
        <v>190</v>
      </c>
      <c r="I34">
        <v>1.1017391000000001</v>
      </c>
      <c r="J34">
        <v>1.17311E-2</v>
      </c>
      <c r="K34" t="b">
        <v>0</v>
      </c>
      <c r="L34" t="str">
        <f>IF('preRSVF+5C4'!I34&gt;0, "Up", "Down")</f>
        <v>Up</v>
      </c>
      <c r="M34" s="11" t="s">
        <v>1126</v>
      </c>
    </row>
    <row r="35" spans="1:13" x14ac:dyDescent="0.35">
      <c r="A35" t="s">
        <v>11</v>
      </c>
      <c r="B35" t="s">
        <v>12</v>
      </c>
      <c r="C35">
        <v>88.041589999999999</v>
      </c>
      <c r="D35" t="s">
        <v>106</v>
      </c>
      <c r="E35" t="s">
        <v>107</v>
      </c>
      <c r="F35" t="s">
        <v>18</v>
      </c>
      <c r="G35">
        <v>517</v>
      </c>
      <c r="H35">
        <v>522</v>
      </c>
      <c r="I35">
        <v>-0.94561499999999998</v>
      </c>
      <c r="J35">
        <v>1.17311E-2</v>
      </c>
      <c r="K35" t="b">
        <v>0</v>
      </c>
      <c r="L35" t="str">
        <f>IF('preRSVF+5C4'!I35&gt;0, "Up", "Down")</f>
        <v>Down</v>
      </c>
      <c r="M35" s="11" t="s">
        <v>1126</v>
      </c>
    </row>
    <row r="36" spans="1:13" x14ac:dyDescent="0.35">
      <c r="A36" t="s">
        <v>11</v>
      </c>
      <c r="B36" t="s">
        <v>12</v>
      </c>
      <c r="C36">
        <v>88.041589999999999</v>
      </c>
      <c r="D36" t="s">
        <v>440</v>
      </c>
      <c r="E36" t="s">
        <v>441</v>
      </c>
      <c r="F36" t="s">
        <v>15</v>
      </c>
      <c r="G36">
        <v>289</v>
      </c>
      <c r="H36">
        <v>320</v>
      </c>
      <c r="I36">
        <v>1.0774999999999999</v>
      </c>
      <c r="J36">
        <v>1.17311E-2</v>
      </c>
      <c r="K36" t="b">
        <v>0</v>
      </c>
      <c r="L36" t="str">
        <f>IF('preRSVF+5C4'!I36&gt;0, "Up", "Down")</f>
        <v>Up</v>
      </c>
      <c r="M36" s="11" t="s">
        <v>1126</v>
      </c>
    </row>
    <row r="37" spans="1:13" x14ac:dyDescent="0.35">
      <c r="A37" t="s">
        <v>11</v>
      </c>
      <c r="B37" t="s">
        <v>12</v>
      </c>
      <c r="C37">
        <v>88.041589999999999</v>
      </c>
      <c r="D37" t="s">
        <v>413</v>
      </c>
      <c r="E37" t="s">
        <v>447</v>
      </c>
      <c r="F37" t="s">
        <v>18</v>
      </c>
      <c r="G37">
        <v>312</v>
      </c>
      <c r="H37">
        <v>320</v>
      </c>
      <c r="I37">
        <v>-0.46566109999999999</v>
      </c>
      <c r="J37">
        <v>1.17311E-2</v>
      </c>
      <c r="K37" t="b">
        <v>0</v>
      </c>
      <c r="L37" t="str">
        <f>IF('preRSVF+5C4'!I37&gt;0, "Up", "Down")</f>
        <v>Down</v>
      </c>
      <c r="M37" s="11" t="s">
        <v>1126</v>
      </c>
    </row>
    <row r="38" spans="1:13" x14ac:dyDescent="0.35">
      <c r="A38" t="s">
        <v>11</v>
      </c>
      <c r="B38" t="s">
        <v>12</v>
      </c>
      <c r="C38">
        <v>88.041589999999999</v>
      </c>
      <c r="D38" t="s">
        <v>168</v>
      </c>
      <c r="E38" t="s">
        <v>169</v>
      </c>
      <c r="F38" t="s">
        <v>18</v>
      </c>
      <c r="G38">
        <v>191</v>
      </c>
      <c r="H38">
        <v>198</v>
      </c>
      <c r="I38">
        <v>-0.60552050000000002</v>
      </c>
      <c r="J38">
        <v>1.17311E-2</v>
      </c>
      <c r="K38" t="b">
        <v>0</v>
      </c>
      <c r="L38" t="str">
        <f>IF('preRSVF+5C4'!I38&gt;0, "Up", "Down")</f>
        <v>Down</v>
      </c>
      <c r="M38" s="11" t="s">
        <v>1126</v>
      </c>
    </row>
    <row r="39" spans="1:13" x14ac:dyDescent="0.35">
      <c r="A39" t="s">
        <v>11</v>
      </c>
      <c r="B39" t="s">
        <v>12</v>
      </c>
      <c r="C39">
        <v>88.041589999999999</v>
      </c>
      <c r="D39" t="s">
        <v>244</v>
      </c>
      <c r="E39" t="s">
        <v>691</v>
      </c>
      <c r="F39" t="s">
        <v>18</v>
      </c>
      <c r="G39">
        <v>551</v>
      </c>
      <c r="H39">
        <v>558</v>
      </c>
      <c r="I39">
        <v>-0.43976900000000002</v>
      </c>
      <c r="J39">
        <v>1.17311E-2</v>
      </c>
      <c r="K39" t="b">
        <v>0</v>
      </c>
      <c r="L39" t="str">
        <f>IF('preRSVF+5C4'!I39&gt;0, "Up", "Down")</f>
        <v>Down</v>
      </c>
      <c r="M39" s="11" t="s">
        <v>1126</v>
      </c>
    </row>
    <row r="40" spans="1:13" x14ac:dyDescent="0.35">
      <c r="A40" t="s">
        <v>11</v>
      </c>
      <c r="B40" t="s">
        <v>12</v>
      </c>
      <c r="C40">
        <v>88.041589999999999</v>
      </c>
      <c r="D40" t="s">
        <v>53</v>
      </c>
      <c r="E40" t="s">
        <v>193</v>
      </c>
      <c r="F40" t="s">
        <v>15</v>
      </c>
      <c r="G40">
        <v>233</v>
      </c>
      <c r="H40">
        <v>243</v>
      </c>
      <c r="I40">
        <v>-0.52424970000000004</v>
      </c>
      <c r="J40">
        <v>1.17311E-2</v>
      </c>
      <c r="K40" t="b">
        <v>0</v>
      </c>
      <c r="L40" t="str">
        <f>IF('preRSVF+5C4'!I40&gt;0, "Up", "Down")</f>
        <v>Down</v>
      </c>
      <c r="M40" s="11" t="s">
        <v>1126</v>
      </c>
    </row>
    <row r="41" spans="1:13" x14ac:dyDescent="0.35">
      <c r="A41" t="s">
        <v>11</v>
      </c>
      <c r="B41" t="s">
        <v>12</v>
      </c>
      <c r="C41">
        <v>88.041589999999999</v>
      </c>
      <c r="D41" t="s">
        <v>231</v>
      </c>
      <c r="E41" t="s">
        <v>232</v>
      </c>
      <c r="F41" t="s">
        <v>18</v>
      </c>
      <c r="G41">
        <v>237</v>
      </c>
      <c r="H41">
        <v>243</v>
      </c>
      <c r="I41">
        <v>-0.73486149999999995</v>
      </c>
      <c r="J41">
        <v>1.22878E-2</v>
      </c>
      <c r="K41" t="b">
        <v>0</v>
      </c>
      <c r="L41" t="str">
        <f>IF('preRSVF+5C4'!I41&gt;0, "Up", "Down")</f>
        <v>Down</v>
      </c>
      <c r="M41" s="11" t="s">
        <v>1126</v>
      </c>
    </row>
    <row r="42" spans="1:13" x14ac:dyDescent="0.35">
      <c r="A42" t="s">
        <v>11</v>
      </c>
      <c r="B42" t="s">
        <v>12</v>
      </c>
      <c r="C42">
        <v>88.041589999999999</v>
      </c>
      <c r="D42" t="s">
        <v>242</v>
      </c>
      <c r="E42" t="s">
        <v>243</v>
      </c>
      <c r="F42" t="s">
        <v>18</v>
      </c>
      <c r="G42">
        <v>155</v>
      </c>
      <c r="H42">
        <v>162</v>
      </c>
      <c r="I42">
        <v>-0.63773290000000005</v>
      </c>
      <c r="J42">
        <v>1.33042E-2</v>
      </c>
      <c r="K42" t="b">
        <v>0</v>
      </c>
      <c r="L42" t="str">
        <f>IF('preRSVF+5C4'!I42&gt;0, "Up", "Down")</f>
        <v>Down</v>
      </c>
      <c r="M42" s="11" t="s">
        <v>1126</v>
      </c>
    </row>
    <row r="43" spans="1:13" x14ac:dyDescent="0.35">
      <c r="A43" t="s">
        <v>11</v>
      </c>
      <c r="B43" t="s">
        <v>12</v>
      </c>
      <c r="C43">
        <v>88.041589999999999</v>
      </c>
      <c r="D43" t="s">
        <v>28</v>
      </c>
      <c r="E43" t="s">
        <v>29</v>
      </c>
      <c r="F43" t="s">
        <v>18</v>
      </c>
      <c r="G43">
        <v>197</v>
      </c>
      <c r="H43">
        <v>210</v>
      </c>
      <c r="I43">
        <v>0.65879580000000004</v>
      </c>
      <c r="J43">
        <v>1.3852E-2</v>
      </c>
      <c r="K43" t="b">
        <v>0</v>
      </c>
      <c r="L43" t="str">
        <f>IF('preRSVF+5C4'!I43&gt;0, "Up", "Down")</f>
        <v>Up</v>
      </c>
      <c r="M43" s="11" t="s">
        <v>1126</v>
      </c>
    </row>
    <row r="44" spans="1:13" x14ac:dyDescent="0.35">
      <c r="A44" t="s">
        <v>11</v>
      </c>
      <c r="B44" t="s">
        <v>12</v>
      </c>
      <c r="C44">
        <v>88.041589999999999</v>
      </c>
      <c r="D44" t="s">
        <v>263</v>
      </c>
      <c r="E44" t="s">
        <v>502</v>
      </c>
      <c r="F44" t="s">
        <v>18</v>
      </c>
      <c r="G44">
        <v>97</v>
      </c>
      <c r="H44">
        <v>117</v>
      </c>
      <c r="I44">
        <v>-0.58619520000000003</v>
      </c>
      <c r="J44">
        <v>1.3852E-2</v>
      </c>
      <c r="K44" t="b">
        <v>0</v>
      </c>
      <c r="L44" t="str">
        <f>IF('preRSVF+5C4'!I44&gt;0, "Up", "Down")</f>
        <v>Down</v>
      </c>
      <c r="M44" s="11" t="s">
        <v>1126</v>
      </c>
    </row>
    <row r="45" spans="1:13" x14ac:dyDescent="0.35">
      <c r="A45" t="s">
        <v>11</v>
      </c>
      <c r="B45" t="s">
        <v>12</v>
      </c>
      <c r="C45">
        <v>88.041589999999999</v>
      </c>
      <c r="D45" t="s">
        <v>82</v>
      </c>
      <c r="E45" t="s">
        <v>83</v>
      </c>
      <c r="F45" t="s">
        <v>15</v>
      </c>
      <c r="G45">
        <v>460</v>
      </c>
      <c r="H45">
        <v>468</v>
      </c>
      <c r="I45">
        <v>-0.42721559999999997</v>
      </c>
      <c r="J45">
        <v>1.3852E-2</v>
      </c>
      <c r="K45" t="b">
        <v>0</v>
      </c>
      <c r="L45" t="str">
        <f>IF('preRSVF+5C4'!I45&gt;0, "Up", "Down")</f>
        <v>Down</v>
      </c>
      <c r="M45" s="11" t="s">
        <v>1126</v>
      </c>
    </row>
    <row r="46" spans="1:13" x14ac:dyDescent="0.35">
      <c r="A46" t="s">
        <v>11</v>
      </c>
      <c r="B46" t="s">
        <v>12</v>
      </c>
      <c r="C46">
        <v>88.041589999999999</v>
      </c>
      <c r="D46" t="s">
        <v>116</v>
      </c>
      <c r="E46" t="s">
        <v>712</v>
      </c>
      <c r="F46" t="s">
        <v>18</v>
      </c>
      <c r="G46">
        <v>118</v>
      </c>
      <c r="H46">
        <v>126</v>
      </c>
      <c r="I46">
        <v>-0.97752499999999998</v>
      </c>
      <c r="J46">
        <v>1.3852E-2</v>
      </c>
      <c r="K46" t="b">
        <v>0</v>
      </c>
      <c r="L46" t="str">
        <f>IF('preRSVF+5C4'!I46&gt;0, "Up", "Down")</f>
        <v>Down</v>
      </c>
      <c r="M46" s="11" t="s">
        <v>1126</v>
      </c>
    </row>
    <row r="47" spans="1:13" x14ac:dyDescent="0.35">
      <c r="A47" t="s">
        <v>11</v>
      </c>
      <c r="B47" t="s">
        <v>12</v>
      </c>
      <c r="C47">
        <v>88.041589999999999</v>
      </c>
      <c r="D47" t="s">
        <v>290</v>
      </c>
      <c r="E47" t="s">
        <v>291</v>
      </c>
      <c r="F47" t="s">
        <v>18</v>
      </c>
      <c r="G47">
        <v>130</v>
      </c>
      <c r="H47">
        <v>136</v>
      </c>
      <c r="I47">
        <v>-0.49043579999999998</v>
      </c>
      <c r="J47">
        <v>1.3950199999999999E-2</v>
      </c>
      <c r="K47" t="b">
        <v>0</v>
      </c>
      <c r="L47" t="str">
        <f>IF('preRSVF+5C4'!I47&gt;0, "Up", "Down")</f>
        <v>Down</v>
      </c>
      <c r="M47" s="11" t="s">
        <v>1126</v>
      </c>
    </row>
    <row r="48" spans="1:13" x14ac:dyDescent="0.35">
      <c r="A48" t="s">
        <v>11</v>
      </c>
      <c r="B48" t="s">
        <v>12</v>
      </c>
      <c r="C48">
        <v>88.041589999999999</v>
      </c>
      <c r="D48" t="s">
        <v>677</v>
      </c>
      <c r="E48" t="s">
        <v>678</v>
      </c>
      <c r="F48" t="s">
        <v>18</v>
      </c>
      <c r="G48">
        <v>282</v>
      </c>
      <c r="H48">
        <v>288</v>
      </c>
      <c r="I48">
        <v>-0.3540278</v>
      </c>
      <c r="J48">
        <v>1.49084E-2</v>
      </c>
      <c r="K48" t="b">
        <v>0</v>
      </c>
      <c r="L48" t="str">
        <f>IF('preRSVF+5C4'!I48&gt;0, "Up", "Down")</f>
        <v>Down</v>
      </c>
      <c r="M48" s="11" t="s">
        <v>1126</v>
      </c>
    </row>
    <row r="49" spans="1:13" x14ac:dyDescent="0.35">
      <c r="A49" t="s">
        <v>11</v>
      </c>
      <c r="B49" t="s">
        <v>12</v>
      </c>
      <c r="C49">
        <v>88.041589999999999</v>
      </c>
      <c r="D49" t="s">
        <v>619</v>
      </c>
      <c r="E49" t="s">
        <v>620</v>
      </c>
      <c r="F49" t="s">
        <v>18</v>
      </c>
      <c r="G49">
        <v>358</v>
      </c>
      <c r="H49">
        <v>380</v>
      </c>
      <c r="I49">
        <v>0.64412800000000003</v>
      </c>
      <c r="J49">
        <v>1.6380700000000002E-2</v>
      </c>
      <c r="K49" t="b">
        <v>0</v>
      </c>
      <c r="L49" t="str">
        <f>IF('preRSVF+5C4'!I49&gt;0, "Up", "Down")</f>
        <v>Up</v>
      </c>
      <c r="M49" s="11" t="s">
        <v>1126</v>
      </c>
    </row>
    <row r="50" spans="1:13" x14ac:dyDescent="0.35">
      <c r="A50" t="s">
        <v>11</v>
      </c>
      <c r="B50" t="s">
        <v>12</v>
      </c>
      <c r="C50">
        <v>88.041589999999999</v>
      </c>
      <c r="D50" t="s">
        <v>72</v>
      </c>
      <c r="E50" t="s">
        <v>73</v>
      </c>
      <c r="F50" t="s">
        <v>18</v>
      </c>
      <c r="G50">
        <v>176</v>
      </c>
      <c r="H50">
        <v>187</v>
      </c>
      <c r="I50">
        <v>1.3642376000000001</v>
      </c>
      <c r="J50">
        <v>1.69412E-2</v>
      </c>
      <c r="K50" t="b">
        <v>0</v>
      </c>
      <c r="L50" t="str">
        <f>IF('preRSVF+5C4'!I50&gt;0, "Up", "Down")</f>
        <v>Up</v>
      </c>
      <c r="M50" s="11" t="s">
        <v>1126</v>
      </c>
    </row>
    <row r="51" spans="1:13" x14ac:dyDescent="0.35">
      <c r="A51" t="s">
        <v>11</v>
      </c>
      <c r="B51" t="s">
        <v>12</v>
      </c>
      <c r="C51">
        <v>88.041589999999999</v>
      </c>
      <c r="D51" t="s">
        <v>271</v>
      </c>
      <c r="E51" t="s">
        <v>713</v>
      </c>
      <c r="F51" t="s">
        <v>18</v>
      </c>
      <c r="G51">
        <v>406</v>
      </c>
      <c r="H51">
        <v>431</v>
      </c>
      <c r="I51">
        <v>1.1458406999999999</v>
      </c>
      <c r="J51">
        <v>1.69412E-2</v>
      </c>
      <c r="K51" t="b">
        <v>0</v>
      </c>
      <c r="L51" t="str">
        <f>IF('preRSVF+5C4'!I51&gt;0, "Up", "Down")</f>
        <v>Up</v>
      </c>
      <c r="M51" s="11" t="s">
        <v>1126</v>
      </c>
    </row>
    <row r="52" spans="1:13" x14ac:dyDescent="0.35">
      <c r="A52" t="s">
        <v>11</v>
      </c>
      <c r="B52" t="s">
        <v>12</v>
      </c>
      <c r="C52">
        <v>88.041589999999999</v>
      </c>
      <c r="D52" t="s">
        <v>21</v>
      </c>
      <c r="E52" t="s">
        <v>46</v>
      </c>
      <c r="F52" t="s">
        <v>15</v>
      </c>
      <c r="G52">
        <v>171</v>
      </c>
      <c r="H52">
        <v>187</v>
      </c>
      <c r="I52">
        <v>0.53498650000000003</v>
      </c>
      <c r="J52">
        <v>1.7081200000000001E-2</v>
      </c>
      <c r="K52" t="b">
        <v>0</v>
      </c>
      <c r="L52" t="str">
        <f>IF('preRSVF+5C4'!I52&gt;0, "Up", "Down")</f>
        <v>Up</v>
      </c>
      <c r="M52" s="11" t="s">
        <v>1126</v>
      </c>
    </row>
    <row r="53" spans="1:13" x14ac:dyDescent="0.35">
      <c r="A53" t="s">
        <v>11</v>
      </c>
      <c r="B53" t="s">
        <v>12</v>
      </c>
      <c r="C53">
        <v>88.041589999999999</v>
      </c>
      <c r="D53" t="s">
        <v>389</v>
      </c>
      <c r="E53" t="s">
        <v>714</v>
      </c>
      <c r="F53" t="s">
        <v>18</v>
      </c>
      <c r="G53">
        <v>221</v>
      </c>
      <c r="H53">
        <v>233</v>
      </c>
      <c r="I53">
        <v>-0.68165509999999996</v>
      </c>
      <c r="J53">
        <v>1.7081200000000001E-2</v>
      </c>
      <c r="K53" t="b">
        <v>0</v>
      </c>
      <c r="L53" t="str">
        <f>IF('preRSVF+5C4'!I53&gt;0, "Up", "Down")</f>
        <v>Down</v>
      </c>
      <c r="M53" s="11" t="s">
        <v>1126</v>
      </c>
    </row>
    <row r="54" spans="1:13" x14ac:dyDescent="0.35">
      <c r="A54" t="s">
        <v>11</v>
      </c>
      <c r="B54" t="s">
        <v>12</v>
      </c>
      <c r="C54">
        <v>88.041589999999999</v>
      </c>
      <c r="D54" t="s">
        <v>209</v>
      </c>
      <c r="E54" t="s">
        <v>210</v>
      </c>
      <c r="F54" t="s">
        <v>15</v>
      </c>
      <c r="G54">
        <v>130</v>
      </c>
      <c r="H54">
        <v>137</v>
      </c>
      <c r="I54">
        <v>-0.36537340000000001</v>
      </c>
      <c r="J54">
        <v>1.7081200000000001E-2</v>
      </c>
      <c r="K54" t="b">
        <v>0</v>
      </c>
      <c r="L54" t="str">
        <f>IF('preRSVF+5C4'!I54&gt;0, "Up", "Down")</f>
        <v>Down</v>
      </c>
      <c r="M54" s="11" t="s">
        <v>1126</v>
      </c>
    </row>
    <row r="55" spans="1:13" x14ac:dyDescent="0.35">
      <c r="A55" t="s">
        <v>11</v>
      </c>
      <c r="B55" t="s">
        <v>12</v>
      </c>
      <c r="C55">
        <v>88.041589999999999</v>
      </c>
      <c r="D55" t="s">
        <v>225</v>
      </c>
      <c r="E55" t="s">
        <v>226</v>
      </c>
      <c r="F55" t="s">
        <v>18</v>
      </c>
      <c r="G55">
        <v>236</v>
      </c>
      <c r="H55">
        <v>243</v>
      </c>
      <c r="I55">
        <v>-0.4338053</v>
      </c>
      <c r="J55">
        <v>1.7081200000000001E-2</v>
      </c>
      <c r="K55" t="b">
        <v>0</v>
      </c>
      <c r="L55" t="str">
        <f>IF('preRSVF+5C4'!I55&gt;0, "Up", "Down")</f>
        <v>Down</v>
      </c>
      <c r="M55" s="11" t="s">
        <v>1126</v>
      </c>
    </row>
    <row r="56" spans="1:13" x14ac:dyDescent="0.35">
      <c r="A56" t="s">
        <v>11</v>
      </c>
      <c r="B56" t="s">
        <v>12</v>
      </c>
      <c r="C56">
        <v>88.041589999999999</v>
      </c>
      <c r="D56" t="s">
        <v>86</v>
      </c>
      <c r="E56" t="s">
        <v>87</v>
      </c>
      <c r="F56" t="s">
        <v>18</v>
      </c>
      <c r="G56">
        <v>412</v>
      </c>
      <c r="H56">
        <v>431</v>
      </c>
      <c r="I56">
        <v>-0.73478010000000005</v>
      </c>
      <c r="J56">
        <v>1.8134000000000001E-2</v>
      </c>
      <c r="K56" t="b">
        <v>0</v>
      </c>
      <c r="L56" t="str">
        <f>IF('preRSVF+5C4'!I56&gt;0, "Up", "Down")</f>
        <v>Down</v>
      </c>
      <c r="M56" s="11" t="s">
        <v>1126</v>
      </c>
    </row>
    <row r="57" spans="1:13" x14ac:dyDescent="0.35">
      <c r="A57" t="s">
        <v>11</v>
      </c>
      <c r="B57" t="s">
        <v>12</v>
      </c>
      <c r="C57">
        <v>88.041589999999999</v>
      </c>
      <c r="D57" t="s">
        <v>80</v>
      </c>
      <c r="E57" t="s">
        <v>81</v>
      </c>
      <c r="F57" t="s">
        <v>18</v>
      </c>
      <c r="G57">
        <v>356</v>
      </c>
      <c r="H57">
        <v>366</v>
      </c>
      <c r="I57">
        <v>-1.2757029</v>
      </c>
      <c r="J57">
        <v>2.1295600000000001E-2</v>
      </c>
      <c r="K57" t="b">
        <v>0</v>
      </c>
      <c r="L57" t="str">
        <f>IF('preRSVF+5C4'!I57&gt;0, "Up", "Down")</f>
        <v>Down</v>
      </c>
      <c r="M57" s="11" t="s">
        <v>1126</v>
      </c>
    </row>
    <row r="58" spans="1:13" x14ac:dyDescent="0.35">
      <c r="A58" t="s">
        <v>11</v>
      </c>
      <c r="B58" t="s">
        <v>12</v>
      </c>
      <c r="C58">
        <v>88.041589999999999</v>
      </c>
      <c r="D58" t="s">
        <v>106</v>
      </c>
      <c r="E58" t="s">
        <v>233</v>
      </c>
      <c r="F58" t="s">
        <v>18</v>
      </c>
      <c r="G58">
        <v>517</v>
      </c>
      <c r="H58">
        <v>522</v>
      </c>
      <c r="I58">
        <v>-0.75371160000000004</v>
      </c>
      <c r="J58">
        <v>2.38885E-2</v>
      </c>
      <c r="K58" t="b">
        <v>0</v>
      </c>
      <c r="L58" t="str">
        <f>IF('preRSVF+5C4'!I58&gt;0, "Up", "Down")</f>
        <v>Down</v>
      </c>
      <c r="M58" s="11" t="s">
        <v>1126</v>
      </c>
    </row>
    <row r="59" spans="1:13" x14ac:dyDescent="0.35">
      <c r="A59" t="s">
        <v>11</v>
      </c>
      <c r="B59" t="s">
        <v>12</v>
      </c>
      <c r="C59">
        <v>88.041589999999999</v>
      </c>
      <c r="D59" t="s">
        <v>39</v>
      </c>
      <c r="E59" t="s">
        <v>530</v>
      </c>
      <c r="F59" t="s">
        <v>18</v>
      </c>
      <c r="G59">
        <v>453</v>
      </c>
      <c r="H59">
        <v>459</v>
      </c>
      <c r="I59">
        <v>-0.38122060000000002</v>
      </c>
      <c r="J59">
        <v>2.38885E-2</v>
      </c>
      <c r="K59" t="b">
        <v>0</v>
      </c>
      <c r="L59" t="str">
        <f>IF('preRSVF+5C4'!I59&gt;0, "Up", "Down")</f>
        <v>Down</v>
      </c>
      <c r="M59" s="11" t="s">
        <v>1126</v>
      </c>
    </row>
    <row r="60" spans="1:13" x14ac:dyDescent="0.35">
      <c r="A60" t="s">
        <v>11</v>
      </c>
      <c r="B60" t="s">
        <v>12</v>
      </c>
      <c r="C60">
        <v>88.041589999999999</v>
      </c>
      <c r="D60" t="s">
        <v>307</v>
      </c>
      <c r="E60" t="s">
        <v>308</v>
      </c>
      <c r="F60" t="s">
        <v>18</v>
      </c>
      <c r="G60">
        <v>527</v>
      </c>
      <c r="H60">
        <v>542</v>
      </c>
      <c r="I60">
        <v>-0.47052699999999997</v>
      </c>
      <c r="J60">
        <v>2.46971E-2</v>
      </c>
      <c r="K60" t="b">
        <v>0</v>
      </c>
      <c r="L60" t="str">
        <f>IF('preRSVF+5C4'!I60&gt;0, "Up", "Down")</f>
        <v>Down</v>
      </c>
      <c r="M60" s="11" t="s">
        <v>1126</v>
      </c>
    </row>
    <row r="61" spans="1:13" x14ac:dyDescent="0.35">
      <c r="A61" t="s">
        <v>11</v>
      </c>
      <c r="B61" t="s">
        <v>12</v>
      </c>
      <c r="C61">
        <v>88.041589999999999</v>
      </c>
      <c r="D61" t="s">
        <v>175</v>
      </c>
      <c r="E61" t="s">
        <v>388</v>
      </c>
      <c r="F61" t="s">
        <v>15</v>
      </c>
      <c r="G61">
        <v>234</v>
      </c>
      <c r="H61">
        <v>243</v>
      </c>
      <c r="I61">
        <v>-0.47970279999999998</v>
      </c>
      <c r="J61">
        <v>2.46971E-2</v>
      </c>
      <c r="K61" t="b">
        <v>0</v>
      </c>
      <c r="L61" t="str">
        <f>IF('preRSVF+5C4'!I61&gt;0, "Up", "Down")</f>
        <v>Down</v>
      </c>
      <c r="M61" s="11" t="s">
        <v>1126</v>
      </c>
    </row>
    <row r="62" spans="1:13" x14ac:dyDescent="0.35">
      <c r="A62" t="s">
        <v>11</v>
      </c>
      <c r="B62" t="s">
        <v>12</v>
      </c>
      <c r="C62">
        <v>88.041589999999999</v>
      </c>
      <c r="D62" t="s">
        <v>686</v>
      </c>
      <c r="E62" t="s">
        <v>687</v>
      </c>
      <c r="F62" t="s">
        <v>18</v>
      </c>
      <c r="G62">
        <v>413</v>
      </c>
      <c r="H62">
        <v>422</v>
      </c>
      <c r="I62">
        <v>-0.35385559999999999</v>
      </c>
      <c r="J62">
        <v>2.5361399999999999E-2</v>
      </c>
      <c r="K62" t="b">
        <v>0</v>
      </c>
      <c r="L62" t="str">
        <f>IF('preRSVF+5C4'!I62&gt;0, "Up", "Down")</f>
        <v>Down</v>
      </c>
      <c r="M62" s="11" t="s">
        <v>1126</v>
      </c>
    </row>
    <row r="63" spans="1:13" x14ac:dyDescent="0.35">
      <c r="A63" t="s">
        <v>11</v>
      </c>
      <c r="B63" t="s">
        <v>12</v>
      </c>
      <c r="C63">
        <v>88.041589999999999</v>
      </c>
      <c r="D63" t="s">
        <v>545</v>
      </c>
      <c r="E63" t="s">
        <v>598</v>
      </c>
      <c r="F63" t="s">
        <v>18</v>
      </c>
      <c r="G63">
        <v>424</v>
      </c>
      <c r="H63">
        <v>431</v>
      </c>
      <c r="I63">
        <v>-0.42513440000000002</v>
      </c>
      <c r="J63">
        <v>3.08604E-2</v>
      </c>
      <c r="K63" t="b">
        <v>0</v>
      </c>
      <c r="L63" t="str">
        <f>IF('preRSVF+5C4'!I63&gt;0, "Up", "Down")</f>
        <v>Down</v>
      </c>
      <c r="M63" s="11" t="s">
        <v>1126</v>
      </c>
    </row>
    <row r="64" spans="1:13" x14ac:dyDescent="0.35">
      <c r="A64" t="s">
        <v>11</v>
      </c>
      <c r="B64" t="s">
        <v>12</v>
      </c>
      <c r="C64">
        <v>88.041589999999999</v>
      </c>
      <c r="D64" t="s">
        <v>108</v>
      </c>
      <c r="E64" t="s">
        <v>172</v>
      </c>
      <c r="F64" t="s">
        <v>15</v>
      </c>
      <c r="G64">
        <v>326</v>
      </c>
      <c r="H64">
        <v>334</v>
      </c>
      <c r="I64">
        <v>-0.44823000000000002</v>
      </c>
      <c r="J64">
        <v>3.1864499999999997E-2</v>
      </c>
      <c r="K64" t="b">
        <v>0</v>
      </c>
      <c r="L64" t="str">
        <f>IF('preRSVF+5C4'!I64&gt;0, "Up", "Down")</f>
        <v>Down</v>
      </c>
      <c r="M64" s="11" t="s">
        <v>1126</v>
      </c>
    </row>
    <row r="65" spans="1:13" x14ac:dyDescent="0.35">
      <c r="A65" t="s">
        <v>11</v>
      </c>
      <c r="B65" t="s">
        <v>12</v>
      </c>
      <c r="C65">
        <v>88.041589999999999</v>
      </c>
      <c r="D65" t="s">
        <v>269</v>
      </c>
      <c r="E65" t="s">
        <v>270</v>
      </c>
      <c r="F65" t="s">
        <v>15</v>
      </c>
      <c r="G65">
        <v>423</v>
      </c>
      <c r="H65">
        <v>431</v>
      </c>
      <c r="I65">
        <v>-0.43371090000000001</v>
      </c>
      <c r="J65">
        <v>3.2190299999999998E-2</v>
      </c>
      <c r="K65" t="b">
        <v>0</v>
      </c>
      <c r="L65" t="str">
        <f>IF('preRSVF+5C4'!I65&gt;0, "Up", "Down")</f>
        <v>Down</v>
      </c>
      <c r="M65" s="11" t="s">
        <v>1126</v>
      </c>
    </row>
    <row r="66" spans="1:13" x14ac:dyDescent="0.35">
      <c r="A66" t="s">
        <v>11</v>
      </c>
      <c r="B66" t="s">
        <v>12</v>
      </c>
      <c r="C66">
        <v>88.041589999999999</v>
      </c>
      <c r="D66" t="s">
        <v>91</v>
      </c>
      <c r="E66" t="s">
        <v>464</v>
      </c>
      <c r="F66" t="s">
        <v>18</v>
      </c>
      <c r="G66">
        <v>335</v>
      </c>
      <c r="H66">
        <v>343</v>
      </c>
      <c r="I66">
        <v>-0.72140800000000005</v>
      </c>
      <c r="J66">
        <v>3.2190299999999998E-2</v>
      </c>
      <c r="K66" t="b">
        <v>0</v>
      </c>
      <c r="L66" t="str">
        <f>IF('preRSVF+5C4'!I66&gt;0, "Up", "Down")</f>
        <v>Down</v>
      </c>
      <c r="M66" s="11" t="s">
        <v>1126</v>
      </c>
    </row>
    <row r="67" spans="1:13" x14ac:dyDescent="0.35">
      <c r="A67" t="s">
        <v>11</v>
      </c>
      <c r="B67" t="s">
        <v>12</v>
      </c>
      <c r="C67">
        <v>88.041589999999999</v>
      </c>
      <c r="D67" t="s">
        <v>100</v>
      </c>
      <c r="E67" t="s">
        <v>101</v>
      </c>
      <c r="F67" t="s">
        <v>18</v>
      </c>
      <c r="G67">
        <v>451</v>
      </c>
      <c r="H67">
        <v>459</v>
      </c>
      <c r="I67">
        <v>0.41810059999999999</v>
      </c>
      <c r="J67">
        <v>3.2190299999999998E-2</v>
      </c>
      <c r="K67" t="b">
        <v>0</v>
      </c>
      <c r="L67" t="str">
        <f>IF('preRSVF+5C4'!I67&gt;0, "Up", "Down")</f>
        <v>Up</v>
      </c>
      <c r="M67" s="11" t="s">
        <v>1126</v>
      </c>
    </row>
    <row r="68" spans="1:13" x14ac:dyDescent="0.35">
      <c r="A68" t="s">
        <v>11</v>
      </c>
      <c r="B68" t="s">
        <v>12</v>
      </c>
      <c r="C68">
        <v>88.041589999999999</v>
      </c>
      <c r="D68" t="s">
        <v>53</v>
      </c>
      <c r="E68" t="s">
        <v>185</v>
      </c>
      <c r="F68" t="s">
        <v>15</v>
      </c>
      <c r="G68">
        <v>233</v>
      </c>
      <c r="H68">
        <v>243</v>
      </c>
      <c r="I68">
        <v>-0.54003389999999996</v>
      </c>
      <c r="J68">
        <v>3.3574100000000003E-2</v>
      </c>
      <c r="K68" t="b">
        <v>0</v>
      </c>
      <c r="L68" t="str">
        <f>IF('preRSVF+5C4'!I68&gt;0, "Up", "Down")</f>
        <v>Down</v>
      </c>
      <c r="M68" s="11" t="s">
        <v>1126</v>
      </c>
    </row>
    <row r="69" spans="1:13" x14ac:dyDescent="0.35">
      <c r="A69" t="s">
        <v>11</v>
      </c>
      <c r="B69" t="s">
        <v>12</v>
      </c>
      <c r="C69">
        <v>88.041589999999999</v>
      </c>
      <c r="D69" t="s">
        <v>513</v>
      </c>
      <c r="E69" t="s">
        <v>514</v>
      </c>
      <c r="F69" t="s">
        <v>18</v>
      </c>
      <c r="G69">
        <v>326</v>
      </c>
      <c r="H69">
        <v>331</v>
      </c>
      <c r="I69">
        <v>-1.133445</v>
      </c>
      <c r="J69">
        <v>3.3574100000000003E-2</v>
      </c>
      <c r="K69" t="b">
        <v>0</v>
      </c>
      <c r="L69" t="str">
        <f>IF('preRSVF+5C4'!I69&gt;0, "Up", "Down")</f>
        <v>Down</v>
      </c>
      <c r="M69" s="11" t="s">
        <v>1126</v>
      </c>
    </row>
    <row r="70" spans="1:13" x14ac:dyDescent="0.35">
      <c r="A70" t="s">
        <v>11</v>
      </c>
      <c r="B70" t="s">
        <v>12</v>
      </c>
      <c r="C70">
        <v>88.041589999999999</v>
      </c>
      <c r="D70" t="s">
        <v>143</v>
      </c>
      <c r="E70" t="s">
        <v>382</v>
      </c>
      <c r="F70" t="s">
        <v>15</v>
      </c>
      <c r="G70">
        <v>81</v>
      </c>
      <c r="H70">
        <v>87</v>
      </c>
      <c r="I70">
        <v>-0.41523890000000002</v>
      </c>
      <c r="J70">
        <v>3.3574100000000003E-2</v>
      </c>
      <c r="K70" t="b">
        <v>0</v>
      </c>
      <c r="L70" t="str">
        <f>IF('preRSVF+5C4'!I70&gt;0, "Up", "Down")</f>
        <v>Down</v>
      </c>
      <c r="M70" s="11" t="s">
        <v>1126</v>
      </c>
    </row>
    <row r="71" spans="1:13" x14ac:dyDescent="0.35">
      <c r="A71" t="s">
        <v>11</v>
      </c>
      <c r="B71" t="s">
        <v>12</v>
      </c>
      <c r="C71">
        <v>88.041589999999999</v>
      </c>
      <c r="D71" t="s">
        <v>203</v>
      </c>
      <c r="E71" t="s">
        <v>227</v>
      </c>
      <c r="F71" t="s">
        <v>18</v>
      </c>
      <c r="G71">
        <v>423</v>
      </c>
      <c r="H71">
        <v>432</v>
      </c>
      <c r="I71">
        <v>-0.61418830000000002</v>
      </c>
      <c r="J71">
        <v>3.3574100000000003E-2</v>
      </c>
      <c r="K71" t="b">
        <v>0</v>
      </c>
      <c r="L71" t="str">
        <f>IF('preRSVF+5C4'!I71&gt;0, "Up", "Down")</f>
        <v>Down</v>
      </c>
      <c r="M71" s="11" t="s">
        <v>1126</v>
      </c>
    </row>
    <row r="72" spans="1:13" x14ac:dyDescent="0.35">
      <c r="A72" t="s">
        <v>11</v>
      </c>
      <c r="B72" t="s">
        <v>12</v>
      </c>
      <c r="C72">
        <v>88.041589999999999</v>
      </c>
      <c r="D72" t="s">
        <v>221</v>
      </c>
      <c r="E72" t="s">
        <v>222</v>
      </c>
      <c r="F72" t="s">
        <v>18</v>
      </c>
      <c r="G72">
        <v>291</v>
      </c>
      <c r="H72">
        <v>297</v>
      </c>
      <c r="I72">
        <v>-0.28575109999999998</v>
      </c>
      <c r="J72">
        <v>3.3574100000000003E-2</v>
      </c>
      <c r="K72" t="b">
        <v>0</v>
      </c>
      <c r="L72" t="str">
        <f>IF('preRSVF+5C4'!I72&gt;0, "Up", "Down")</f>
        <v>Down</v>
      </c>
      <c r="M72" s="11" t="s">
        <v>1126</v>
      </c>
    </row>
    <row r="73" spans="1:13" x14ac:dyDescent="0.35">
      <c r="A73" t="s">
        <v>11</v>
      </c>
      <c r="B73" t="s">
        <v>12</v>
      </c>
      <c r="C73">
        <v>88.041589999999999</v>
      </c>
      <c r="D73" t="s">
        <v>91</v>
      </c>
      <c r="E73" t="s">
        <v>92</v>
      </c>
      <c r="F73" t="s">
        <v>18</v>
      </c>
      <c r="G73">
        <v>335</v>
      </c>
      <c r="H73">
        <v>343</v>
      </c>
      <c r="I73">
        <v>0.66678170000000003</v>
      </c>
      <c r="J73">
        <v>3.3973299999999998E-2</v>
      </c>
      <c r="K73" t="b">
        <v>0</v>
      </c>
      <c r="L73" t="str">
        <f>IF('preRSVF+5C4'!I73&gt;0, "Up", "Down")</f>
        <v>Up</v>
      </c>
      <c r="M73" s="11" t="s">
        <v>1126</v>
      </c>
    </row>
    <row r="74" spans="1:13" x14ac:dyDescent="0.35">
      <c r="A74" t="s">
        <v>11</v>
      </c>
      <c r="B74" t="s">
        <v>12</v>
      </c>
      <c r="C74">
        <v>88.041589999999999</v>
      </c>
      <c r="D74" t="s">
        <v>255</v>
      </c>
      <c r="E74" t="s">
        <v>256</v>
      </c>
      <c r="F74" t="s">
        <v>18</v>
      </c>
      <c r="G74">
        <v>513</v>
      </c>
      <c r="H74">
        <v>522</v>
      </c>
      <c r="I74">
        <v>-0.36358020000000002</v>
      </c>
      <c r="J74">
        <v>3.3973299999999998E-2</v>
      </c>
      <c r="K74" t="b">
        <v>0</v>
      </c>
      <c r="L74" t="str">
        <f>IF('preRSVF+5C4'!I74&gt;0, "Up", "Down")</f>
        <v>Down</v>
      </c>
      <c r="M74" s="11" t="s">
        <v>1126</v>
      </c>
    </row>
    <row r="75" spans="1:13" x14ac:dyDescent="0.35">
      <c r="A75" t="s">
        <v>11</v>
      </c>
      <c r="B75" t="s">
        <v>12</v>
      </c>
      <c r="C75">
        <v>88.041589999999999</v>
      </c>
      <c r="D75" t="s">
        <v>403</v>
      </c>
      <c r="E75" t="s">
        <v>506</v>
      </c>
      <c r="F75" t="s">
        <v>18</v>
      </c>
      <c r="G75">
        <v>417</v>
      </c>
      <c r="H75">
        <v>422</v>
      </c>
      <c r="I75">
        <v>-0.38220579999999998</v>
      </c>
      <c r="J75">
        <v>3.3973299999999998E-2</v>
      </c>
      <c r="K75" t="b">
        <v>0</v>
      </c>
      <c r="L75" t="str">
        <f>IF('preRSVF+5C4'!I75&gt;0, "Up", "Down")</f>
        <v>Down</v>
      </c>
      <c r="M75" s="11" t="s">
        <v>1126</v>
      </c>
    </row>
    <row r="76" spans="1:13" x14ac:dyDescent="0.35">
      <c r="A76" t="s">
        <v>11</v>
      </c>
      <c r="B76" t="s">
        <v>12</v>
      </c>
      <c r="C76">
        <v>88.041589999999999</v>
      </c>
      <c r="D76" t="s">
        <v>360</v>
      </c>
      <c r="E76" t="s">
        <v>402</v>
      </c>
      <c r="F76" t="s">
        <v>18</v>
      </c>
      <c r="G76">
        <v>419</v>
      </c>
      <c r="H76">
        <v>431</v>
      </c>
      <c r="I76">
        <v>-0.38210129999999998</v>
      </c>
      <c r="J76">
        <v>3.40185E-2</v>
      </c>
      <c r="K76" t="b">
        <v>0</v>
      </c>
      <c r="L76" t="str">
        <f>IF('preRSVF+5C4'!I76&gt;0, "Up", "Down")</f>
        <v>Down</v>
      </c>
      <c r="M76" s="11" t="s">
        <v>1126</v>
      </c>
    </row>
    <row r="77" spans="1:13" x14ac:dyDescent="0.35">
      <c r="A77" t="s">
        <v>11</v>
      </c>
      <c r="B77" t="s">
        <v>12</v>
      </c>
      <c r="C77">
        <v>88.041589999999999</v>
      </c>
      <c r="D77" t="s">
        <v>465</v>
      </c>
      <c r="E77" t="s">
        <v>715</v>
      </c>
      <c r="F77" t="s">
        <v>15</v>
      </c>
      <c r="G77">
        <v>469</v>
      </c>
      <c r="H77">
        <v>493</v>
      </c>
      <c r="I77">
        <v>2.1440084000000001</v>
      </c>
      <c r="J77">
        <v>3.40506E-2</v>
      </c>
      <c r="K77" t="b">
        <v>0</v>
      </c>
      <c r="L77" t="str">
        <f>IF('preRSVF+5C4'!I77&gt;0, "Up", "Down")</f>
        <v>Up</v>
      </c>
      <c r="M77" s="11" t="s">
        <v>1126</v>
      </c>
    </row>
    <row r="78" spans="1:13" x14ac:dyDescent="0.35">
      <c r="A78" t="s">
        <v>11</v>
      </c>
      <c r="B78" t="s">
        <v>12</v>
      </c>
      <c r="C78">
        <v>88.041589999999999</v>
      </c>
      <c r="D78" t="s">
        <v>63</v>
      </c>
      <c r="E78" t="s">
        <v>716</v>
      </c>
      <c r="F78" t="s">
        <v>18</v>
      </c>
      <c r="G78">
        <v>510</v>
      </c>
      <c r="H78">
        <v>522</v>
      </c>
      <c r="I78">
        <v>-0.65762120000000002</v>
      </c>
      <c r="J78">
        <v>3.5169400000000003E-2</v>
      </c>
      <c r="K78" t="b">
        <v>0</v>
      </c>
      <c r="L78" t="str">
        <f>IF('preRSVF+5C4'!I78&gt;0, "Up", "Down")</f>
        <v>Down</v>
      </c>
      <c r="M78" s="11" t="s">
        <v>1126</v>
      </c>
    </row>
    <row r="79" spans="1:13" x14ac:dyDescent="0.35">
      <c r="A79" t="s">
        <v>11</v>
      </c>
      <c r="B79" t="s">
        <v>12</v>
      </c>
      <c r="C79">
        <v>88.041589999999999</v>
      </c>
      <c r="D79" t="s">
        <v>108</v>
      </c>
      <c r="E79" t="s">
        <v>109</v>
      </c>
      <c r="F79" t="s">
        <v>15</v>
      </c>
      <c r="G79">
        <v>326</v>
      </c>
      <c r="H79">
        <v>334</v>
      </c>
      <c r="I79">
        <v>-0.63122549999999999</v>
      </c>
      <c r="J79">
        <v>3.5199500000000002E-2</v>
      </c>
      <c r="K79" t="b">
        <v>0</v>
      </c>
      <c r="L79" t="str">
        <f>IF('preRSVF+5C4'!I79&gt;0, "Up", "Down")</f>
        <v>Down</v>
      </c>
      <c r="M79" s="11" t="s">
        <v>1126</v>
      </c>
    </row>
    <row r="80" spans="1:13" x14ac:dyDescent="0.35">
      <c r="A80" t="s">
        <v>11</v>
      </c>
      <c r="B80" t="s">
        <v>12</v>
      </c>
      <c r="C80">
        <v>88.041589999999999</v>
      </c>
      <c r="D80" t="s">
        <v>403</v>
      </c>
      <c r="E80" t="s">
        <v>404</v>
      </c>
      <c r="F80" t="s">
        <v>18</v>
      </c>
      <c r="G80">
        <v>417</v>
      </c>
      <c r="H80">
        <v>422</v>
      </c>
      <c r="I80">
        <v>-0.55837159999999997</v>
      </c>
      <c r="J80">
        <v>3.5199500000000002E-2</v>
      </c>
      <c r="K80" t="b">
        <v>0</v>
      </c>
      <c r="L80" t="str">
        <f>IF('preRSVF+5C4'!I80&gt;0, "Up", "Down")</f>
        <v>Down</v>
      </c>
      <c r="M80" s="11" t="s">
        <v>1126</v>
      </c>
    </row>
    <row r="81" spans="1:13" x14ac:dyDescent="0.35">
      <c r="A81" t="s">
        <v>11</v>
      </c>
      <c r="B81" t="s">
        <v>12</v>
      </c>
      <c r="C81">
        <v>88.041589999999999</v>
      </c>
      <c r="D81" t="s">
        <v>465</v>
      </c>
      <c r="E81" t="s">
        <v>466</v>
      </c>
      <c r="F81" t="s">
        <v>15</v>
      </c>
      <c r="G81">
        <v>469</v>
      </c>
      <c r="H81">
        <v>493</v>
      </c>
      <c r="I81">
        <v>0.99213839999999998</v>
      </c>
      <c r="J81">
        <v>3.5770900000000001E-2</v>
      </c>
      <c r="K81" t="b">
        <v>0</v>
      </c>
      <c r="L81" t="str">
        <f>IF('preRSVF+5C4'!I81&gt;0, "Up", "Down")</f>
        <v>Up</v>
      </c>
      <c r="M81" s="11" t="s">
        <v>1126</v>
      </c>
    </row>
    <row r="82" spans="1:13" x14ac:dyDescent="0.35">
      <c r="A82" t="s">
        <v>11</v>
      </c>
      <c r="B82" t="s">
        <v>12</v>
      </c>
      <c r="C82">
        <v>88.041589999999999</v>
      </c>
      <c r="D82" t="s">
        <v>717</v>
      </c>
      <c r="E82" t="s">
        <v>718</v>
      </c>
      <c r="F82" t="s">
        <v>18</v>
      </c>
      <c r="G82">
        <v>526</v>
      </c>
      <c r="H82">
        <v>542</v>
      </c>
      <c r="I82">
        <v>-0.64988809999999997</v>
      </c>
      <c r="J82">
        <v>3.6511799999999997E-2</v>
      </c>
      <c r="K82" t="b">
        <v>0</v>
      </c>
      <c r="L82" t="str">
        <f>IF('preRSVF+5C4'!I82&gt;0, "Up", "Down")</f>
        <v>Down</v>
      </c>
      <c r="M82" s="11" t="s">
        <v>1126</v>
      </c>
    </row>
    <row r="83" spans="1:13" x14ac:dyDescent="0.35">
      <c r="A83" t="s">
        <v>11</v>
      </c>
      <c r="B83" t="s">
        <v>12</v>
      </c>
      <c r="C83">
        <v>88.041589999999999</v>
      </c>
      <c r="D83" t="s">
        <v>427</v>
      </c>
      <c r="E83" t="s">
        <v>719</v>
      </c>
      <c r="F83" t="s">
        <v>18</v>
      </c>
      <c r="G83">
        <v>276</v>
      </c>
      <c r="H83">
        <v>288</v>
      </c>
      <c r="I83">
        <v>-1.6415439000000001</v>
      </c>
      <c r="J83">
        <v>3.6511799999999997E-2</v>
      </c>
      <c r="K83" t="b">
        <v>0</v>
      </c>
      <c r="L83" t="str">
        <f>IF('preRSVF+5C4'!I83&gt;0, "Up", "Down")</f>
        <v>Down</v>
      </c>
      <c r="M83" s="11" t="s">
        <v>1126</v>
      </c>
    </row>
    <row r="84" spans="1:13" x14ac:dyDescent="0.35">
      <c r="A84" t="s">
        <v>11</v>
      </c>
      <c r="B84" t="s">
        <v>12</v>
      </c>
      <c r="C84">
        <v>88.041589999999999</v>
      </c>
      <c r="D84" t="s">
        <v>467</v>
      </c>
      <c r="E84" t="s">
        <v>468</v>
      </c>
      <c r="F84" t="s">
        <v>18</v>
      </c>
      <c r="G84">
        <v>454</v>
      </c>
      <c r="H84">
        <v>459</v>
      </c>
      <c r="I84">
        <v>-0.37232660000000001</v>
      </c>
      <c r="J84">
        <v>3.6511799999999997E-2</v>
      </c>
      <c r="K84" t="b">
        <v>0</v>
      </c>
      <c r="L84" t="str">
        <f>IF('preRSVF+5C4'!I84&gt;0, "Up", "Down")</f>
        <v>Down</v>
      </c>
      <c r="M84" s="11" t="s">
        <v>1126</v>
      </c>
    </row>
    <row r="85" spans="1:13" x14ac:dyDescent="0.35">
      <c r="A85" t="s">
        <v>11</v>
      </c>
      <c r="B85" t="s">
        <v>12</v>
      </c>
      <c r="C85">
        <v>88.041589999999999</v>
      </c>
      <c r="D85" t="s">
        <v>280</v>
      </c>
      <c r="E85" t="s">
        <v>281</v>
      </c>
      <c r="F85" t="s">
        <v>15</v>
      </c>
      <c r="G85">
        <v>487</v>
      </c>
      <c r="H85">
        <v>493</v>
      </c>
      <c r="I85">
        <v>-0.62290160000000006</v>
      </c>
      <c r="J85">
        <v>3.6511799999999997E-2</v>
      </c>
      <c r="K85" t="b">
        <v>0</v>
      </c>
      <c r="L85" t="str">
        <f>IF('preRSVF+5C4'!I85&gt;0, "Up", "Down")</f>
        <v>Down</v>
      </c>
      <c r="M85" s="11" t="s">
        <v>1126</v>
      </c>
    </row>
    <row r="86" spans="1:13" x14ac:dyDescent="0.35">
      <c r="A86" t="s">
        <v>11</v>
      </c>
      <c r="B86" t="s">
        <v>12</v>
      </c>
      <c r="C86">
        <v>88.041589999999999</v>
      </c>
      <c r="D86" t="s">
        <v>386</v>
      </c>
      <c r="E86" t="s">
        <v>493</v>
      </c>
      <c r="F86" t="s">
        <v>18</v>
      </c>
      <c r="G86">
        <v>325</v>
      </c>
      <c r="H86">
        <v>334</v>
      </c>
      <c r="I86">
        <v>-0.63319769999999997</v>
      </c>
      <c r="J86">
        <v>3.7790200000000003E-2</v>
      </c>
      <c r="K86" t="b">
        <v>0</v>
      </c>
      <c r="L86" t="str">
        <f>IF('preRSVF+5C4'!I86&gt;0, "Up", "Down")</f>
        <v>Down</v>
      </c>
      <c r="M86" s="11" t="s">
        <v>1126</v>
      </c>
    </row>
    <row r="87" spans="1:13" x14ac:dyDescent="0.35">
      <c r="A87" t="s">
        <v>11</v>
      </c>
      <c r="B87" t="s">
        <v>12</v>
      </c>
      <c r="C87">
        <v>88.041589999999999</v>
      </c>
      <c r="D87" t="s">
        <v>39</v>
      </c>
      <c r="E87" t="s">
        <v>40</v>
      </c>
      <c r="F87" t="s">
        <v>18</v>
      </c>
      <c r="G87">
        <v>453</v>
      </c>
      <c r="H87">
        <v>459</v>
      </c>
      <c r="I87">
        <v>-0.5353405</v>
      </c>
      <c r="J87">
        <v>3.7993300000000001E-2</v>
      </c>
      <c r="K87" t="b">
        <v>0</v>
      </c>
      <c r="L87" t="str">
        <f>IF('preRSVF+5C4'!I87&gt;0, "Up", "Down")</f>
        <v>Down</v>
      </c>
      <c r="M87" s="11" t="s">
        <v>1126</v>
      </c>
    </row>
    <row r="88" spans="1:13" x14ac:dyDescent="0.35">
      <c r="A88" t="s">
        <v>11</v>
      </c>
      <c r="B88" t="s">
        <v>12</v>
      </c>
      <c r="C88">
        <v>88.041589999999999</v>
      </c>
      <c r="D88" t="s">
        <v>209</v>
      </c>
      <c r="E88" t="s">
        <v>315</v>
      </c>
      <c r="F88" t="s">
        <v>15</v>
      </c>
      <c r="G88">
        <v>130</v>
      </c>
      <c r="H88">
        <v>137</v>
      </c>
      <c r="I88">
        <v>-0.25620500000000002</v>
      </c>
      <c r="J88">
        <v>4.0976800000000001E-2</v>
      </c>
      <c r="K88" t="b">
        <v>0</v>
      </c>
      <c r="L88" t="str">
        <f>IF('preRSVF+5C4'!I88&gt;0, "Up", "Down")</f>
        <v>Down</v>
      </c>
      <c r="M88" s="11" t="s">
        <v>1126</v>
      </c>
    </row>
    <row r="89" spans="1:13" x14ac:dyDescent="0.35">
      <c r="A89" t="s">
        <v>11</v>
      </c>
      <c r="B89" t="s">
        <v>12</v>
      </c>
      <c r="C89">
        <v>88.041589999999999</v>
      </c>
      <c r="D89" t="s">
        <v>68</v>
      </c>
      <c r="E89" t="s">
        <v>435</v>
      </c>
      <c r="F89" t="s">
        <v>18</v>
      </c>
      <c r="G89">
        <v>131</v>
      </c>
      <c r="H89">
        <v>137</v>
      </c>
      <c r="I89">
        <v>-0.3150597</v>
      </c>
      <c r="J89">
        <v>4.3301600000000003E-2</v>
      </c>
      <c r="K89" t="b">
        <v>0</v>
      </c>
      <c r="L89" t="str">
        <f>IF('preRSVF+5C4'!I89&gt;0, "Up", "Down")</f>
        <v>Down</v>
      </c>
      <c r="M89" s="11" t="s">
        <v>1126</v>
      </c>
    </row>
    <row r="90" spans="1:13" x14ac:dyDescent="0.35">
      <c r="A90" t="s">
        <v>11</v>
      </c>
      <c r="B90" t="s">
        <v>12</v>
      </c>
      <c r="C90">
        <v>88.041589999999999</v>
      </c>
      <c r="D90" t="s">
        <v>475</v>
      </c>
      <c r="E90" t="s">
        <v>653</v>
      </c>
      <c r="F90" t="s">
        <v>18</v>
      </c>
      <c r="G90">
        <v>399</v>
      </c>
      <c r="H90">
        <v>406</v>
      </c>
      <c r="I90">
        <v>-0.36097869999999999</v>
      </c>
      <c r="J90">
        <v>4.3753899999999998E-2</v>
      </c>
      <c r="K90" t="b">
        <v>0</v>
      </c>
      <c r="L90" t="str">
        <f>IF('preRSVF+5C4'!I90&gt;0, "Up", "Down")</f>
        <v>Down</v>
      </c>
      <c r="M90" s="11" t="s">
        <v>1126</v>
      </c>
    </row>
    <row r="91" spans="1:13" x14ac:dyDescent="0.35">
      <c r="A91" t="s">
        <v>11</v>
      </c>
      <c r="B91" t="s">
        <v>12</v>
      </c>
      <c r="C91">
        <v>88.041589999999999</v>
      </c>
      <c r="D91" t="s">
        <v>511</v>
      </c>
      <c r="E91" t="s">
        <v>512</v>
      </c>
      <c r="F91" t="s">
        <v>18</v>
      </c>
      <c r="G91">
        <v>99</v>
      </c>
      <c r="H91">
        <v>117</v>
      </c>
      <c r="I91">
        <v>-0.55197379999999996</v>
      </c>
      <c r="J91">
        <v>4.3753899999999998E-2</v>
      </c>
      <c r="K91" t="b">
        <v>0</v>
      </c>
      <c r="L91" t="str">
        <f>IF('preRSVF+5C4'!I91&gt;0, "Up", "Down")</f>
        <v>Down</v>
      </c>
      <c r="M91" s="11" t="s">
        <v>1126</v>
      </c>
    </row>
    <row r="92" spans="1:13" x14ac:dyDescent="0.35">
      <c r="A92" t="s">
        <v>11</v>
      </c>
      <c r="B92" t="s">
        <v>12</v>
      </c>
      <c r="C92">
        <v>88.041589999999999</v>
      </c>
      <c r="D92" t="s">
        <v>316</v>
      </c>
      <c r="E92" t="s">
        <v>317</v>
      </c>
      <c r="F92" t="s">
        <v>18</v>
      </c>
      <c r="G92">
        <v>327</v>
      </c>
      <c r="H92">
        <v>334</v>
      </c>
      <c r="I92">
        <v>-0.5869335</v>
      </c>
      <c r="J92">
        <v>4.3753899999999998E-2</v>
      </c>
      <c r="K92" t="b">
        <v>0</v>
      </c>
      <c r="L92" t="str">
        <f>IF('preRSVF+5C4'!I92&gt;0, "Up", "Down")</f>
        <v>Down</v>
      </c>
      <c r="M92" s="11" t="s">
        <v>1126</v>
      </c>
    </row>
    <row r="93" spans="1:13" x14ac:dyDescent="0.35">
      <c r="A93" t="s">
        <v>11</v>
      </c>
      <c r="B93" t="s">
        <v>12</v>
      </c>
      <c r="C93">
        <v>88.041589999999999</v>
      </c>
      <c r="D93" t="s">
        <v>201</v>
      </c>
      <c r="E93" t="s">
        <v>202</v>
      </c>
      <c r="F93" t="s">
        <v>18</v>
      </c>
      <c r="G93">
        <v>406</v>
      </c>
      <c r="H93">
        <v>422</v>
      </c>
      <c r="I93">
        <v>-0.32992650000000001</v>
      </c>
      <c r="J93">
        <v>4.3753899999999998E-2</v>
      </c>
      <c r="K93" t="b">
        <v>0</v>
      </c>
      <c r="L93" t="str">
        <f>IF('preRSVF+5C4'!I93&gt;0, "Up", "Down")</f>
        <v>Down</v>
      </c>
      <c r="M93" s="11" t="s">
        <v>1126</v>
      </c>
    </row>
    <row r="94" spans="1:13" x14ac:dyDescent="0.35">
      <c r="A94" t="s">
        <v>11</v>
      </c>
      <c r="B94" t="s">
        <v>12</v>
      </c>
      <c r="C94">
        <v>88.041589999999999</v>
      </c>
      <c r="D94" t="s">
        <v>66</v>
      </c>
      <c r="E94" t="s">
        <v>67</v>
      </c>
      <c r="F94" t="s">
        <v>18</v>
      </c>
      <c r="G94">
        <v>515</v>
      </c>
      <c r="H94">
        <v>522</v>
      </c>
      <c r="I94">
        <v>-0.50950209999999996</v>
      </c>
      <c r="J94">
        <v>4.3753899999999998E-2</v>
      </c>
      <c r="K94" t="b">
        <v>0</v>
      </c>
      <c r="L94" t="str">
        <f>IF('preRSVF+5C4'!I94&gt;0, "Up", "Down")</f>
        <v>Down</v>
      </c>
      <c r="M94" s="11" t="s">
        <v>1126</v>
      </c>
    </row>
    <row r="95" spans="1:13" x14ac:dyDescent="0.35">
      <c r="A95" t="s">
        <v>11</v>
      </c>
      <c r="B95" t="s">
        <v>12</v>
      </c>
      <c r="C95">
        <v>88.041589999999999</v>
      </c>
      <c r="D95" t="s">
        <v>640</v>
      </c>
      <c r="E95" t="s">
        <v>641</v>
      </c>
      <c r="F95" t="s">
        <v>18</v>
      </c>
      <c r="G95">
        <v>374</v>
      </c>
      <c r="H95">
        <v>380</v>
      </c>
      <c r="I95">
        <v>-0.29310229999999998</v>
      </c>
      <c r="J95">
        <v>4.3753899999999998E-2</v>
      </c>
      <c r="K95" t="b">
        <v>0</v>
      </c>
      <c r="L95" t="str">
        <f>IF('preRSVF+5C4'!I95&gt;0, "Up", "Down")</f>
        <v>Down</v>
      </c>
      <c r="M95" s="11" t="s">
        <v>1126</v>
      </c>
    </row>
    <row r="96" spans="1:13" x14ac:dyDescent="0.35">
      <c r="A96" t="s">
        <v>11</v>
      </c>
      <c r="B96" t="s">
        <v>12</v>
      </c>
      <c r="C96">
        <v>88.041589999999999</v>
      </c>
      <c r="D96" t="s">
        <v>211</v>
      </c>
      <c r="E96" t="s">
        <v>296</v>
      </c>
      <c r="F96" t="s">
        <v>18</v>
      </c>
      <c r="G96">
        <v>543</v>
      </c>
      <c r="H96">
        <v>554</v>
      </c>
      <c r="I96">
        <v>-0.44528590000000001</v>
      </c>
      <c r="J96">
        <v>4.3753899999999998E-2</v>
      </c>
      <c r="K96" t="b">
        <v>0</v>
      </c>
      <c r="L96" t="str">
        <f>IF('preRSVF+5C4'!I96&gt;0, "Up", "Down")</f>
        <v>Down</v>
      </c>
      <c r="M96" s="11" t="s">
        <v>1126</v>
      </c>
    </row>
    <row r="97" spans="1:13" x14ac:dyDescent="0.35">
      <c r="A97" t="s">
        <v>11</v>
      </c>
      <c r="B97" t="s">
        <v>12</v>
      </c>
      <c r="C97">
        <v>88.041589999999999</v>
      </c>
      <c r="D97" t="s">
        <v>255</v>
      </c>
      <c r="E97" t="s">
        <v>353</v>
      </c>
      <c r="F97" t="s">
        <v>18</v>
      </c>
      <c r="G97">
        <v>513</v>
      </c>
      <c r="H97">
        <v>522</v>
      </c>
      <c r="I97">
        <v>-0.31864369999999997</v>
      </c>
      <c r="J97">
        <v>4.7541E-2</v>
      </c>
      <c r="K97" t="b">
        <v>0</v>
      </c>
      <c r="L97" t="str">
        <f>IF('preRSVF+5C4'!I97&gt;0, "Up", "Down")</f>
        <v>Down</v>
      </c>
      <c r="M97" s="11" t="s">
        <v>1126</v>
      </c>
    </row>
    <row r="98" spans="1:13" x14ac:dyDescent="0.35">
      <c r="A98" t="s">
        <v>11</v>
      </c>
      <c r="B98" t="s">
        <v>12</v>
      </c>
      <c r="C98">
        <v>88.041589999999999</v>
      </c>
      <c r="D98" t="s">
        <v>66</v>
      </c>
      <c r="E98" t="s">
        <v>720</v>
      </c>
      <c r="F98" t="s">
        <v>18</v>
      </c>
      <c r="G98">
        <v>515</v>
      </c>
      <c r="H98">
        <v>522</v>
      </c>
      <c r="I98">
        <v>-0.59023999999999999</v>
      </c>
      <c r="J98">
        <v>5.0838700000000001E-2</v>
      </c>
      <c r="K98" t="b">
        <v>0</v>
      </c>
      <c r="L98" t="str">
        <f>IF('preRSVF+5C4'!I98&gt;0, "Up", "Down")</f>
        <v>Down</v>
      </c>
      <c r="M98" s="11" t="s">
        <v>1126</v>
      </c>
    </row>
    <row r="99" spans="1:13" x14ac:dyDescent="0.35">
      <c r="A99" t="s">
        <v>11</v>
      </c>
      <c r="B99" t="s">
        <v>12</v>
      </c>
      <c r="C99">
        <v>88.041589999999999</v>
      </c>
      <c r="D99" t="s">
        <v>236</v>
      </c>
      <c r="E99" t="s">
        <v>237</v>
      </c>
      <c r="F99" t="s">
        <v>18</v>
      </c>
      <c r="G99">
        <v>221</v>
      </c>
      <c r="H99">
        <v>232</v>
      </c>
      <c r="I99">
        <v>-0.52907939999999998</v>
      </c>
      <c r="J99">
        <v>5.1152000000000003E-2</v>
      </c>
      <c r="K99" t="b">
        <v>0</v>
      </c>
      <c r="L99" t="str">
        <f>IF('preRSVF+5C4'!I99&gt;0, "Up", "Down")</f>
        <v>Down</v>
      </c>
      <c r="M99" s="11" t="s">
        <v>1126</v>
      </c>
    </row>
    <row r="100" spans="1:13" x14ac:dyDescent="0.35">
      <c r="A100" t="s">
        <v>11</v>
      </c>
      <c r="B100" t="s">
        <v>12</v>
      </c>
      <c r="C100">
        <v>88.041589999999999</v>
      </c>
      <c r="D100" t="s">
        <v>457</v>
      </c>
      <c r="E100" t="s">
        <v>458</v>
      </c>
      <c r="F100" t="s">
        <v>18</v>
      </c>
      <c r="G100">
        <v>143</v>
      </c>
      <c r="H100">
        <v>152</v>
      </c>
      <c r="I100">
        <v>-0.32591439999999999</v>
      </c>
      <c r="J100">
        <v>5.4002099999999997E-2</v>
      </c>
      <c r="K100" t="b">
        <v>0</v>
      </c>
      <c r="L100" t="str">
        <f>IF('preRSVF+5C4'!I100&gt;0, "Up", "Down")</f>
        <v>Down</v>
      </c>
      <c r="M100" s="11" t="s">
        <v>1126</v>
      </c>
    </row>
    <row r="101" spans="1:13" x14ac:dyDescent="0.35">
      <c r="A101" t="s">
        <v>11</v>
      </c>
      <c r="B101" t="s">
        <v>12</v>
      </c>
      <c r="C101">
        <v>88.041589999999999</v>
      </c>
      <c r="D101" t="s">
        <v>139</v>
      </c>
      <c r="E101" t="s">
        <v>375</v>
      </c>
      <c r="F101" t="s">
        <v>15</v>
      </c>
      <c r="G101">
        <v>289</v>
      </c>
      <c r="H101">
        <v>297</v>
      </c>
      <c r="I101">
        <v>-0.24540590000000001</v>
      </c>
      <c r="J101">
        <v>5.5774900000000002E-2</v>
      </c>
      <c r="K101" t="b">
        <v>0</v>
      </c>
      <c r="L101" t="str">
        <f>IF('preRSVF+5C4'!I101&gt;0, "Up", "Down")</f>
        <v>Down</v>
      </c>
      <c r="M101" s="11" t="s">
        <v>1126</v>
      </c>
    </row>
    <row r="102" spans="1:13" x14ac:dyDescent="0.35">
      <c r="A102" t="s">
        <v>11</v>
      </c>
      <c r="B102" t="s">
        <v>12</v>
      </c>
      <c r="C102">
        <v>88.041589999999999</v>
      </c>
      <c r="D102" t="s">
        <v>537</v>
      </c>
      <c r="E102" t="s">
        <v>538</v>
      </c>
      <c r="F102" t="s">
        <v>18</v>
      </c>
      <c r="G102">
        <v>289</v>
      </c>
      <c r="H102">
        <v>296</v>
      </c>
      <c r="I102">
        <v>-0.35374159999999999</v>
      </c>
      <c r="J102">
        <v>5.5774900000000002E-2</v>
      </c>
      <c r="K102" t="b">
        <v>0</v>
      </c>
      <c r="L102" t="str">
        <f>IF('preRSVF+5C4'!I102&gt;0, "Up", "Down")</f>
        <v>Down</v>
      </c>
      <c r="M102" s="11" t="s">
        <v>1126</v>
      </c>
    </row>
    <row r="103" spans="1:13" x14ac:dyDescent="0.35">
      <c r="A103" t="s">
        <v>11</v>
      </c>
      <c r="B103" t="s">
        <v>12</v>
      </c>
      <c r="C103">
        <v>88.041589999999999</v>
      </c>
      <c r="D103" t="s">
        <v>276</v>
      </c>
      <c r="E103" t="s">
        <v>559</v>
      </c>
      <c r="F103" t="s">
        <v>18</v>
      </c>
      <c r="G103">
        <v>407</v>
      </c>
      <c r="H103">
        <v>423</v>
      </c>
      <c r="I103">
        <v>-0.27157799999999999</v>
      </c>
      <c r="J103">
        <v>5.5774900000000002E-2</v>
      </c>
      <c r="K103" t="b">
        <v>0</v>
      </c>
      <c r="L103" t="str">
        <f>IF('preRSVF+5C4'!I103&gt;0, "Up", "Down")</f>
        <v>Down</v>
      </c>
      <c r="M103" s="11" t="s">
        <v>1126</v>
      </c>
    </row>
    <row r="104" spans="1:13" x14ac:dyDescent="0.35">
      <c r="A104" t="s">
        <v>11</v>
      </c>
      <c r="B104" t="s">
        <v>12</v>
      </c>
      <c r="C104">
        <v>88.041589999999999</v>
      </c>
      <c r="D104" t="s">
        <v>274</v>
      </c>
      <c r="E104" t="s">
        <v>275</v>
      </c>
      <c r="F104" t="s">
        <v>18</v>
      </c>
      <c r="G104">
        <v>289</v>
      </c>
      <c r="H104">
        <v>298</v>
      </c>
      <c r="I104">
        <v>-0.63328600000000002</v>
      </c>
      <c r="J104">
        <v>5.5774900000000002E-2</v>
      </c>
      <c r="K104" t="b">
        <v>0</v>
      </c>
      <c r="L104" t="str">
        <f>IF('preRSVF+5C4'!I104&gt;0, "Up", "Down")</f>
        <v>Down</v>
      </c>
      <c r="M104" s="11" t="s">
        <v>1126</v>
      </c>
    </row>
    <row r="105" spans="1:13" x14ac:dyDescent="0.35">
      <c r="A105" t="s">
        <v>11</v>
      </c>
      <c r="B105" t="s">
        <v>12</v>
      </c>
      <c r="C105">
        <v>88.041589999999999</v>
      </c>
      <c r="D105" t="s">
        <v>42</v>
      </c>
      <c r="E105" t="s">
        <v>65</v>
      </c>
      <c r="F105" t="s">
        <v>18</v>
      </c>
      <c r="G105">
        <v>441</v>
      </c>
      <c r="H105">
        <v>459</v>
      </c>
      <c r="I105">
        <v>0.54485799999999995</v>
      </c>
      <c r="J105">
        <v>5.5774900000000002E-2</v>
      </c>
      <c r="K105" t="b">
        <v>0</v>
      </c>
      <c r="L105" t="str">
        <f>IF('preRSVF+5C4'!I105&gt;0, "Up", "Down")</f>
        <v>Up</v>
      </c>
      <c r="M105" s="11" t="s">
        <v>1126</v>
      </c>
    </row>
    <row r="106" spans="1:13" x14ac:dyDescent="0.35">
      <c r="A106" t="s">
        <v>11</v>
      </c>
      <c r="B106" t="s">
        <v>12</v>
      </c>
      <c r="C106">
        <v>88.041589999999999</v>
      </c>
      <c r="D106" t="s">
        <v>129</v>
      </c>
      <c r="E106" t="s">
        <v>154</v>
      </c>
      <c r="F106" t="s">
        <v>18</v>
      </c>
      <c r="G106">
        <v>324</v>
      </c>
      <c r="H106">
        <v>334</v>
      </c>
      <c r="I106">
        <v>-1.2114632000000001</v>
      </c>
      <c r="J106">
        <v>5.5774900000000002E-2</v>
      </c>
      <c r="K106" t="b">
        <v>0</v>
      </c>
      <c r="L106" t="str">
        <f>IF('preRSVF+5C4'!I106&gt;0, "Up", "Down")</f>
        <v>Down</v>
      </c>
      <c r="M106" s="11" t="s">
        <v>1126</v>
      </c>
    </row>
    <row r="107" spans="1:13" x14ac:dyDescent="0.35">
      <c r="A107" t="s">
        <v>11</v>
      </c>
      <c r="B107" t="s">
        <v>12</v>
      </c>
      <c r="C107">
        <v>88.041589999999999</v>
      </c>
      <c r="D107" t="s">
        <v>616</v>
      </c>
      <c r="E107" t="s">
        <v>617</v>
      </c>
      <c r="F107" t="s">
        <v>18</v>
      </c>
      <c r="G107">
        <v>407</v>
      </c>
      <c r="H107">
        <v>420</v>
      </c>
      <c r="I107">
        <v>-0.44396429999999998</v>
      </c>
      <c r="J107">
        <v>6.1969999999999997E-2</v>
      </c>
      <c r="K107" t="b">
        <v>0</v>
      </c>
      <c r="L107" t="str">
        <f>IF('preRSVF+5C4'!I107&gt;0, "Up", "Down")</f>
        <v>Down</v>
      </c>
      <c r="M107" s="11" t="s">
        <v>1126</v>
      </c>
    </row>
    <row r="108" spans="1:13" x14ac:dyDescent="0.35">
      <c r="A108" t="s">
        <v>11</v>
      </c>
      <c r="B108" t="s">
        <v>12</v>
      </c>
      <c r="C108">
        <v>88.041589999999999</v>
      </c>
      <c r="D108" t="s">
        <v>302</v>
      </c>
      <c r="E108" t="s">
        <v>583</v>
      </c>
      <c r="F108" t="s">
        <v>18</v>
      </c>
      <c r="G108">
        <v>323</v>
      </c>
      <c r="H108">
        <v>334</v>
      </c>
      <c r="I108">
        <v>-0.78620749999999995</v>
      </c>
      <c r="J108">
        <v>6.2236E-2</v>
      </c>
      <c r="K108" t="b">
        <v>0</v>
      </c>
      <c r="L108" t="str">
        <f>IF('preRSVF+5C4'!I108&gt;0, "Up", "Down")</f>
        <v>Down</v>
      </c>
      <c r="M108" s="11" t="s">
        <v>1126</v>
      </c>
    </row>
    <row r="109" spans="1:13" x14ac:dyDescent="0.35">
      <c r="A109" t="s">
        <v>11</v>
      </c>
      <c r="B109" t="s">
        <v>12</v>
      </c>
      <c r="C109">
        <v>88.041589999999999</v>
      </c>
      <c r="D109" t="s">
        <v>327</v>
      </c>
      <c r="E109" t="s">
        <v>479</v>
      </c>
      <c r="F109" t="s">
        <v>18</v>
      </c>
      <c r="G109">
        <v>283</v>
      </c>
      <c r="H109">
        <v>288</v>
      </c>
      <c r="I109">
        <v>-0.26082820000000001</v>
      </c>
      <c r="J109">
        <v>6.2739199999999995E-2</v>
      </c>
      <c r="K109" t="b">
        <v>0</v>
      </c>
      <c r="L109" t="str">
        <f>IF('preRSVF+5C4'!I109&gt;0, "Up", "Down")</f>
        <v>Down</v>
      </c>
      <c r="M109" s="11" t="s">
        <v>1126</v>
      </c>
    </row>
    <row r="110" spans="1:13" x14ac:dyDescent="0.35">
      <c r="A110" t="s">
        <v>11</v>
      </c>
      <c r="B110" t="s">
        <v>12</v>
      </c>
      <c r="C110">
        <v>88.041589999999999</v>
      </c>
      <c r="D110" t="s">
        <v>526</v>
      </c>
      <c r="E110" t="s">
        <v>527</v>
      </c>
      <c r="F110" t="s">
        <v>15</v>
      </c>
      <c r="G110">
        <v>76</v>
      </c>
      <c r="H110">
        <v>85</v>
      </c>
      <c r="I110">
        <v>0.40716210000000003</v>
      </c>
      <c r="J110">
        <v>6.2739199999999995E-2</v>
      </c>
      <c r="K110" t="b">
        <v>0</v>
      </c>
      <c r="L110" t="str">
        <f>IF('preRSVF+5C4'!I110&gt;0, "Up", "Down")</f>
        <v>Up</v>
      </c>
      <c r="M110" s="11" t="s">
        <v>1126</v>
      </c>
    </row>
    <row r="111" spans="1:13" x14ac:dyDescent="0.35">
      <c r="A111" t="s">
        <v>11</v>
      </c>
      <c r="B111" t="s">
        <v>12</v>
      </c>
      <c r="C111">
        <v>88.041589999999999</v>
      </c>
      <c r="D111" t="s">
        <v>398</v>
      </c>
      <c r="E111" t="s">
        <v>676</v>
      </c>
      <c r="F111" t="s">
        <v>18</v>
      </c>
      <c r="G111">
        <v>80</v>
      </c>
      <c r="H111">
        <v>85</v>
      </c>
      <c r="I111">
        <v>-0.26765060000000002</v>
      </c>
      <c r="J111">
        <v>6.3698199999999996E-2</v>
      </c>
      <c r="K111" t="b">
        <v>0</v>
      </c>
      <c r="L111" t="str">
        <f>IF('preRSVF+5C4'!I111&gt;0, "Up", "Down")</f>
        <v>Down</v>
      </c>
      <c r="M111" s="11" t="s">
        <v>1126</v>
      </c>
    </row>
    <row r="112" spans="1:13" x14ac:dyDescent="0.35">
      <c r="A112" t="s">
        <v>11</v>
      </c>
      <c r="B112" t="s">
        <v>12</v>
      </c>
      <c r="C112">
        <v>88.041589999999999</v>
      </c>
      <c r="D112" t="s">
        <v>485</v>
      </c>
      <c r="E112" t="s">
        <v>486</v>
      </c>
      <c r="F112" t="s">
        <v>18</v>
      </c>
      <c r="G112">
        <v>549</v>
      </c>
      <c r="H112">
        <v>558</v>
      </c>
      <c r="I112">
        <v>-0.25958999999999999</v>
      </c>
      <c r="J112">
        <v>6.3698199999999996E-2</v>
      </c>
      <c r="K112" t="b">
        <v>0</v>
      </c>
      <c r="L112" t="str">
        <f>IF('preRSVF+5C4'!I112&gt;0, "Up", "Down")</f>
        <v>Down</v>
      </c>
      <c r="M112" s="11" t="s">
        <v>1126</v>
      </c>
    </row>
    <row r="113" spans="1:13" x14ac:dyDescent="0.35">
      <c r="A113" t="s">
        <v>11</v>
      </c>
      <c r="B113" t="s">
        <v>12</v>
      </c>
      <c r="C113">
        <v>88.041589999999999</v>
      </c>
      <c r="D113" t="s">
        <v>640</v>
      </c>
      <c r="E113" t="s">
        <v>697</v>
      </c>
      <c r="F113" t="s">
        <v>18</v>
      </c>
      <c r="G113">
        <v>374</v>
      </c>
      <c r="H113">
        <v>380</v>
      </c>
      <c r="I113">
        <v>-0.26461079999999998</v>
      </c>
      <c r="J113">
        <v>6.4677499999999999E-2</v>
      </c>
      <c r="K113" t="b">
        <v>0</v>
      </c>
      <c r="L113" t="str">
        <f>IF('preRSVF+5C4'!I113&gt;0, "Up", "Down")</f>
        <v>Down</v>
      </c>
      <c r="M113" s="11" t="s">
        <v>1126</v>
      </c>
    </row>
    <row r="114" spans="1:13" x14ac:dyDescent="0.35">
      <c r="A114" t="s">
        <v>11</v>
      </c>
      <c r="B114" t="s">
        <v>12</v>
      </c>
      <c r="C114">
        <v>88.041589999999999</v>
      </c>
      <c r="D114" t="s">
        <v>78</v>
      </c>
      <c r="E114" t="s">
        <v>79</v>
      </c>
      <c r="F114" t="s">
        <v>18</v>
      </c>
      <c r="G114">
        <v>337</v>
      </c>
      <c r="H114">
        <v>355</v>
      </c>
      <c r="I114">
        <v>0.600132</v>
      </c>
      <c r="J114">
        <v>6.4677499999999999E-2</v>
      </c>
      <c r="K114" t="b">
        <v>0</v>
      </c>
      <c r="L114" t="str">
        <f>IF('preRSVF+5C4'!I114&gt;0, "Up", "Down")</f>
        <v>Up</v>
      </c>
      <c r="M114" s="11" t="s">
        <v>1126</v>
      </c>
    </row>
    <row r="115" spans="1:13" x14ac:dyDescent="0.35">
      <c r="A115" t="s">
        <v>11</v>
      </c>
      <c r="B115" t="s">
        <v>12</v>
      </c>
      <c r="C115">
        <v>88.041589999999999</v>
      </c>
      <c r="D115" t="s">
        <v>327</v>
      </c>
      <c r="E115" t="s">
        <v>328</v>
      </c>
      <c r="F115" t="s">
        <v>18</v>
      </c>
      <c r="G115">
        <v>283</v>
      </c>
      <c r="H115">
        <v>288</v>
      </c>
      <c r="I115">
        <v>-0.24218770000000001</v>
      </c>
      <c r="J115">
        <v>6.9207500000000005E-2</v>
      </c>
      <c r="K115" t="b">
        <v>0</v>
      </c>
      <c r="L115" t="str">
        <f>IF('preRSVF+5C4'!I115&gt;0, "Up", "Down")</f>
        <v>Down</v>
      </c>
      <c r="M115" s="11" t="s">
        <v>1126</v>
      </c>
    </row>
    <row r="116" spans="1:13" x14ac:dyDescent="0.35">
      <c r="A116" t="s">
        <v>11</v>
      </c>
      <c r="B116" t="s">
        <v>12</v>
      </c>
      <c r="C116">
        <v>88.041589999999999</v>
      </c>
      <c r="D116" t="s">
        <v>76</v>
      </c>
      <c r="E116" t="s">
        <v>721</v>
      </c>
      <c r="F116" t="s">
        <v>18</v>
      </c>
      <c r="G116">
        <v>363</v>
      </c>
      <c r="H116">
        <v>380</v>
      </c>
      <c r="I116">
        <v>0.5027663</v>
      </c>
      <c r="J116">
        <v>6.9315600000000005E-2</v>
      </c>
      <c r="K116" t="b">
        <v>0</v>
      </c>
      <c r="L116" t="str">
        <f>IF('preRSVF+5C4'!I116&gt;0, "Up", "Down")</f>
        <v>Up</v>
      </c>
      <c r="M116" s="11" t="s">
        <v>1126</v>
      </c>
    </row>
    <row r="117" spans="1:13" x14ac:dyDescent="0.35">
      <c r="A117" t="s">
        <v>11</v>
      </c>
      <c r="B117" t="s">
        <v>12</v>
      </c>
      <c r="C117">
        <v>88.041589999999999</v>
      </c>
      <c r="D117" t="s">
        <v>380</v>
      </c>
      <c r="E117" t="s">
        <v>381</v>
      </c>
      <c r="F117" t="s">
        <v>18</v>
      </c>
      <c r="G117">
        <v>412</v>
      </c>
      <c r="H117">
        <v>422</v>
      </c>
      <c r="I117">
        <v>-0.30515799999999998</v>
      </c>
      <c r="J117">
        <v>7.1005499999999999E-2</v>
      </c>
      <c r="K117" t="b">
        <v>0</v>
      </c>
      <c r="L117" t="str">
        <f>IF('preRSVF+5C4'!I117&gt;0, "Up", "Down")</f>
        <v>Down</v>
      </c>
      <c r="M117" s="11" t="s">
        <v>1126</v>
      </c>
    </row>
    <row r="118" spans="1:13" x14ac:dyDescent="0.35">
      <c r="A118" t="s">
        <v>11</v>
      </c>
      <c r="B118" t="s">
        <v>12</v>
      </c>
      <c r="C118">
        <v>88.041589999999999</v>
      </c>
      <c r="D118" t="s">
        <v>569</v>
      </c>
      <c r="E118" t="s">
        <v>570</v>
      </c>
      <c r="F118" t="s">
        <v>18</v>
      </c>
      <c r="G118">
        <v>425</v>
      </c>
      <c r="H118">
        <v>431</v>
      </c>
      <c r="I118">
        <v>-0.27089560000000001</v>
      </c>
      <c r="J118">
        <v>7.1459800000000004E-2</v>
      </c>
      <c r="K118" t="b">
        <v>0</v>
      </c>
      <c r="L118" t="str">
        <f>IF('preRSVF+5C4'!I118&gt;0, "Up", "Down")</f>
        <v>Down</v>
      </c>
      <c r="M118" s="11" t="s">
        <v>1126</v>
      </c>
    </row>
    <row r="119" spans="1:13" x14ac:dyDescent="0.35">
      <c r="A119" t="s">
        <v>11</v>
      </c>
      <c r="B119" t="s">
        <v>12</v>
      </c>
      <c r="C119">
        <v>88.041589999999999</v>
      </c>
      <c r="D119" t="s">
        <v>143</v>
      </c>
      <c r="E119" t="s">
        <v>144</v>
      </c>
      <c r="F119" t="s">
        <v>15</v>
      </c>
      <c r="G119">
        <v>81</v>
      </c>
      <c r="H119">
        <v>87</v>
      </c>
      <c r="I119">
        <v>-0.28344970000000003</v>
      </c>
      <c r="J119">
        <v>7.1459800000000004E-2</v>
      </c>
      <c r="K119" t="b">
        <v>0</v>
      </c>
      <c r="L119" t="str">
        <f>IF('preRSVF+5C4'!I119&gt;0, "Up", "Down")</f>
        <v>Down</v>
      </c>
      <c r="M119" s="11" t="s">
        <v>1126</v>
      </c>
    </row>
    <row r="120" spans="1:13" x14ac:dyDescent="0.35">
      <c r="A120" t="s">
        <v>11</v>
      </c>
      <c r="B120" t="s">
        <v>12</v>
      </c>
      <c r="C120">
        <v>88.041589999999999</v>
      </c>
      <c r="D120" t="s">
        <v>114</v>
      </c>
      <c r="E120" t="s">
        <v>194</v>
      </c>
      <c r="F120" t="s">
        <v>18</v>
      </c>
      <c r="G120">
        <v>224</v>
      </c>
      <c r="H120">
        <v>233</v>
      </c>
      <c r="I120">
        <v>-0.51532319999999998</v>
      </c>
      <c r="J120">
        <v>7.1459800000000004E-2</v>
      </c>
      <c r="K120" t="b">
        <v>0</v>
      </c>
      <c r="L120" t="str">
        <f>IF('preRSVF+5C4'!I120&gt;0, "Up", "Down")</f>
        <v>Down</v>
      </c>
      <c r="M120" s="11" t="s">
        <v>1126</v>
      </c>
    </row>
    <row r="121" spans="1:13" x14ac:dyDescent="0.35">
      <c r="A121" t="s">
        <v>11</v>
      </c>
      <c r="B121" t="s">
        <v>12</v>
      </c>
      <c r="C121">
        <v>88.041589999999999</v>
      </c>
      <c r="D121" t="s">
        <v>240</v>
      </c>
      <c r="E121" t="s">
        <v>241</v>
      </c>
      <c r="F121" t="s">
        <v>15</v>
      </c>
      <c r="G121">
        <v>43</v>
      </c>
      <c r="H121">
        <v>49</v>
      </c>
      <c r="I121">
        <v>-0.26572319999999999</v>
      </c>
      <c r="J121">
        <v>7.2360599999999997E-2</v>
      </c>
      <c r="K121" t="b">
        <v>0</v>
      </c>
      <c r="L121" t="str">
        <f>IF('preRSVF+5C4'!I121&gt;0, "Up", "Down")</f>
        <v>Down</v>
      </c>
      <c r="M121" s="11" t="s">
        <v>1126</v>
      </c>
    </row>
    <row r="122" spans="1:13" x14ac:dyDescent="0.35">
      <c r="A122" t="s">
        <v>11</v>
      </c>
      <c r="B122" t="s">
        <v>12</v>
      </c>
      <c r="C122">
        <v>88.041589999999999</v>
      </c>
      <c r="D122" t="s">
        <v>257</v>
      </c>
      <c r="E122" t="s">
        <v>722</v>
      </c>
      <c r="F122" t="s">
        <v>18</v>
      </c>
      <c r="G122">
        <v>172</v>
      </c>
      <c r="H122">
        <v>187</v>
      </c>
      <c r="I122">
        <v>0.69398199999999999</v>
      </c>
      <c r="J122">
        <v>7.2481100000000007E-2</v>
      </c>
      <c r="K122" t="b">
        <v>0</v>
      </c>
      <c r="L122" t="str">
        <f>IF('preRSVF+5C4'!I122&gt;0, "Up", "Down")</f>
        <v>Up</v>
      </c>
      <c r="M122" s="11" t="s">
        <v>1126</v>
      </c>
    </row>
    <row r="123" spans="1:13" x14ac:dyDescent="0.35">
      <c r="A123" t="s">
        <v>11</v>
      </c>
      <c r="B123" t="s">
        <v>12</v>
      </c>
      <c r="C123">
        <v>88.041589999999999</v>
      </c>
      <c r="D123" t="s">
        <v>723</v>
      </c>
      <c r="E123" t="s">
        <v>724</v>
      </c>
      <c r="F123" t="s">
        <v>18</v>
      </c>
      <c r="G123">
        <v>417</v>
      </c>
      <c r="H123">
        <v>431</v>
      </c>
      <c r="I123">
        <v>-0.45652369999999998</v>
      </c>
      <c r="J123">
        <v>7.2481100000000007E-2</v>
      </c>
      <c r="K123" t="b">
        <v>0</v>
      </c>
      <c r="L123" t="str">
        <f>IF('preRSVF+5C4'!I123&gt;0, "Up", "Down")</f>
        <v>Down</v>
      </c>
      <c r="M123" s="11" t="s">
        <v>1126</v>
      </c>
    </row>
    <row r="124" spans="1:13" x14ac:dyDescent="0.35">
      <c r="A124" t="s">
        <v>11</v>
      </c>
      <c r="B124" t="s">
        <v>12</v>
      </c>
      <c r="C124">
        <v>88.041589999999999</v>
      </c>
      <c r="D124" t="s">
        <v>59</v>
      </c>
      <c r="E124" t="s">
        <v>60</v>
      </c>
      <c r="F124" t="s">
        <v>18</v>
      </c>
      <c r="G124">
        <v>106</v>
      </c>
      <c r="H124">
        <v>117</v>
      </c>
      <c r="I124">
        <v>0.56647800000000004</v>
      </c>
      <c r="J124">
        <v>7.6612899999999998E-2</v>
      </c>
      <c r="K124" t="b">
        <v>0</v>
      </c>
      <c r="L124" t="str">
        <f>IF('preRSVF+5C4'!I124&gt;0, "Up", "Down")</f>
        <v>Up</v>
      </c>
      <c r="M124" s="11" t="s">
        <v>1126</v>
      </c>
    </row>
    <row r="125" spans="1:13" x14ac:dyDescent="0.35">
      <c r="A125" t="s">
        <v>11</v>
      </c>
      <c r="B125" t="s">
        <v>12</v>
      </c>
      <c r="C125">
        <v>88.041589999999999</v>
      </c>
      <c r="D125" t="s">
        <v>195</v>
      </c>
      <c r="E125" t="s">
        <v>196</v>
      </c>
      <c r="F125" t="s">
        <v>15</v>
      </c>
      <c r="G125">
        <v>389</v>
      </c>
      <c r="H125">
        <v>394</v>
      </c>
      <c r="I125">
        <v>-0.67797680000000005</v>
      </c>
      <c r="J125">
        <v>7.6612899999999998E-2</v>
      </c>
      <c r="K125" t="b">
        <v>0</v>
      </c>
      <c r="L125" t="str">
        <f>IF('preRSVF+5C4'!I125&gt;0, "Up", "Down")</f>
        <v>Down</v>
      </c>
      <c r="M125" s="11" t="s">
        <v>1126</v>
      </c>
    </row>
    <row r="126" spans="1:13" x14ac:dyDescent="0.35">
      <c r="A126" t="s">
        <v>11</v>
      </c>
      <c r="B126" t="s">
        <v>12</v>
      </c>
      <c r="C126">
        <v>88.041589999999999</v>
      </c>
      <c r="D126" t="s">
        <v>672</v>
      </c>
      <c r="E126" t="s">
        <v>673</v>
      </c>
      <c r="F126" t="s">
        <v>18</v>
      </c>
      <c r="G126">
        <v>482</v>
      </c>
      <c r="H126">
        <v>493</v>
      </c>
      <c r="I126">
        <v>0.96133109999999999</v>
      </c>
      <c r="J126">
        <v>7.6612899999999998E-2</v>
      </c>
      <c r="K126" t="b">
        <v>0</v>
      </c>
      <c r="L126" t="str">
        <f>IF('preRSVF+5C4'!I126&gt;0, "Up", "Down")</f>
        <v>Up</v>
      </c>
      <c r="M126" s="11" t="s">
        <v>1126</v>
      </c>
    </row>
    <row r="127" spans="1:13" x14ac:dyDescent="0.35">
      <c r="A127" t="s">
        <v>11</v>
      </c>
      <c r="B127" t="s">
        <v>12</v>
      </c>
      <c r="C127">
        <v>88.041589999999999</v>
      </c>
      <c r="D127" t="s">
        <v>129</v>
      </c>
      <c r="E127" t="s">
        <v>130</v>
      </c>
      <c r="F127" t="s">
        <v>18</v>
      </c>
      <c r="G127">
        <v>324</v>
      </c>
      <c r="H127">
        <v>334</v>
      </c>
      <c r="I127">
        <v>-0.87611309999999998</v>
      </c>
      <c r="J127">
        <v>7.6612899999999998E-2</v>
      </c>
      <c r="K127" t="b">
        <v>0</v>
      </c>
      <c r="L127" t="str">
        <f>IF('preRSVF+5C4'!I127&gt;0, "Up", "Down")</f>
        <v>Down</v>
      </c>
      <c r="M127" s="11" t="s">
        <v>1126</v>
      </c>
    </row>
    <row r="128" spans="1:13" x14ac:dyDescent="0.35">
      <c r="A128" t="s">
        <v>11</v>
      </c>
      <c r="B128" t="s">
        <v>12</v>
      </c>
      <c r="C128">
        <v>88.041589999999999</v>
      </c>
      <c r="D128" t="s">
        <v>253</v>
      </c>
      <c r="E128" t="s">
        <v>254</v>
      </c>
      <c r="F128" t="s">
        <v>18</v>
      </c>
      <c r="G128">
        <v>532</v>
      </c>
      <c r="H128">
        <v>542</v>
      </c>
      <c r="I128">
        <v>-0.31552839999999999</v>
      </c>
      <c r="J128">
        <v>7.6612899999999998E-2</v>
      </c>
      <c r="K128" t="b">
        <v>0</v>
      </c>
      <c r="L128" t="str">
        <f>IF('preRSVF+5C4'!I128&gt;0, "Up", "Down")</f>
        <v>Down</v>
      </c>
      <c r="M128" s="11" t="s">
        <v>1126</v>
      </c>
    </row>
    <row r="129" spans="1:13" x14ac:dyDescent="0.35">
      <c r="A129" t="s">
        <v>11</v>
      </c>
      <c r="B129" t="s">
        <v>12</v>
      </c>
      <c r="C129">
        <v>88.041589999999999</v>
      </c>
      <c r="D129" t="s">
        <v>725</v>
      </c>
      <c r="E129" t="s">
        <v>726</v>
      </c>
      <c r="F129" t="s">
        <v>15</v>
      </c>
      <c r="G129">
        <v>50</v>
      </c>
      <c r="H129">
        <v>68</v>
      </c>
      <c r="I129">
        <v>1.3799159000000001</v>
      </c>
      <c r="J129">
        <v>7.9265199999999994E-2</v>
      </c>
      <c r="K129" t="b">
        <v>0</v>
      </c>
      <c r="L129" t="str">
        <f>IF('preRSVF+5C4'!I129&gt;0, "Up", "Down")</f>
        <v>Up</v>
      </c>
      <c r="M129" s="11" t="s">
        <v>1126</v>
      </c>
    </row>
    <row r="130" spans="1:13" x14ac:dyDescent="0.35">
      <c r="A130" t="s">
        <v>11</v>
      </c>
      <c r="B130" t="s">
        <v>12</v>
      </c>
      <c r="C130">
        <v>88.041589999999999</v>
      </c>
      <c r="D130" t="s">
        <v>57</v>
      </c>
      <c r="E130" t="s">
        <v>304</v>
      </c>
      <c r="F130" t="s">
        <v>18</v>
      </c>
      <c r="G130">
        <v>514</v>
      </c>
      <c r="H130">
        <v>522</v>
      </c>
      <c r="I130">
        <v>-0.32511810000000002</v>
      </c>
      <c r="J130">
        <v>8.0061599999999997E-2</v>
      </c>
      <c r="K130" t="b">
        <v>0</v>
      </c>
      <c r="L130" t="str">
        <f>IF('preRSVF+5C4'!I130&gt;0, "Up", "Down")</f>
        <v>Down</v>
      </c>
      <c r="M130" s="11" t="s">
        <v>1126</v>
      </c>
    </row>
    <row r="131" spans="1:13" x14ac:dyDescent="0.35">
      <c r="A131" t="s">
        <v>11</v>
      </c>
      <c r="B131" t="s">
        <v>12</v>
      </c>
      <c r="C131">
        <v>88.041589999999999</v>
      </c>
      <c r="D131" t="s">
        <v>122</v>
      </c>
      <c r="E131" t="s">
        <v>123</v>
      </c>
      <c r="F131" t="s">
        <v>18</v>
      </c>
      <c r="G131">
        <v>314</v>
      </c>
      <c r="H131">
        <v>320</v>
      </c>
      <c r="I131">
        <v>0.51376529999999998</v>
      </c>
      <c r="J131">
        <v>8.0123700000000006E-2</v>
      </c>
      <c r="K131" t="b">
        <v>0</v>
      </c>
      <c r="L131" t="str">
        <f>IF('preRSVF+5C4'!I131&gt;0, "Up", "Down")</f>
        <v>Up</v>
      </c>
      <c r="M131" s="11" t="s">
        <v>1126</v>
      </c>
    </row>
    <row r="132" spans="1:13" x14ac:dyDescent="0.35">
      <c r="A132" t="s">
        <v>11</v>
      </c>
      <c r="B132" t="s">
        <v>12</v>
      </c>
      <c r="C132">
        <v>88.041589999999999</v>
      </c>
      <c r="D132" t="s">
        <v>95</v>
      </c>
      <c r="E132" t="s">
        <v>96</v>
      </c>
      <c r="F132" t="s">
        <v>18</v>
      </c>
      <c r="G132">
        <v>448</v>
      </c>
      <c r="H132">
        <v>459</v>
      </c>
      <c r="I132">
        <v>0.50933150000000005</v>
      </c>
      <c r="J132">
        <v>8.0123700000000006E-2</v>
      </c>
      <c r="K132" t="b">
        <v>0</v>
      </c>
      <c r="L132" t="str">
        <f>IF('preRSVF+5C4'!I132&gt;0, "Up", "Down")</f>
        <v>Up</v>
      </c>
      <c r="M132" s="11" t="s">
        <v>1126</v>
      </c>
    </row>
    <row r="133" spans="1:13" x14ac:dyDescent="0.35">
      <c r="A133" t="s">
        <v>11</v>
      </c>
      <c r="B133" t="s">
        <v>12</v>
      </c>
      <c r="C133">
        <v>88.041589999999999</v>
      </c>
      <c r="D133" t="s">
        <v>76</v>
      </c>
      <c r="E133" t="s">
        <v>77</v>
      </c>
      <c r="F133" t="s">
        <v>18</v>
      </c>
      <c r="G133">
        <v>363</v>
      </c>
      <c r="H133">
        <v>380</v>
      </c>
      <c r="I133">
        <v>0.50605920000000004</v>
      </c>
      <c r="J133">
        <v>8.2294699999999998E-2</v>
      </c>
      <c r="K133" t="b">
        <v>0</v>
      </c>
      <c r="L133" t="str">
        <f>IF('preRSVF+5C4'!I133&gt;0, "Up", "Down")</f>
        <v>Up</v>
      </c>
      <c r="M133" s="11" t="s">
        <v>1126</v>
      </c>
    </row>
    <row r="134" spans="1:13" x14ac:dyDescent="0.35">
      <c r="A134" t="s">
        <v>11</v>
      </c>
      <c r="B134" t="s">
        <v>12</v>
      </c>
      <c r="C134">
        <v>88.041589999999999</v>
      </c>
      <c r="D134" t="s">
        <v>152</v>
      </c>
      <c r="E134" t="s">
        <v>618</v>
      </c>
      <c r="F134" t="s">
        <v>18</v>
      </c>
      <c r="G134">
        <v>415</v>
      </c>
      <c r="H134">
        <v>422</v>
      </c>
      <c r="I134">
        <v>-0.23445949999999999</v>
      </c>
      <c r="J134">
        <v>8.24072E-2</v>
      </c>
      <c r="K134" t="b">
        <v>0</v>
      </c>
      <c r="L134" t="str">
        <f>IF('preRSVF+5C4'!I134&gt;0, "Up", "Down")</f>
        <v>Down</v>
      </c>
      <c r="M134" s="11" t="s">
        <v>1126</v>
      </c>
    </row>
    <row r="135" spans="1:13" x14ac:dyDescent="0.35">
      <c r="A135" t="s">
        <v>11</v>
      </c>
      <c r="B135" t="s">
        <v>12</v>
      </c>
      <c r="C135">
        <v>88.041589999999999</v>
      </c>
      <c r="D135" t="s">
        <v>664</v>
      </c>
      <c r="E135" t="s">
        <v>665</v>
      </c>
      <c r="F135" t="s">
        <v>18</v>
      </c>
      <c r="G135">
        <v>213</v>
      </c>
      <c r="H135">
        <v>233</v>
      </c>
      <c r="I135">
        <v>0.93474000000000002</v>
      </c>
      <c r="J135">
        <v>8.5894499999999999E-2</v>
      </c>
      <c r="K135" t="b">
        <v>0</v>
      </c>
      <c r="L135" t="str">
        <f>IF('preRSVF+5C4'!I135&gt;0, "Up", "Down")</f>
        <v>Up</v>
      </c>
      <c r="M135" s="11" t="s">
        <v>1126</v>
      </c>
    </row>
    <row r="136" spans="1:13" x14ac:dyDescent="0.35">
      <c r="A136" t="s">
        <v>11</v>
      </c>
      <c r="B136" t="s">
        <v>12</v>
      </c>
      <c r="C136">
        <v>88.041589999999999</v>
      </c>
      <c r="D136" t="s">
        <v>494</v>
      </c>
      <c r="E136" t="s">
        <v>573</v>
      </c>
      <c r="F136" t="s">
        <v>15</v>
      </c>
      <c r="G136">
        <v>277</v>
      </c>
      <c r="H136">
        <v>288</v>
      </c>
      <c r="I136">
        <v>-0.2519226</v>
      </c>
      <c r="J136">
        <v>8.7179999999999994E-2</v>
      </c>
      <c r="K136" t="b">
        <v>0</v>
      </c>
      <c r="L136" t="str">
        <f>IF('preRSVF+5C4'!I136&gt;0, "Up", "Down")</f>
        <v>Down</v>
      </c>
      <c r="M136" s="11" t="s">
        <v>1126</v>
      </c>
    </row>
    <row r="137" spans="1:13" x14ac:dyDescent="0.35">
      <c r="A137" t="s">
        <v>11</v>
      </c>
      <c r="B137" t="s">
        <v>12</v>
      </c>
      <c r="C137">
        <v>88.041589999999999</v>
      </c>
      <c r="D137" t="s">
        <v>24</v>
      </c>
      <c r="E137" t="s">
        <v>25</v>
      </c>
      <c r="F137" t="s">
        <v>18</v>
      </c>
      <c r="G137">
        <v>264</v>
      </c>
      <c r="H137">
        <v>276</v>
      </c>
      <c r="I137">
        <v>0.39847779999999999</v>
      </c>
      <c r="J137">
        <v>8.7443300000000002E-2</v>
      </c>
      <c r="K137" t="b">
        <v>0</v>
      </c>
      <c r="L137" t="str">
        <f>IF('preRSVF+5C4'!I137&gt;0, "Up", "Down")</f>
        <v>Up</v>
      </c>
      <c r="M137" s="11" t="s">
        <v>1126</v>
      </c>
    </row>
    <row r="138" spans="1:13" x14ac:dyDescent="0.35">
      <c r="A138" t="s">
        <v>11</v>
      </c>
      <c r="B138" t="s">
        <v>12</v>
      </c>
      <c r="C138">
        <v>88.041589999999999</v>
      </c>
      <c r="D138" t="s">
        <v>157</v>
      </c>
      <c r="E138" t="s">
        <v>158</v>
      </c>
      <c r="F138" t="s">
        <v>18</v>
      </c>
      <c r="G138">
        <v>268</v>
      </c>
      <c r="H138">
        <v>276</v>
      </c>
      <c r="I138">
        <v>0.3285071</v>
      </c>
      <c r="J138">
        <v>9.3366299999999999E-2</v>
      </c>
      <c r="K138" t="b">
        <v>0</v>
      </c>
      <c r="L138" t="str">
        <f>IF('preRSVF+5C4'!I138&gt;0, "Up", "Down")</f>
        <v>Up</v>
      </c>
      <c r="M138" s="11" t="s">
        <v>1126</v>
      </c>
    </row>
    <row r="139" spans="1:13" x14ac:dyDescent="0.35">
      <c r="A139" t="s">
        <v>11</v>
      </c>
      <c r="B139" t="s">
        <v>12</v>
      </c>
      <c r="C139">
        <v>88.041589999999999</v>
      </c>
      <c r="D139" t="s">
        <v>488</v>
      </c>
      <c r="E139" t="s">
        <v>489</v>
      </c>
      <c r="F139" t="s">
        <v>18</v>
      </c>
      <c r="G139">
        <v>359</v>
      </c>
      <c r="H139">
        <v>380</v>
      </c>
      <c r="I139">
        <v>0.95120720000000003</v>
      </c>
      <c r="J139">
        <v>9.3366299999999999E-2</v>
      </c>
      <c r="K139" t="b">
        <v>0</v>
      </c>
      <c r="L139" t="str">
        <f>IF('preRSVF+5C4'!I139&gt;0, "Up", "Down")</f>
        <v>Up</v>
      </c>
      <c r="M139" s="11" t="s">
        <v>1126</v>
      </c>
    </row>
    <row r="140" spans="1:13" x14ac:dyDescent="0.35">
      <c r="A140" t="s">
        <v>11</v>
      </c>
      <c r="B140" t="s">
        <v>12</v>
      </c>
      <c r="C140">
        <v>88.041589999999999</v>
      </c>
      <c r="D140" t="s">
        <v>223</v>
      </c>
      <c r="E140" t="s">
        <v>224</v>
      </c>
      <c r="F140" t="s">
        <v>18</v>
      </c>
      <c r="G140">
        <v>235</v>
      </c>
      <c r="H140">
        <v>243</v>
      </c>
      <c r="I140">
        <v>-0.66592519999999999</v>
      </c>
      <c r="J140">
        <v>9.3881300000000001E-2</v>
      </c>
      <c r="K140" t="b">
        <v>0</v>
      </c>
      <c r="L140" t="str">
        <f>IF('preRSVF+5C4'!I140&gt;0, "Up", "Down")</f>
        <v>Down</v>
      </c>
      <c r="M140" s="11" t="s">
        <v>1126</v>
      </c>
    </row>
    <row r="141" spans="1:13" x14ac:dyDescent="0.35">
      <c r="A141" t="s">
        <v>11</v>
      </c>
      <c r="B141" t="s">
        <v>12</v>
      </c>
      <c r="C141">
        <v>88.041589999999999</v>
      </c>
      <c r="D141" t="s">
        <v>406</v>
      </c>
      <c r="E141" t="s">
        <v>584</v>
      </c>
      <c r="F141" t="s">
        <v>18</v>
      </c>
      <c r="G141">
        <v>281</v>
      </c>
      <c r="H141">
        <v>288</v>
      </c>
      <c r="I141">
        <v>-0.25728299999999998</v>
      </c>
      <c r="J141">
        <v>9.3881300000000001E-2</v>
      </c>
      <c r="K141" t="b">
        <v>0</v>
      </c>
      <c r="L141" t="str">
        <f>IF('preRSVF+5C4'!I141&gt;0, "Up", "Down")</f>
        <v>Down</v>
      </c>
      <c r="M141" s="11" t="s">
        <v>1126</v>
      </c>
    </row>
    <row r="142" spans="1:13" x14ac:dyDescent="0.35">
      <c r="A142" t="s">
        <v>11</v>
      </c>
      <c r="B142" t="s">
        <v>12</v>
      </c>
      <c r="C142">
        <v>88.041589999999999</v>
      </c>
      <c r="D142" t="s">
        <v>522</v>
      </c>
      <c r="E142" t="s">
        <v>680</v>
      </c>
      <c r="F142" t="s">
        <v>18</v>
      </c>
      <c r="G142">
        <v>290</v>
      </c>
      <c r="H142">
        <v>297</v>
      </c>
      <c r="I142">
        <v>-0.2312853</v>
      </c>
      <c r="J142">
        <v>9.5687599999999998E-2</v>
      </c>
      <c r="K142" t="b">
        <v>0</v>
      </c>
      <c r="L142" t="str">
        <f>IF('preRSVF+5C4'!I142&gt;0, "Up", "Down")</f>
        <v>Down</v>
      </c>
      <c r="M142" s="11" t="s">
        <v>1126</v>
      </c>
    </row>
    <row r="143" spans="1:13" x14ac:dyDescent="0.35">
      <c r="A143" t="s">
        <v>11</v>
      </c>
      <c r="B143" t="s">
        <v>12</v>
      </c>
      <c r="C143">
        <v>88.041589999999999</v>
      </c>
      <c r="D143" t="s">
        <v>333</v>
      </c>
      <c r="E143" t="s">
        <v>451</v>
      </c>
      <c r="F143" t="s">
        <v>15</v>
      </c>
      <c r="G143">
        <v>163</v>
      </c>
      <c r="H143">
        <v>170</v>
      </c>
      <c r="I143">
        <v>-0.26487119999999997</v>
      </c>
      <c r="J143">
        <v>9.7941700000000007E-2</v>
      </c>
      <c r="K143" t="b">
        <v>0</v>
      </c>
      <c r="L143" t="str">
        <f>IF('preRSVF+5C4'!I143&gt;0, "Up", "Down")</f>
        <v>Down</v>
      </c>
      <c r="M143" s="11" t="s">
        <v>1126</v>
      </c>
    </row>
    <row r="144" spans="1:13" x14ac:dyDescent="0.35">
      <c r="A144" t="s">
        <v>11</v>
      </c>
      <c r="B144" t="s">
        <v>12</v>
      </c>
      <c r="C144">
        <v>88.041589999999999</v>
      </c>
      <c r="D144" t="s">
        <v>219</v>
      </c>
      <c r="E144" t="s">
        <v>505</v>
      </c>
      <c r="F144" t="s">
        <v>18</v>
      </c>
      <c r="G144">
        <v>277</v>
      </c>
      <c r="H144">
        <v>285</v>
      </c>
      <c r="I144">
        <v>-0.22706509999999999</v>
      </c>
      <c r="J144">
        <v>0.10256129999999999</v>
      </c>
      <c r="K144" t="b">
        <v>0</v>
      </c>
      <c r="L144" t="str">
        <f>IF('preRSVF+5C4'!I144&gt;0, "Up", "Down")</f>
        <v>Down</v>
      </c>
      <c r="M144" s="11" t="s">
        <v>1126</v>
      </c>
    </row>
    <row r="145" spans="1:13" x14ac:dyDescent="0.35">
      <c r="A145" t="s">
        <v>11</v>
      </c>
      <c r="B145" t="s">
        <v>12</v>
      </c>
      <c r="C145">
        <v>88.041589999999999</v>
      </c>
      <c r="D145" t="s">
        <v>30</v>
      </c>
      <c r="E145" t="s">
        <v>31</v>
      </c>
      <c r="F145" t="s">
        <v>18</v>
      </c>
      <c r="G145">
        <v>333</v>
      </c>
      <c r="H145">
        <v>351</v>
      </c>
      <c r="I145">
        <v>0.57979729999999996</v>
      </c>
      <c r="J145">
        <v>0.1060564</v>
      </c>
      <c r="K145" t="b">
        <v>0</v>
      </c>
      <c r="L145" t="str">
        <f>IF('preRSVF+5C4'!I145&gt;0, "Up", "Down")</f>
        <v>Up</v>
      </c>
      <c r="M145" s="11" t="s">
        <v>1126</v>
      </c>
    </row>
    <row r="146" spans="1:13" x14ac:dyDescent="0.35">
      <c r="A146" t="s">
        <v>11</v>
      </c>
      <c r="B146" t="s">
        <v>12</v>
      </c>
      <c r="C146">
        <v>88.041589999999999</v>
      </c>
      <c r="D146" t="s">
        <v>246</v>
      </c>
      <c r="E146" t="s">
        <v>247</v>
      </c>
      <c r="F146" t="s">
        <v>18</v>
      </c>
      <c r="G146">
        <v>440</v>
      </c>
      <c r="H146">
        <v>459</v>
      </c>
      <c r="I146">
        <v>0.45054379999999999</v>
      </c>
      <c r="J146">
        <v>0.1060564</v>
      </c>
      <c r="K146" t="b">
        <v>0</v>
      </c>
      <c r="L146" t="str">
        <f>IF('preRSVF+5C4'!I146&gt;0, "Up", "Down")</f>
        <v>Up</v>
      </c>
      <c r="M146" s="11" t="s">
        <v>1126</v>
      </c>
    </row>
    <row r="147" spans="1:13" x14ac:dyDescent="0.35">
      <c r="A147" t="s">
        <v>11</v>
      </c>
      <c r="B147" t="s">
        <v>12</v>
      </c>
      <c r="C147">
        <v>88.041589999999999</v>
      </c>
      <c r="D147" t="s">
        <v>66</v>
      </c>
      <c r="E147" t="s">
        <v>727</v>
      </c>
      <c r="F147" t="s">
        <v>18</v>
      </c>
      <c r="G147">
        <v>515</v>
      </c>
      <c r="H147">
        <v>522</v>
      </c>
      <c r="I147">
        <v>-0.33327909999999999</v>
      </c>
      <c r="J147">
        <v>0.1060564</v>
      </c>
      <c r="K147" t="b">
        <v>0</v>
      </c>
      <c r="L147" t="str">
        <f>IF('preRSVF+5C4'!I147&gt;0, "Up", "Down")</f>
        <v>Down</v>
      </c>
      <c r="M147" s="11" t="s">
        <v>1126</v>
      </c>
    </row>
    <row r="148" spans="1:13" x14ac:dyDescent="0.35">
      <c r="A148" t="s">
        <v>11</v>
      </c>
      <c r="B148" t="s">
        <v>12</v>
      </c>
      <c r="C148">
        <v>88.041589999999999</v>
      </c>
      <c r="D148" t="s">
        <v>398</v>
      </c>
      <c r="E148" t="s">
        <v>399</v>
      </c>
      <c r="F148" t="s">
        <v>18</v>
      </c>
      <c r="G148">
        <v>80</v>
      </c>
      <c r="H148">
        <v>85</v>
      </c>
      <c r="I148">
        <v>-0.2285469</v>
      </c>
      <c r="J148">
        <v>0.106811</v>
      </c>
      <c r="K148" t="b">
        <v>0</v>
      </c>
      <c r="L148" t="str">
        <f>IF('preRSVF+5C4'!I148&gt;0, "Up", "Down")</f>
        <v>Down</v>
      </c>
      <c r="M148" s="11" t="s">
        <v>1126</v>
      </c>
    </row>
    <row r="149" spans="1:13" x14ac:dyDescent="0.35">
      <c r="A149" t="s">
        <v>11</v>
      </c>
      <c r="B149" t="s">
        <v>12</v>
      </c>
      <c r="C149">
        <v>88.041589999999999</v>
      </c>
      <c r="D149" t="s">
        <v>133</v>
      </c>
      <c r="E149" t="s">
        <v>134</v>
      </c>
      <c r="F149" t="s">
        <v>18</v>
      </c>
      <c r="G149">
        <v>137</v>
      </c>
      <c r="H149">
        <v>152</v>
      </c>
      <c r="I149">
        <v>-0.86348539999999996</v>
      </c>
      <c r="J149">
        <v>0.11066719999999999</v>
      </c>
      <c r="K149" t="b">
        <v>0</v>
      </c>
      <c r="L149" t="str">
        <f>IF('preRSVF+5C4'!I149&gt;0, "Up", "Down")</f>
        <v>Down</v>
      </c>
      <c r="M149" s="11" t="s">
        <v>1126</v>
      </c>
    </row>
    <row r="150" spans="1:13" x14ac:dyDescent="0.35">
      <c r="A150" t="s">
        <v>11</v>
      </c>
      <c r="B150" t="s">
        <v>12</v>
      </c>
      <c r="C150">
        <v>88.041589999999999</v>
      </c>
      <c r="D150" t="s">
        <v>362</v>
      </c>
      <c r="E150" t="s">
        <v>363</v>
      </c>
      <c r="F150" t="s">
        <v>18</v>
      </c>
      <c r="G150">
        <v>321</v>
      </c>
      <c r="H150">
        <v>332</v>
      </c>
      <c r="I150">
        <v>-1.3827247</v>
      </c>
      <c r="J150">
        <v>0.11066719999999999</v>
      </c>
      <c r="K150" t="b">
        <v>0</v>
      </c>
      <c r="L150" t="str">
        <f>IF('preRSVF+5C4'!I150&gt;0, "Up", "Down")</f>
        <v>Down</v>
      </c>
      <c r="M150" s="11" t="s">
        <v>1126</v>
      </c>
    </row>
    <row r="151" spans="1:13" x14ac:dyDescent="0.35">
      <c r="A151" t="s">
        <v>11</v>
      </c>
      <c r="B151" t="s">
        <v>12</v>
      </c>
      <c r="C151">
        <v>88.041589999999999</v>
      </c>
      <c r="D151" t="s">
        <v>261</v>
      </c>
      <c r="E151" t="s">
        <v>262</v>
      </c>
      <c r="F151" t="s">
        <v>15</v>
      </c>
      <c r="G151">
        <v>356</v>
      </c>
      <c r="H151">
        <v>380</v>
      </c>
      <c r="I151">
        <v>0.63210730000000004</v>
      </c>
      <c r="J151">
        <v>0.11066719999999999</v>
      </c>
      <c r="K151" t="b">
        <v>0</v>
      </c>
      <c r="L151" t="str">
        <f>IF('preRSVF+5C4'!I151&gt;0, "Up", "Down")</f>
        <v>Up</v>
      </c>
      <c r="M151" s="11" t="s">
        <v>1126</v>
      </c>
    </row>
    <row r="152" spans="1:13" x14ac:dyDescent="0.35">
      <c r="A152" t="s">
        <v>11</v>
      </c>
      <c r="B152" t="s">
        <v>12</v>
      </c>
      <c r="C152">
        <v>88.041589999999999</v>
      </c>
      <c r="D152" t="s">
        <v>580</v>
      </c>
      <c r="E152" t="s">
        <v>581</v>
      </c>
      <c r="F152" t="s">
        <v>18</v>
      </c>
      <c r="G152">
        <v>337</v>
      </c>
      <c r="H152">
        <v>351</v>
      </c>
      <c r="I152">
        <v>0.30687300000000001</v>
      </c>
      <c r="J152">
        <v>0.11066719999999999</v>
      </c>
      <c r="K152" t="b">
        <v>0</v>
      </c>
      <c r="L152" t="str">
        <f>IF('preRSVF+5C4'!I152&gt;0, "Up", "Down")</f>
        <v>Up</v>
      </c>
      <c r="M152" s="11" t="s">
        <v>1126</v>
      </c>
    </row>
    <row r="153" spans="1:13" x14ac:dyDescent="0.35">
      <c r="A153" t="s">
        <v>11</v>
      </c>
      <c r="B153" t="s">
        <v>12</v>
      </c>
      <c r="C153">
        <v>88.041589999999999</v>
      </c>
      <c r="D153" t="s">
        <v>213</v>
      </c>
      <c r="E153" t="s">
        <v>214</v>
      </c>
      <c r="F153" t="s">
        <v>18</v>
      </c>
      <c r="G153">
        <v>512</v>
      </c>
      <c r="H153">
        <v>522</v>
      </c>
      <c r="I153">
        <v>-0.26027450000000002</v>
      </c>
      <c r="J153">
        <v>0.11066719999999999</v>
      </c>
      <c r="K153" t="b">
        <v>0</v>
      </c>
      <c r="L153" t="str">
        <f>IF('preRSVF+5C4'!I153&gt;0, "Up", "Down")</f>
        <v>Down</v>
      </c>
      <c r="M153" s="11" t="s">
        <v>1126</v>
      </c>
    </row>
    <row r="154" spans="1:13" x14ac:dyDescent="0.35">
      <c r="A154" t="s">
        <v>11</v>
      </c>
      <c r="B154" t="s">
        <v>12</v>
      </c>
      <c r="C154">
        <v>88.041589999999999</v>
      </c>
      <c r="D154" t="s">
        <v>70</v>
      </c>
      <c r="E154" t="s">
        <v>71</v>
      </c>
      <c r="F154" t="s">
        <v>18</v>
      </c>
      <c r="G154">
        <v>322</v>
      </c>
      <c r="H154">
        <v>334</v>
      </c>
      <c r="I154">
        <v>-1.0726089000000001</v>
      </c>
      <c r="J154">
        <v>0.1130929</v>
      </c>
      <c r="K154" t="b">
        <v>0</v>
      </c>
      <c r="L154" t="str">
        <f>IF('preRSVF+5C4'!I154&gt;0, "Up", "Down")</f>
        <v>Down</v>
      </c>
      <c r="M154" s="11" t="s">
        <v>1126</v>
      </c>
    </row>
    <row r="155" spans="1:13" x14ac:dyDescent="0.35">
      <c r="A155" t="s">
        <v>11</v>
      </c>
      <c r="B155" t="s">
        <v>12</v>
      </c>
      <c r="C155">
        <v>88.041589999999999</v>
      </c>
      <c r="D155" t="s">
        <v>413</v>
      </c>
      <c r="E155" t="s">
        <v>414</v>
      </c>
      <c r="F155" t="s">
        <v>18</v>
      </c>
      <c r="G155">
        <v>312</v>
      </c>
      <c r="H155">
        <v>320</v>
      </c>
      <c r="I155">
        <v>-0.31352010000000002</v>
      </c>
      <c r="J155">
        <v>0.1153618</v>
      </c>
      <c r="K155" t="b">
        <v>0</v>
      </c>
      <c r="L155" t="str">
        <f>IF('preRSVF+5C4'!I155&gt;0, "Up", "Down")</f>
        <v>Down</v>
      </c>
      <c r="M155" s="11" t="s">
        <v>1126</v>
      </c>
    </row>
    <row r="156" spans="1:13" x14ac:dyDescent="0.35">
      <c r="A156" t="s">
        <v>11</v>
      </c>
      <c r="B156" t="s">
        <v>12</v>
      </c>
      <c r="C156">
        <v>88.041589999999999</v>
      </c>
      <c r="D156" t="s">
        <v>284</v>
      </c>
      <c r="E156" t="s">
        <v>590</v>
      </c>
      <c r="F156" t="s">
        <v>18</v>
      </c>
      <c r="G156">
        <v>421</v>
      </c>
      <c r="H156">
        <v>431</v>
      </c>
      <c r="I156">
        <v>-0.27935149999999997</v>
      </c>
      <c r="J156">
        <v>0.1157663</v>
      </c>
      <c r="K156" t="b">
        <v>0</v>
      </c>
      <c r="L156" t="str">
        <f>IF('preRSVF+5C4'!I156&gt;0, "Up", "Down")</f>
        <v>Down</v>
      </c>
      <c r="M156" s="11" t="s">
        <v>1126</v>
      </c>
    </row>
    <row r="157" spans="1:13" x14ac:dyDescent="0.35">
      <c r="A157" t="s">
        <v>11</v>
      </c>
      <c r="B157" t="s">
        <v>12</v>
      </c>
      <c r="C157">
        <v>88.041589999999999</v>
      </c>
      <c r="D157" t="s">
        <v>183</v>
      </c>
      <c r="E157" t="s">
        <v>184</v>
      </c>
      <c r="F157" t="s">
        <v>18</v>
      </c>
      <c r="G157">
        <v>361</v>
      </c>
      <c r="H157">
        <v>371</v>
      </c>
      <c r="I157">
        <v>0.3017223</v>
      </c>
      <c r="J157">
        <v>0.1157663</v>
      </c>
      <c r="K157" t="b">
        <v>0</v>
      </c>
      <c r="L157" t="str">
        <f>IF('preRSVF+5C4'!I157&gt;0, "Up", "Down")</f>
        <v>Up</v>
      </c>
      <c r="M157" s="11" t="s">
        <v>1126</v>
      </c>
    </row>
    <row r="158" spans="1:13" x14ac:dyDescent="0.35">
      <c r="A158" t="s">
        <v>11</v>
      </c>
      <c r="B158" t="s">
        <v>12</v>
      </c>
      <c r="C158">
        <v>88.041589999999999</v>
      </c>
      <c r="D158" t="s">
        <v>459</v>
      </c>
      <c r="E158" t="s">
        <v>507</v>
      </c>
      <c r="F158" t="s">
        <v>18</v>
      </c>
      <c r="G158">
        <v>523</v>
      </c>
      <c r="H158">
        <v>535</v>
      </c>
      <c r="I158">
        <v>-0.25161270000000002</v>
      </c>
      <c r="J158">
        <v>0.1206057</v>
      </c>
      <c r="K158" t="b">
        <v>0</v>
      </c>
      <c r="L158" t="str">
        <f>IF('preRSVF+5C4'!I158&gt;0, "Up", "Down")</f>
        <v>Down</v>
      </c>
      <c r="M158" s="11" t="s">
        <v>1126</v>
      </c>
    </row>
    <row r="159" spans="1:13" x14ac:dyDescent="0.35">
      <c r="A159" t="s">
        <v>11</v>
      </c>
      <c r="B159" t="s">
        <v>12</v>
      </c>
      <c r="C159">
        <v>88.041589999999999</v>
      </c>
      <c r="D159" t="s">
        <v>139</v>
      </c>
      <c r="E159" t="s">
        <v>140</v>
      </c>
      <c r="F159" t="s">
        <v>15</v>
      </c>
      <c r="G159">
        <v>289</v>
      </c>
      <c r="H159">
        <v>297</v>
      </c>
      <c r="I159">
        <v>-0.21993589999999999</v>
      </c>
      <c r="J159">
        <v>0.12729499999999999</v>
      </c>
      <c r="K159" t="b">
        <v>0</v>
      </c>
      <c r="L159" t="str">
        <f>IF('preRSVF+5C4'!I159&gt;0, "Up", "Down")</f>
        <v>Down</v>
      </c>
      <c r="M159" s="11" t="s">
        <v>1126</v>
      </c>
    </row>
    <row r="160" spans="1:13" x14ac:dyDescent="0.35">
      <c r="A160" t="s">
        <v>11</v>
      </c>
      <c r="B160" t="s">
        <v>12</v>
      </c>
      <c r="C160">
        <v>88.041589999999999</v>
      </c>
      <c r="D160" t="s">
        <v>190</v>
      </c>
      <c r="E160" t="s">
        <v>273</v>
      </c>
      <c r="F160" t="s">
        <v>15</v>
      </c>
      <c r="G160">
        <v>78</v>
      </c>
      <c r="H160">
        <v>87</v>
      </c>
      <c r="I160">
        <v>-0.3526357</v>
      </c>
      <c r="J160">
        <v>0.12785540000000001</v>
      </c>
      <c r="K160" t="b">
        <v>0</v>
      </c>
      <c r="L160" t="str">
        <f>IF('preRSVF+5C4'!I160&gt;0, "Up", "Down")</f>
        <v>Down</v>
      </c>
      <c r="M160" s="11" t="s">
        <v>1126</v>
      </c>
    </row>
    <row r="161" spans="1:13" x14ac:dyDescent="0.35">
      <c r="A161" t="s">
        <v>11</v>
      </c>
      <c r="B161" t="s">
        <v>12</v>
      </c>
      <c r="C161">
        <v>88.041589999999999</v>
      </c>
      <c r="D161" t="s">
        <v>131</v>
      </c>
      <c r="E161" t="s">
        <v>132</v>
      </c>
      <c r="F161" t="s">
        <v>18</v>
      </c>
      <c r="G161">
        <v>369</v>
      </c>
      <c r="H161">
        <v>380</v>
      </c>
      <c r="I161">
        <v>-0.31553759999999997</v>
      </c>
      <c r="J161">
        <v>0.12861539999999999</v>
      </c>
      <c r="K161" t="b">
        <v>0</v>
      </c>
      <c r="L161" t="str">
        <f>IF('preRSVF+5C4'!I161&gt;0, "Up", "Down")</f>
        <v>Down</v>
      </c>
      <c r="M161" s="11" t="s">
        <v>1126</v>
      </c>
    </row>
    <row r="162" spans="1:13" x14ac:dyDescent="0.35">
      <c r="A162" t="s">
        <v>11</v>
      </c>
      <c r="B162" t="s">
        <v>12</v>
      </c>
      <c r="C162">
        <v>88.041589999999999</v>
      </c>
      <c r="D162" t="s">
        <v>294</v>
      </c>
      <c r="E162" t="s">
        <v>338</v>
      </c>
      <c r="F162" t="s">
        <v>18</v>
      </c>
      <c r="G162">
        <v>360</v>
      </c>
      <c r="H162">
        <v>380</v>
      </c>
      <c r="I162">
        <v>0.37095070000000002</v>
      </c>
      <c r="J162">
        <v>0.12925139999999999</v>
      </c>
      <c r="K162" t="b">
        <v>0</v>
      </c>
      <c r="L162" t="str">
        <f>IF('preRSVF+5C4'!I162&gt;0, "Up", "Down")</f>
        <v>Up</v>
      </c>
      <c r="M162" s="11" t="s">
        <v>1126</v>
      </c>
    </row>
    <row r="163" spans="1:13" x14ac:dyDescent="0.35">
      <c r="A163" t="s">
        <v>11</v>
      </c>
      <c r="B163" t="s">
        <v>12</v>
      </c>
      <c r="C163">
        <v>88.041589999999999</v>
      </c>
      <c r="D163" t="s">
        <v>120</v>
      </c>
      <c r="E163" t="s">
        <v>121</v>
      </c>
      <c r="F163" t="s">
        <v>18</v>
      </c>
      <c r="G163">
        <v>306</v>
      </c>
      <c r="H163">
        <v>320</v>
      </c>
      <c r="I163">
        <v>0.25105709999999998</v>
      </c>
      <c r="J163">
        <v>0.12925139999999999</v>
      </c>
      <c r="K163" t="b">
        <v>0</v>
      </c>
      <c r="L163" t="str">
        <f>IF('preRSVF+5C4'!I163&gt;0, "Up", "Down")</f>
        <v>Up</v>
      </c>
      <c r="M163" s="11" t="s">
        <v>1126</v>
      </c>
    </row>
    <row r="164" spans="1:13" x14ac:dyDescent="0.35">
      <c r="A164" t="s">
        <v>11</v>
      </c>
      <c r="B164" t="s">
        <v>12</v>
      </c>
      <c r="C164">
        <v>88.041589999999999</v>
      </c>
      <c r="D164" t="s">
        <v>135</v>
      </c>
      <c r="E164" t="s">
        <v>136</v>
      </c>
      <c r="F164" t="s">
        <v>18</v>
      </c>
      <c r="G164">
        <v>298</v>
      </c>
      <c r="H164">
        <v>316</v>
      </c>
      <c r="I164">
        <v>0.57044360000000005</v>
      </c>
      <c r="J164">
        <v>0.13278180000000001</v>
      </c>
      <c r="K164" t="b">
        <v>0</v>
      </c>
      <c r="L164" t="str">
        <f>IF('preRSVF+5C4'!I164&gt;0, "Up", "Down")</f>
        <v>Up</v>
      </c>
      <c r="M164" s="11" t="s">
        <v>1126</v>
      </c>
    </row>
    <row r="165" spans="1:13" x14ac:dyDescent="0.35">
      <c r="A165" t="s">
        <v>11</v>
      </c>
      <c r="B165" t="s">
        <v>12</v>
      </c>
      <c r="C165">
        <v>88.041589999999999</v>
      </c>
      <c r="D165" t="s">
        <v>207</v>
      </c>
      <c r="E165" t="s">
        <v>585</v>
      </c>
      <c r="F165" t="s">
        <v>15</v>
      </c>
      <c r="G165">
        <v>158</v>
      </c>
      <c r="H165">
        <v>170</v>
      </c>
      <c r="I165">
        <v>-0.37380180000000002</v>
      </c>
      <c r="J165">
        <v>0.13409579999999999</v>
      </c>
      <c r="K165" t="b">
        <v>0</v>
      </c>
      <c r="L165" t="str">
        <f>IF('preRSVF+5C4'!I165&gt;0, "Up", "Down")</f>
        <v>Down</v>
      </c>
      <c r="M165" s="11" t="s">
        <v>1126</v>
      </c>
    </row>
    <row r="166" spans="1:13" x14ac:dyDescent="0.35">
      <c r="A166" t="s">
        <v>11</v>
      </c>
      <c r="B166" t="s">
        <v>12</v>
      </c>
      <c r="C166">
        <v>88.041589999999999</v>
      </c>
      <c r="D166" t="s">
        <v>205</v>
      </c>
      <c r="E166" t="s">
        <v>554</v>
      </c>
      <c r="F166" t="s">
        <v>15</v>
      </c>
      <c r="G166">
        <v>335</v>
      </c>
      <c r="H166">
        <v>351</v>
      </c>
      <c r="I166">
        <v>0.38460759999999999</v>
      </c>
      <c r="J166">
        <v>0.13523650000000001</v>
      </c>
      <c r="K166" t="b">
        <v>0</v>
      </c>
      <c r="L166" t="str">
        <f>IF('preRSVF+5C4'!I166&gt;0, "Up", "Down")</f>
        <v>Up</v>
      </c>
      <c r="M166" s="11" t="s">
        <v>1126</v>
      </c>
    </row>
    <row r="167" spans="1:13" x14ac:dyDescent="0.35">
      <c r="A167" t="s">
        <v>11</v>
      </c>
      <c r="B167" t="s">
        <v>12</v>
      </c>
      <c r="C167">
        <v>88.041589999999999</v>
      </c>
      <c r="D167" t="s">
        <v>455</v>
      </c>
      <c r="E167" t="s">
        <v>456</v>
      </c>
      <c r="F167" t="s">
        <v>18</v>
      </c>
      <c r="G167">
        <v>342</v>
      </c>
      <c r="H167">
        <v>351</v>
      </c>
      <c r="I167">
        <v>-0.25491520000000001</v>
      </c>
      <c r="J167">
        <v>0.1362159</v>
      </c>
      <c r="K167" t="b">
        <v>0</v>
      </c>
      <c r="L167" t="str">
        <f>IF('preRSVF+5C4'!I167&gt;0, "Up", "Down")</f>
        <v>Down</v>
      </c>
      <c r="M167" s="11" t="s">
        <v>1126</v>
      </c>
    </row>
    <row r="168" spans="1:13" x14ac:dyDescent="0.35">
      <c r="A168" t="s">
        <v>11</v>
      </c>
      <c r="B168" t="s">
        <v>12</v>
      </c>
      <c r="C168">
        <v>88.041589999999999</v>
      </c>
      <c r="D168" t="s">
        <v>603</v>
      </c>
      <c r="E168" t="s">
        <v>604</v>
      </c>
      <c r="F168" t="s">
        <v>18</v>
      </c>
      <c r="G168">
        <v>370</v>
      </c>
      <c r="H168">
        <v>380</v>
      </c>
      <c r="I168">
        <v>-0.1855163</v>
      </c>
      <c r="J168">
        <v>0.13804430000000001</v>
      </c>
      <c r="K168" t="b">
        <v>0</v>
      </c>
      <c r="L168" t="str">
        <f>IF('preRSVF+5C4'!I168&gt;0, "Up", "Down")</f>
        <v>Down</v>
      </c>
      <c r="M168" s="11" t="s">
        <v>1126</v>
      </c>
    </row>
    <row r="169" spans="1:13" x14ac:dyDescent="0.35">
      <c r="A169" t="s">
        <v>11</v>
      </c>
      <c r="B169" t="s">
        <v>12</v>
      </c>
      <c r="C169">
        <v>88.041589999999999</v>
      </c>
      <c r="D169" t="s">
        <v>592</v>
      </c>
      <c r="E169" t="s">
        <v>728</v>
      </c>
      <c r="F169" t="s">
        <v>15</v>
      </c>
      <c r="G169">
        <v>395</v>
      </c>
      <c r="H169">
        <v>406</v>
      </c>
      <c r="I169">
        <v>-0.63144109999999998</v>
      </c>
      <c r="J169">
        <v>0.1387341</v>
      </c>
      <c r="K169" t="b">
        <v>0</v>
      </c>
      <c r="L169" t="str">
        <f>IF('preRSVF+5C4'!I169&gt;0, "Up", "Down")</f>
        <v>Down</v>
      </c>
      <c r="M169" s="11" t="s">
        <v>1126</v>
      </c>
    </row>
    <row r="170" spans="1:13" x14ac:dyDescent="0.35">
      <c r="A170" t="s">
        <v>11</v>
      </c>
      <c r="B170" t="s">
        <v>12</v>
      </c>
      <c r="C170">
        <v>88.041589999999999</v>
      </c>
      <c r="D170" t="s">
        <v>406</v>
      </c>
      <c r="E170" t="s">
        <v>407</v>
      </c>
      <c r="F170" t="s">
        <v>18</v>
      </c>
      <c r="G170">
        <v>281</v>
      </c>
      <c r="H170">
        <v>288</v>
      </c>
      <c r="I170">
        <v>-0.3151698</v>
      </c>
      <c r="J170">
        <v>0.1387341</v>
      </c>
      <c r="K170" t="b">
        <v>0</v>
      </c>
      <c r="L170" t="str">
        <f>IF('preRSVF+5C4'!I170&gt;0, "Up", "Down")</f>
        <v>Down</v>
      </c>
      <c r="M170" s="11" t="s">
        <v>1126</v>
      </c>
    </row>
    <row r="171" spans="1:13" x14ac:dyDescent="0.35">
      <c r="A171" t="s">
        <v>11</v>
      </c>
      <c r="B171" t="s">
        <v>12</v>
      </c>
      <c r="C171">
        <v>88.041589999999999</v>
      </c>
      <c r="D171" t="s">
        <v>372</v>
      </c>
      <c r="E171" t="s">
        <v>373</v>
      </c>
      <c r="F171" t="s">
        <v>18</v>
      </c>
      <c r="G171">
        <v>197</v>
      </c>
      <c r="H171">
        <v>216</v>
      </c>
      <c r="I171">
        <v>0.48376439999999998</v>
      </c>
      <c r="J171">
        <v>0.13997180000000001</v>
      </c>
      <c r="K171" t="b">
        <v>0</v>
      </c>
      <c r="L171" t="str">
        <f>IF('preRSVF+5C4'!I171&gt;0, "Up", "Down")</f>
        <v>Up</v>
      </c>
      <c r="M171" s="11" t="s">
        <v>1126</v>
      </c>
    </row>
    <row r="172" spans="1:13" x14ac:dyDescent="0.35">
      <c r="A172" t="s">
        <v>11</v>
      </c>
      <c r="B172" t="s">
        <v>12</v>
      </c>
      <c r="C172">
        <v>88.041589999999999</v>
      </c>
      <c r="D172" t="s">
        <v>519</v>
      </c>
      <c r="E172" t="s">
        <v>520</v>
      </c>
      <c r="F172" t="s">
        <v>15</v>
      </c>
      <c r="G172">
        <v>487</v>
      </c>
      <c r="H172">
        <v>494</v>
      </c>
      <c r="I172">
        <v>-0.32224639999999999</v>
      </c>
      <c r="J172">
        <v>0.1511081</v>
      </c>
      <c r="K172" t="b">
        <v>0</v>
      </c>
      <c r="L172" t="str">
        <f>IF('preRSVF+5C4'!I172&gt;0, "Up", "Down")</f>
        <v>Down</v>
      </c>
      <c r="M172" s="11" t="s">
        <v>1126</v>
      </c>
    </row>
    <row r="173" spans="1:13" x14ac:dyDescent="0.35">
      <c r="A173" t="s">
        <v>11</v>
      </c>
      <c r="B173" t="s">
        <v>12</v>
      </c>
      <c r="C173">
        <v>88.041589999999999</v>
      </c>
      <c r="D173" t="s">
        <v>316</v>
      </c>
      <c r="E173" t="s">
        <v>729</v>
      </c>
      <c r="F173" t="s">
        <v>18</v>
      </c>
      <c r="G173">
        <v>327</v>
      </c>
      <c r="H173">
        <v>334</v>
      </c>
      <c r="I173">
        <v>-0.47374500000000003</v>
      </c>
      <c r="J173">
        <v>0.1512336</v>
      </c>
      <c r="K173" t="b">
        <v>0</v>
      </c>
      <c r="L173" t="str">
        <f>IF('preRSVF+5C4'!I173&gt;0, "Up", "Down")</f>
        <v>Down</v>
      </c>
      <c r="M173" s="11" t="s">
        <v>1126</v>
      </c>
    </row>
    <row r="174" spans="1:13" x14ac:dyDescent="0.35">
      <c r="A174" t="s">
        <v>11</v>
      </c>
      <c r="B174" t="s">
        <v>12</v>
      </c>
      <c r="C174">
        <v>88.041589999999999</v>
      </c>
      <c r="D174" t="s">
        <v>410</v>
      </c>
      <c r="E174" t="s">
        <v>411</v>
      </c>
      <c r="F174" t="s">
        <v>18</v>
      </c>
      <c r="G174">
        <v>321</v>
      </c>
      <c r="H174">
        <v>330</v>
      </c>
      <c r="I174">
        <v>-0.60674729999999999</v>
      </c>
      <c r="J174">
        <v>0.15237539999999999</v>
      </c>
      <c r="K174" t="b">
        <v>0</v>
      </c>
      <c r="L174" t="str">
        <f>IF('preRSVF+5C4'!I174&gt;0, "Up", "Down")</f>
        <v>Down</v>
      </c>
      <c r="M174" s="11" t="s">
        <v>1126</v>
      </c>
    </row>
    <row r="175" spans="1:13" x14ac:dyDescent="0.35">
      <c r="A175" t="s">
        <v>11</v>
      </c>
      <c r="B175" t="s">
        <v>12</v>
      </c>
      <c r="C175">
        <v>88.041589999999999</v>
      </c>
      <c r="D175" t="s">
        <v>515</v>
      </c>
      <c r="E175" t="s">
        <v>516</v>
      </c>
      <c r="F175" t="s">
        <v>15</v>
      </c>
      <c r="G175">
        <v>407</v>
      </c>
      <c r="H175">
        <v>422</v>
      </c>
      <c r="I175">
        <v>-0.2180877</v>
      </c>
      <c r="J175">
        <v>0.15580260000000001</v>
      </c>
      <c r="K175" t="b">
        <v>0</v>
      </c>
      <c r="L175" t="str">
        <f>IF('preRSVF+5C4'!I175&gt;0, "Up", "Down")</f>
        <v>Down</v>
      </c>
      <c r="M175" s="11" t="s">
        <v>1126</v>
      </c>
    </row>
    <row r="176" spans="1:13" x14ac:dyDescent="0.35">
      <c r="A176" t="s">
        <v>11</v>
      </c>
      <c r="B176" t="s">
        <v>12</v>
      </c>
      <c r="C176">
        <v>88.041589999999999</v>
      </c>
      <c r="D176" t="s">
        <v>660</v>
      </c>
      <c r="E176" t="s">
        <v>661</v>
      </c>
      <c r="F176" t="s">
        <v>18</v>
      </c>
      <c r="G176">
        <v>119</v>
      </c>
      <c r="H176">
        <v>127</v>
      </c>
      <c r="I176">
        <v>-0.2375119</v>
      </c>
      <c r="J176">
        <v>0.15606719999999999</v>
      </c>
      <c r="K176" t="b">
        <v>0</v>
      </c>
      <c r="L176" t="str">
        <f>IF('preRSVF+5C4'!I176&gt;0, "Up", "Down")</f>
        <v>Down</v>
      </c>
      <c r="M176" s="11" t="s">
        <v>1126</v>
      </c>
    </row>
    <row r="177" spans="1:13" x14ac:dyDescent="0.35">
      <c r="A177" t="s">
        <v>11</v>
      </c>
      <c r="B177" t="s">
        <v>12</v>
      </c>
      <c r="C177">
        <v>88.041589999999999</v>
      </c>
      <c r="D177" t="s">
        <v>26</v>
      </c>
      <c r="E177" t="s">
        <v>151</v>
      </c>
      <c r="F177" t="s">
        <v>18</v>
      </c>
      <c r="G177">
        <v>505</v>
      </c>
      <c r="H177">
        <v>522</v>
      </c>
      <c r="I177">
        <v>0.6638539</v>
      </c>
      <c r="J177">
        <v>0.15608240000000001</v>
      </c>
      <c r="K177" t="b">
        <v>0</v>
      </c>
      <c r="L177" t="str">
        <f>IF('preRSVF+5C4'!I177&gt;0, "Up", "Down")</f>
        <v>Up</v>
      </c>
      <c r="M177" s="11" t="s">
        <v>1126</v>
      </c>
    </row>
    <row r="178" spans="1:13" x14ac:dyDescent="0.35">
      <c r="A178" t="s">
        <v>11</v>
      </c>
      <c r="B178" t="s">
        <v>12</v>
      </c>
      <c r="C178">
        <v>88.041589999999999</v>
      </c>
      <c r="D178" t="s">
        <v>147</v>
      </c>
      <c r="E178" t="s">
        <v>148</v>
      </c>
      <c r="F178" t="s">
        <v>18</v>
      </c>
      <c r="G178">
        <v>98</v>
      </c>
      <c r="H178">
        <v>117</v>
      </c>
      <c r="I178">
        <v>-0.21496399999999999</v>
      </c>
      <c r="J178">
        <v>0.1561188</v>
      </c>
      <c r="K178" t="b">
        <v>0</v>
      </c>
      <c r="L178" t="str">
        <f>IF('preRSVF+5C4'!I178&gt;0, "Up", "Down")</f>
        <v>Down</v>
      </c>
      <c r="M178" s="11" t="s">
        <v>1126</v>
      </c>
    </row>
    <row r="179" spans="1:13" x14ac:dyDescent="0.35">
      <c r="A179" t="s">
        <v>11</v>
      </c>
      <c r="B179" t="s">
        <v>12</v>
      </c>
      <c r="C179">
        <v>88.041589999999999</v>
      </c>
      <c r="D179" t="s">
        <v>612</v>
      </c>
      <c r="E179" t="s">
        <v>613</v>
      </c>
      <c r="F179" t="s">
        <v>15</v>
      </c>
      <c r="G179">
        <v>523</v>
      </c>
      <c r="H179">
        <v>542</v>
      </c>
      <c r="I179">
        <v>-0.4495866</v>
      </c>
      <c r="J179">
        <v>0.15926170000000001</v>
      </c>
      <c r="K179" t="b">
        <v>0</v>
      </c>
      <c r="L179" t="str">
        <f>IF('preRSVF+5C4'!I179&gt;0, "Up", "Down")</f>
        <v>Down</v>
      </c>
      <c r="M179" s="11" t="s">
        <v>1126</v>
      </c>
    </row>
    <row r="180" spans="1:13" x14ac:dyDescent="0.35">
      <c r="A180" t="s">
        <v>11</v>
      </c>
      <c r="B180" t="s">
        <v>12</v>
      </c>
      <c r="C180">
        <v>88.041589999999999</v>
      </c>
      <c r="D180" t="s">
        <v>422</v>
      </c>
      <c r="E180" t="s">
        <v>423</v>
      </c>
      <c r="F180" t="s">
        <v>18</v>
      </c>
      <c r="G180">
        <v>121</v>
      </c>
      <c r="H180">
        <v>127</v>
      </c>
      <c r="I180">
        <v>-0.1949593</v>
      </c>
      <c r="J180">
        <v>0.16127710000000001</v>
      </c>
      <c r="K180" t="b">
        <v>0</v>
      </c>
      <c r="L180" t="str">
        <f>IF('preRSVF+5C4'!I180&gt;0, "Up", "Down")</f>
        <v>Down</v>
      </c>
      <c r="M180" s="11" t="s">
        <v>1126</v>
      </c>
    </row>
    <row r="181" spans="1:13" x14ac:dyDescent="0.35">
      <c r="A181" t="s">
        <v>11</v>
      </c>
      <c r="B181" t="s">
        <v>12</v>
      </c>
      <c r="C181">
        <v>88.041589999999999</v>
      </c>
      <c r="D181" t="s">
        <v>664</v>
      </c>
      <c r="E181" t="s">
        <v>690</v>
      </c>
      <c r="F181" t="s">
        <v>18</v>
      </c>
      <c r="G181">
        <v>213</v>
      </c>
      <c r="H181">
        <v>233</v>
      </c>
      <c r="I181">
        <v>0.7248291</v>
      </c>
      <c r="J181">
        <v>0.16127710000000001</v>
      </c>
      <c r="K181" t="b">
        <v>0</v>
      </c>
      <c r="L181" t="str">
        <f>IF('preRSVF+5C4'!I181&gt;0, "Up", "Down")</f>
        <v>Up</v>
      </c>
      <c r="M181" s="11" t="s">
        <v>1126</v>
      </c>
    </row>
    <row r="182" spans="1:13" x14ac:dyDescent="0.35">
      <c r="A182" t="s">
        <v>11</v>
      </c>
      <c r="B182" t="s">
        <v>12</v>
      </c>
      <c r="C182">
        <v>88.041589999999999</v>
      </c>
      <c r="D182" t="s">
        <v>213</v>
      </c>
      <c r="E182" t="s">
        <v>487</v>
      </c>
      <c r="F182" t="s">
        <v>18</v>
      </c>
      <c r="G182">
        <v>512</v>
      </c>
      <c r="H182">
        <v>522</v>
      </c>
      <c r="I182">
        <v>-0.21974959999999999</v>
      </c>
      <c r="J182">
        <v>0.1627401</v>
      </c>
      <c r="K182" t="b">
        <v>0</v>
      </c>
      <c r="L182" t="str">
        <f>IF('preRSVF+5C4'!I182&gt;0, "Up", "Down")</f>
        <v>Down</v>
      </c>
      <c r="M182" s="11" t="s">
        <v>1126</v>
      </c>
    </row>
    <row r="183" spans="1:13" x14ac:dyDescent="0.35">
      <c r="A183" t="s">
        <v>11</v>
      </c>
      <c r="B183" t="s">
        <v>12</v>
      </c>
      <c r="C183">
        <v>88.041589999999999</v>
      </c>
      <c r="D183" t="s">
        <v>221</v>
      </c>
      <c r="E183" t="s">
        <v>335</v>
      </c>
      <c r="F183" t="s">
        <v>18</v>
      </c>
      <c r="G183">
        <v>291</v>
      </c>
      <c r="H183">
        <v>297</v>
      </c>
      <c r="I183">
        <v>-0.189224</v>
      </c>
      <c r="J183">
        <v>0.1708809</v>
      </c>
      <c r="K183" t="b">
        <v>0</v>
      </c>
      <c r="L183" t="str">
        <f>IF('preRSVF+5C4'!I183&gt;0, "Up", "Down")</f>
        <v>Down</v>
      </c>
      <c r="M183" s="11" t="s">
        <v>1126</v>
      </c>
    </row>
    <row r="184" spans="1:13" x14ac:dyDescent="0.35">
      <c r="A184" t="s">
        <v>11</v>
      </c>
      <c r="B184" t="s">
        <v>12</v>
      </c>
      <c r="C184">
        <v>88.041589999999999</v>
      </c>
      <c r="D184" t="s">
        <v>356</v>
      </c>
      <c r="E184" t="s">
        <v>627</v>
      </c>
      <c r="F184" t="s">
        <v>18</v>
      </c>
      <c r="G184">
        <v>313</v>
      </c>
      <c r="H184">
        <v>320</v>
      </c>
      <c r="I184">
        <v>-0.25411299999999998</v>
      </c>
      <c r="J184">
        <v>0.1708809</v>
      </c>
      <c r="K184" t="b">
        <v>0</v>
      </c>
      <c r="L184" t="str">
        <f>IF('preRSVF+5C4'!I184&gt;0, "Up", "Down")</f>
        <v>Down</v>
      </c>
      <c r="M184" s="11" t="s">
        <v>1126</v>
      </c>
    </row>
    <row r="185" spans="1:13" x14ac:dyDescent="0.35">
      <c r="A185" t="s">
        <v>11</v>
      </c>
      <c r="B185" t="s">
        <v>12</v>
      </c>
      <c r="C185">
        <v>88.041589999999999</v>
      </c>
      <c r="D185" t="s">
        <v>730</v>
      </c>
      <c r="E185" t="s">
        <v>731</v>
      </c>
      <c r="F185" t="s">
        <v>18</v>
      </c>
      <c r="G185">
        <v>547</v>
      </c>
      <c r="H185">
        <v>558</v>
      </c>
      <c r="I185">
        <v>-0.1918077</v>
      </c>
      <c r="J185">
        <v>0.1708809</v>
      </c>
      <c r="K185" t="b">
        <v>0</v>
      </c>
      <c r="L185" t="str">
        <f>IF('preRSVF+5C4'!I185&gt;0, "Up", "Down")</f>
        <v>Down</v>
      </c>
      <c r="M185" s="11" t="s">
        <v>1126</v>
      </c>
    </row>
    <row r="186" spans="1:13" x14ac:dyDescent="0.35">
      <c r="A186" t="s">
        <v>11</v>
      </c>
      <c r="B186" t="s">
        <v>12</v>
      </c>
      <c r="C186">
        <v>88.041589999999999</v>
      </c>
      <c r="D186" t="s">
        <v>422</v>
      </c>
      <c r="E186" t="s">
        <v>683</v>
      </c>
      <c r="F186" t="s">
        <v>18</v>
      </c>
      <c r="G186">
        <v>121</v>
      </c>
      <c r="H186">
        <v>127</v>
      </c>
      <c r="I186">
        <v>-0.2081276</v>
      </c>
      <c r="J186">
        <v>0.17311650000000001</v>
      </c>
      <c r="K186" t="b">
        <v>0</v>
      </c>
      <c r="L186" t="str">
        <f>IF('preRSVF+5C4'!I186&gt;0, "Up", "Down")</f>
        <v>Down</v>
      </c>
      <c r="M186" s="11" t="s">
        <v>1126</v>
      </c>
    </row>
    <row r="187" spans="1:13" x14ac:dyDescent="0.35">
      <c r="A187" t="s">
        <v>11</v>
      </c>
      <c r="B187" t="s">
        <v>12</v>
      </c>
      <c r="C187">
        <v>88.041589999999999</v>
      </c>
      <c r="D187" t="s">
        <v>531</v>
      </c>
      <c r="E187" t="s">
        <v>532</v>
      </c>
      <c r="F187" t="s">
        <v>18</v>
      </c>
      <c r="G187">
        <v>233</v>
      </c>
      <c r="H187">
        <v>240</v>
      </c>
      <c r="I187">
        <v>-0.41526370000000001</v>
      </c>
      <c r="J187">
        <v>0.17311650000000001</v>
      </c>
      <c r="K187" t="b">
        <v>0</v>
      </c>
      <c r="L187" t="str">
        <f>IF('preRSVF+5C4'!I187&gt;0, "Up", "Down")</f>
        <v>Down</v>
      </c>
      <c r="M187" s="11" t="s">
        <v>1126</v>
      </c>
    </row>
    <row r="188" spans="1:13" x14ac:dyDescent="0.35">
      <c r="A188" t="s">
        <v>11</v>
      </c>
      <c r="B188" t="s">
        <v>12</v>
      </c>
      <c r="C188">
        <v>88.041589999999999</v>
      </c>
      <c r="D188" t="s">
        <v>234</v>
      </c>
      <c r="E188" t="s">
        <v>450</v>
      </c>
      <c r="F188" t="s">
        <v>18</v>
      </c>
      <c r="G188">
        <v>361</v>
      </c>
      <c r="H188">
        <v>369</v>
      </c>
      <c r="I188">
        <v>-0.22586200000000001</v>
      </c>
      <c r="J188">
        <v>0.17611489999999999</v>
      </c>
      <c r="K188" t="b">
        <v>0</v>
      </c>
      <c r="L188" t="str">
        <f>IF('preRSVF+5C4'!I188&gt;0, "Up", "Down")</f>
        <v>Down</v>
      </c>
      <c r="M188" s="11" t="s">
        <v>1126</v>
      </c>
    </row>
    <row r="189" spans="1:13" x14ac:dyDescent="0.35">
      <c r="A189" t="s">
        <v>11</v>
      </c>
      <c r="B189" t="s">
        <v>12</v>
      </c>
      <c r="C189">
        <v>88.041589999999999</v>
      </c>
      <c r="D189" t="s">
        <v>666</v>
      </c>
      <c r="E189" t="s">
        <v>732</v>
      </c>
      <c r="F189" t="s">
        <v>18</v>
      </c>
      <c r="G189">
        <v>277</v>
      </c>
      <c r="H189">
        <v>286</v>
      </c>
      <c r="I189">
        <v>0.3489255</v>
      </c>
      <c r="J189">
        <v>0.17722019999999999</v>
      </c>
      <c r="K189" t="b">
        <v>0</v>
      </c>
      <c r="L189" t="str">
        <f>IF('preRSVF+5C4'!I189&gt;0, "Up", "Down")</f>
        <v>Up</v>
      </c>
      <c r="M189" s="11" t="s">
        <v>1126</v>
      </c>
    </row>
    <row r="190" spans="1:13" x14ac:dyDescent="0.35">
      <c r="A190" t="s">
        <v>11</v>
      </c>
      <c r="B190" t="s">
        <v>12</v>
      </c>
      <c r="C190">
        <v>88.041589999999999</v>
      </c>
      <c r="D190" t="s">
        <v>419</v>
      </c>
      <c r="E190" t="s">
        <v>420</v>
      </c>
      <c r="F190" t="s">
        <v>18</v>
      </c>
      <c r="G190">
        <v>79</v>
      </c>
      <c r="H190">
        <v>85</v>
      </c>
      <c r="I190">
        <v>-0.1900878</v>
      </c>
      <c r="J190">
        <v>0.1775275</v>
      </c>
      <c r="K190" t="b">
        <v>0</v>
      </c>
      <c r="L190" t="str">
        <f>IF('preRSVF+5C4'!I190&gt;0, "Up", "Down")</f>
        <v>Down</v>
      </c>
      <c r="M190" s="11" t="s">
        <v>1126</v>
      </c>
    </row>
    <row r="191" spans="1:13" x14ac:dyDescent="0.35">
      <c r="A191" t="s">
        <v>11</v>
      </c>
      <c r="B191" t="s">
        <v>12</v>
      </c>
      <c r="C191">
        <v>88.041589999999999</v>
      </c>
      <c r="D191" t="s">
        <v>205</v>
      </c>
      <c r="E191" t="s">
        <v>206</v>
      </c>
      <c r="F191" t="s">
        <v>15</v>
      </c>
      <c r="G191">
        <v>335</v>
      </c>
      <c r="H191">
        <v>351</v>
      </c>
      <c r="I191">
        <v>0.44835409999999998</v>
      </c>
      <c r="J191">
        <v>0.18439949999999999</v>
      </c>
      <c r="K191" t="b">
        <v>0</v>
      </c>
      <c r="L191" t="str">
        <f>IF('preRSVF+5C4'!I191&gt;0, "Up", "Down")</f>
        <v>Up</v>
      </c>
      <c r="M191" s="11" t="s">
        <v>1126</v>
      </c>
    </row>
    <row r="192" spans="1:13" x14ac:dyDescent="0.35">
      <c r="A192" t="s">
        <v>11</v>
      </c>
      <c r="B192" t="s">
        <v>12</v>
      </c>
      <c r="C192">
        <v>88.041589999999999</v>
      </c>
      <c r="D192" t="s">
        <v>347</v>
      </c>
      <c r="E192" t="s">
        <v>348</v>
      </c>
      <c r="F192" t="s">
        <v>18</v>
      </c>
      <c r="G192">
        <v>279</v>
      </c>
      <c r="H192">
        <v>288</v>
      </c>
      <c r="I192">
        <v>-0.20663570000000001</v>
      </c>
      <c r="J192">
        <v>0.18636440000000001</v>
      </c>
      <c r="K192" t="b">
        <v>0</v>
      </c>
      <c r="L192" t="str">
        <f>IF('preRSVF+5C4'!I192&gt;0, "Up", "Down")</f>
        <v>Down</v>
      </c>
      <c r="M192" s="11" t="s">
        <v>1126</v>
      </c>
    </row>
    <row r="193" spans="1:13" x14ac:dyDescent="0.35">
      <c r="A193" t="s">
        <v>11</v>
      </c>
      <c r="B193" t="s">
        <v>12</v>
      </c>
      <c r="C193">
        <v>88.041589999999999</v>
      </c>
      <c r="D193" t="s">
        <v>433</v>
      </c>
      <c r="E193" t="s">
        <v>434</v>
      </c>
      <c r="F193" t="s">
        <v>15</v>
      </c>
      <c r="G193">
        <v>50</v>
      </c>
      <c r="H193">
        <v>65</v>
      </c>
      <c r="I193">
        <v>-1.0638110999999999</v>
      </c>
      <c r="J193">
        <v>0.18636440000000001</v>
      </c>
      <c r="K193" t="b">
        <v>0</v>
      </c>
      <c r="L193" t="str">
        <f>IF('preRSVF+5C4'!I193&gt;0, "Up", "Down")</f>
        <v>Down</v>
      </c>
      <c r="M193" s="11" t="s">
        <v>1126</v>
      </c>
    </row>
    <row r="194" spans="1:13" x14ac:dyDescent="0.35">
      <c r="A194" t="s">
        <v>11</v>
      </c>
      <c r="B194" t="s">
        <v>12</v>
      </c>
      <c r="C194">
        <v>88.041589999999999</v>
      </c>
      <c r="D194" t="s">
        <v>539</v>
      </c>
      <c r="E194" t="s">
        <v>540</v>
      </c>
      <c r="F194" t="s">
        <v>18</v>
      </c>
      <c r="G194">
        <v>543</v>
      </c>
      <c r="H194">
        <v>556</v>
      </c>
      <c r="I194">
        <v>-0.26126490000000002</v>
      </c>
      <c r="J194">
        <v>0.18850459999999999</v>
      </c>
      <c r="K194" t="b">
        <v>0</v>
      </c>
      <c r="L194" t="str">
        <f>IF('preRSVF+5C4'!I194&gt;0, "Up", "Down")</f>
        <v>Down</v>
      </c>
      <c r="M194" s="11" t="s">
        <v>1126</v>
      </c>
    </row>
    <row r="195" spans="1:13" x14ac:dyDescent="0.35">
      <c r="A195" t="s">
        <v>11</v>
      </c>
      <c r="B195" t="s">
        <v>12</v>
      </c>
      <c r="C195">
        <v>88.041589999999999</v>
      </c>
      <c r="D195" t="s">
        <v>347</v>
      </c>
      <c r="E195" t="s">
        <v>418</v>
      </c>
      <c r="F195" t="s">
        <v>18</v>
      </c>
      <c r="G195">
        <v>279</v>
      </c>
      <c r="H195">
        <v>288</v>
      </c>
      <c r="I195">
        <v>-0.16619110000000001</v>
      </c>
      <c r="J195">
        <v>0.1912761</v>
      </c>
      <c r="K195" t="b">
        <v>0</v>
      </c>
      <c r="L195" t="str">
        <f>IF('preRSVF+5C4'!I195&gt;0, "Up", "Down")</f>
        <v>Down</v>
      </c>
      <c r="M195" s="11" t="s">
        <v>1126</v>
      </c>
    </row>
    <row r="196" spans="1:13" x14ac:dyDescent="0.35">
      <c r="A196" t="s">
        <v>11</v>
      </c>
      <c r="B196" t="s">
        <v>12</v>
      </c>
      <c r="C196">
        <v>88.041589999999999</v>
      </c>
      <c r="D196" t="s">
        <v>424</v>
      </c>
      <c r="E196" t="s">
        <v>425</v>
      </c>
      <c r="F196" t="s">
        <v>18</v>
      </c>
      <c r="G196">
        <v>311</v>
      </c>
      <c r="H196">
        <v>320</v>
      </c>
      <c r="I196">
        <v>-0.1858998</v>
      </c>
      <c r="J196">
        <v>0.19163669999999999</v>
      </c>
      <c r="K196" t="b">
        <v>0</v>
      </c>
      <c r="L196" t="str">
        <f>IF('preRSVF+5C4'!I196&gt;0, "Up", "Down")</f>
        <v>Down</v>
      </c>
      <c r="M196" s="11" t="s">
        <v>1126</v>
      </c>
    </row>
    <row r="197" spans="1:13" x14ac:dyDescent="0.35">
      <c r="A197" t="s">
        <v>11</v>
      </c>
      <c r="B197" t="s">
        <v>12</v>
      </c>
      <c r="C197">
        <v>88.041589999999999</v>
      </c>
      <c r="D197" t="s">
        <v>282</v>
      </c>
      <c r="E197" t="s">
        <v>283</v>
      </c>
      <c r="F197" t="s">
        <v>18</v>
      </c>
      <c r="G197">
        <v>543</v>
      </c>
      <c r="H197">
        <v>557</v>
      </c>
      <c r="I197">
        <v>-0.21710160000000001</v>
      </c>
      <c r="J197">
        <v>0.20596990000000001</v>
      </c>
      <c r="K197" t="b">
        <v>0</v>
      </c>
      <c r="L197" t="str">
        <f>IF('preRSVF+5C4'!I197&gt;0, "Up", "Down")</f>
        <v>Down</v>
      </c>
      <c r="M197" s="11" t="s">
        <v>1126</v>
      </c>
    </row>
    <row r="198" spans="1:13" x14ac:dyDescent="0.35">
      <c r="A198" t="s">
        <v>11</v>
      </c>
      <c r="B198" t="s">
        <v>12</v>
      </c>
      <c r="C198">
        <v>88.041589999999999</v>
      </c>
      <c r="D198" t="s">
        <v>674</v>
      </c>
      <c r="E198" t="s">
        <v>675</v>
      </c>
      <c r="F198" t="s">
        <v>18</v>
      </c>
      <c r="G198">
        <v>32</v>
      </c>
      <c r="H198">
        <v>42</v>
      </c>
      <c r="I198">
        <v>-0.58559229999999995</v>
      </c>
      <c r="J198">
        <v>0.2074067</v>
      </c>
      <c r="K198" t="b">
        <v>0</v>
      </c>
      <c r="L198" t="str">
        <f>IF('preRSVF+5C4'!I198&gt;0, "Up", "Down")</f>
        <v>Down</v>
      </c>
      <c r="M198" s="11" t="s">
        <v>1126</v>
      </c>
    </row>
    <row r="199" spans="1:13" x14ac:dyDescent="0.35">
      <c r="A199" t="s">
        <v>11</v>
      </c>
      <c r="B199" t="s">
        <v>12</v>
      </c>
      <c r="C199">
        <v>88.041589999999999</v>
      </c>
      <c r="D199" t="s">
        <v>706</v>
      </c>
      <c r="E199" t="s">
        <v>707</v>
      </c>
      <c r="F199" t="s">
        <v>18</v>
      </c>
      <c r="G199">
        <v>139</v>
      </c>
      <c r="H199">
        <v>152</v>
      </c>
      <c r="I199">
        <v>0.29436250000000003</v>
      </c>
      <c r="J199">
        <v>0.20811959999999999</v>
      </c>
      <c r="K199" t="b">
        <v>0</v>
      </c>
      <c r="L199" t="str">
        <f>IF('preRSVF+5C4'!I199&gt;0, "Up", "Down")</f>
        <v>Up</v>
      </c>
      <c r="M199" s="11" t="s">
        <v>1126</v>
      </c>
    </row>
    <row r="200" spans="1:13" x14ac:dyDescent="0.35">
      <c r="A200" t="s">
        <v>11</v>
      </c>
      <c r="B200" t="s">
        <v>12</v>
      </c>
      <c r="C200">
        <v>88.041589999999999</v>
      </c>
      <c r="D200" t="s">
        <v>331</v>
      </c>
      <c r="E200" t="s">
        <v>332</v>
      </c>
      <c r="F200" t="s">
        <v>18</v>
      </c>
      <c r="G200">
        <v>108</v>
      </c>
      <c r="H200">
        <v>117</v>
      </c>
      <c r="I200">
        <v>-0.18733859999999999</v>
      </c>
      <c r="J200">
        <v>0.20819399999999999</v>
      </c>
      <c r="K200" t="b">
        <v>0</v>
      </c>
      <c r="L200" t="str">
        <f>IF('preRSVF+5C4'!I200&gt;0, "Up", "Down")</f>
        <v>Down</v>
      </c>
      <c r="M200" s="11" t="s">
        <v>1126</v>
      </c>
    </row>
    <row r="201" spans="1:13" x14ac:dyDescent="0.35">
      <c r="A201" t="s">
        <v>11</v>
      </c>
      <c r="B201" t="s">
        <v>12</v>
      </c>
      <c r="C201">
        <v>88.041589999999999</v>
      </c>
      <c r="D201" t="s">
        <v>389</v>
      </c>
      <c r="E201" t="s">
        <v>390</v>
      </c>
      <c r="F201" t="s">
        <v>18</v>
      </c>
      <c r="G201">
        <v>221</v>
      </c>
      <c r="H201">
        <v>233</v>
      </c>
      <c r="I201">
        <v>-0.3238297</v>
      </c>
      <c r="J201">
        <v>0.21099979999999999</v>
      </c>
      <c r="K201" t="b">
        <v>0</v>
      </c>
      <c r="L201" t="str">
        <f>IF('preRSVF+5C4'!I201&gt;0, "Up", "Down")</f>
        <v>Down</v>
      </c>
      <c r="M201" s="11" t="s">
        <v>1126</v>
      </c>
    </row>
    <row r="202" spans="1:13" x14ac:dyDescent="0.35">
      <c r="A202" t="s">
        <v>11</v>
      </c>
      <c r="B202" t="s">
        <v>12</v>
      </c>
      <c r="C202">
        <v>88.041589999999999</v>
      </c>
      <c r="D202" t="s">
        <v>47</v>
      </c>
      <c r="E202" t="s">
        <v>48</v>
      </c>
      <c r="F202" t="s">
        <v>18</v>
      </c>
      <c r="G202">
        <v>543</v>
      </c>
      <c r="H202">
        <v>555</v>
      </c>
      <c r="I202">
        <v>-0.17106689999999999</v>
      </c>
      <c r="J202">
        <v>0.21099979999999999</v>
      </c>
      <c r="K202" t="b">
        <v>0</v>
      </c>
      <c r="L202" t="str">
        <f>IF('preRSVF+5C4'!I202&gt;0, "Up", "Down")</f>
        <v>Down</v>
      </c>
      <c r="M202" s="11" t="s">
        <v>1126</v>
      </c>
    </row>
    <row r="203" spans="1:13" x14ac:dyDescent="0.35">
      <c r="A203" t="s">
        <v>11</v>
      </c>
      <c r="B203" t="s">
        <v>12</v>
      </c>
      <c r="C203">
        <v>88.041589999999999</v>
      </c>
      <c r="D203" t="s">
        <v>104</v>
      </c>
      <c r="E203" t="s">
        <v>105</v>
      </c>
      <c r="F203" t="s">
        <v>18</v>
      </c>
      <c r="G203">
        <v>138</v>
      </c>
      <c r="H203">
        <v>149</v>
      </c>
      <c r="I203">
        <v>0.31668089999999999</v>
      </c>
      <c r="J203">
        <v>0.21249670000000001</v>
      </c>
      <c r="K203" t="b">
        <v>0</v>
      </c>
      <c r="L203" t="str">
        <f>IF('preRSVF+5C4'!I203&gt;0, "Up", "Down")</f>
        <v>Up</v>
      </c>
      <c r="M203" s="11" t="s">
        <v>1126</v>
      </c>
    </row>
    <row r="204" spans="1:13" x14ac:dyDescent="0.35">
      <c r="A204" t="s">
        <v>11</v>
      </c>
      <c r="B204" t="s">
        <v>12</v>
      </c>
      <c r="C204">
        <v>88.041589999999999</v>
      </c>
      <c r="D204" t="s">
        <v>567</v>
      </c>
      <c r="E204" t="s">
        <v>568</v>
      </c>
      <c r="F204" t="s">
        <v>18</v>
      </c>
      <c r="G204">
        <v>372</v>
      </c>
      <c r="H204">
        <v>380</v>
      </c>
      <c r="I204">
        <v>-0.15396560000000001</v>
      </c>
      <c r="J204">
        <v>0.21336269999999999</v>
      </c>
      <c r="K204" t="b">
        <v>0</v>
      </c>
      <c r="L204" t="str">
        <f>IF('preRSVF+5C4'!I204&gt;0, "Up", "Down")</f>
        <v>Down</v>
      </c>
      <c r="M204" s="11" t="s">
        <v>1126</v>
      </c>
    </row>
    <row r="205" spans="1:13" x14ac:dyDescent="0.35">
      <c r="A205" t="s">
        <v>11</v>
      </c>
      <c r="B205" t="s">
        <v>12</v>
      </c>
      <c r="C205">
        <v>88.041589999999999</v>
      </c>
      <c r="D205" t="s">
        <v>152</v>
      </c>
      <c r="E205" t="s">
        <v>153</v>
      </c>
      <c r="F205" t="s">
        <v>18</v>
      </c>
      <c r="G205">
        <v>415</v>
      </c>
      <c r="H205">
        <v>422</v>
      </c>
      <c r="I205">
        <v>-0.2031094</v>
      </c>
      <c r="J205">
        <v>0.21938750000000001</v>
      </c>
      <c r="K205" t="b">
        <v>0</v>
      </c>
      <c r="L205" t="str">
        <f>IF('preRSVF+5C4'!I205&gt;0, "Up", "Down")</f>
        <v>Down</v>
      </c>
      <c r="M205" s="11" t="s">
        <v>1126</v>
      </c>
    </row>
    <row r="206" spans="1:13" x14ac:dyDescent="0.35">
      <c r="A206" t="s">
        <v>11</v>
      </c>
      <c r="B206" t="s">
        <v>12</v>
      </c>
      <c r="C206">
        <v>88.041589999999999</v>
      </c>
      <c r="D206" t="s">
        <v>234</v>
      </c>
      <c r="E206" t="s">
        <v>235</v>
      </c>
      <c r="F206" t="s">
        <v>18</v>
      </c>
      <c r="G206">
        <v>361</v>
      </c>
      <c r="H206">
        <v>369</v>
      </c>
      <c r="I206">
        <v>0.14524139999999999</v>
      </c>
      <c r="J206">
        <v>0.21938750000000001</v>
      </c>
      <c r="K206" t="b">
        <v>0</v>
      </c>
      <c r="L206" t="str">
        <f>IF('preRSVF+5C4'!I206&gt;0, "Up", "Down")</f>
        <v>Up</v>
      </c>
      <c r="M206" s="11" t="s">
        <v>1126</v>
      </c>
    </row>
    <row r="207" spans="1:13" x14ac:dyDescent="0.35">
      <c r="A207" t="s">
        <v>11</v>
      </c>
      <c r="B207" t="s">
        <v>12</v>
      </c>
      <c r="C207">
        <v>88.041589999999999</v>
      </c>
      <c r="D207" t="s">
        <v>217</v>
      </c>
      <c r="E207" t="s">
        <v>611</v>
      </c>
      <c r="F207" t="s">
        <v>15</v>
      </c>
      <c r="G207">
        <v>78</v>
      </c>
      <c r="H207">
        <v>85</v>
      </c>
      <c r="I207">
        <v>-0.15124389999999999</v>
      </c>
      <c r="J207">
        <v>0.2215858</v>
      </c>
      <c r="K207" t="b">
        <v>0</v>
      </c>
      <c r="L207" t="str">
        <f>IF('preRSVF+5C4'!I207&gt;0, "Up", "Down")</f>
        <v>Down</v>
      </c>
      <c r="M207" s="11" t="s">
        <v>1126</v>
      </c>
    </row>
    <row r="208" spans="1:13" x14ac:dyDescent="0.35">
      <c r="A208" t="s">
        <v>11</v>
      </c>
      <c r="B208" t="s">
        <v>12</v>
      </c>
      <c r="C208">
        <v>88.041589999999999</v>
      </c>
      <c r="D208" t="s">
        <v>614</v>
      </c>
      <c r="E208" t="s">
        <v>682</v>
      </c>
      <c r="F208" t="s">
        <v>18</v>
      </c>
      <c r="G208">
        <v>422</v>
      </c>
      <c r="H208">
        <v>431</v>
      </c>
      <c r="I208">
        <v>-0.1900945</v>
      </c>
      <c r="J208">
        <v>0.2215858</v>
      </c>
      <c r="K208" t="b">
        <v>0</v>
      </c>
      <c r="L208" t="str">
        <f>IF('preRSVF+5C4'!I208&gt;0, "Up", "Down")</f>
        <v>Down</v>
      </c>
      <c r="M208" s="11" t="s">
        <v>1126</v>
      </c>
    </row>
    <row r="209" spans="1:13" x14ac:dyDescent="0.35">
      <c r="A209" t="s">
        <v>11</v>
      </c>
      <c r="B209" t="s">
        <v>12</v>
      </c>
      <c r="C209">
        <v>88.041589999999999</v>
      </c>
      <c r="D209" t="s">
        <v>149</v>
      </c>
      <c r="E209" t="s">
        <v>150</v>
      </c>
      <c r="F209" t="s">
        <v>15</v>
      </c>
      <c r="G209">
        <v>244</v>
      </c>
      <c r="H209">
        <v>254</v>
      </c>
      <c r="I209">
        <v>0.27892719999999999</v>
      </c>
      <c r="J209">
        <v>0.2215858</v>
      </c>
      <c r="K209" t="b">
        <v>0</v>
      </c>
      <c r="L209" t="str">
        <f>IF('preRSVF+5C4'!I209&gt;0, "Up", "Down")</f>
        <v>Up</v>
      </c>
      <c r="M209" s="11" t="s">
        <v>1126</v>
      </c>
    </row>
    <row r="210" spans="1:13" x14ac:dyDescent="0.35">
      <c r="A210" t="s">
        <v>11</v>
      </c>
      <c r="B210" t="s">
        <v>12</v>
      </c>
      <c r="C210">
        <v>88.041589999999999</v>
      </c>
      <c r="D210" t="s">
        <v>307</v>
      </c>
      <c r="E210" t="s">
        <v>635</v>
      </c>
      <c r="F210" t="s">
        <v>18</v>
      </c>
      <c r="G210">
        <v>527</v>
      </c>
      <c r="H210">
        <v>542</v>
      </c>
      <c r="I210">
        <v>-0.4220643</v>
      </c>
      <c r="J210">
        <v>0.2215858</v>
      </c>
      <c r="K210" t="b">
        <v>0</v>
      </c>
      <c r="L210" t="str">
        <f>IF('preRSVF+5C4'!I210&gt;0, "Up", "Down")</f>
        <v>Down</v>
      </c>
      <c r="M210" s="11" t="s">
        <v>1126</v>
      </c>
    </row>
    <row r="211" spans="1:13" x14ac:dyDescent="0.35">
      <c r="A211" t="s">
        <v>11</v>
      </c>
      <c r="B211" t="s">
        <v>12</v>
      </c>
      <c r="C211">
        <v>88.041589999999999</v>
      </c>
      <c r="D211" t="s">
        <v>625</v>
      </c>
      <c r="E211" t="s">
        <v>626</v>
      </c>
      <c r="F211" t="s">
        <v>18</v>
      </c>
      <c r="G211">
        <v>307</v>
      </c>
      <c r="H211">
        <v>320</v>
      </c>
      <c r="I211">
        <v>-0.194801</v>
      </c>
      <c r="J211">
        <v>0.2215858</v>
      </c>
      <c r="K211" t="b">
        <v>0</v>
      </c>
      <c r="L211" t="str">
        <f>IF('preRSVF+5C4'!I211&gt;0, "Up", "Down")</f>
        <v>Down</v>
      </c>
      <c r="M211" s="11" t="s">
        <v>1126</v>
      </c>
    </row>
    <row r="212" spans="1:13" x14ac:dyDescent="0.35">
      <c r="A212" t="s">
        <v>11</v>
      </c>
      <c r="B212" t="s">
        <v>12</v>
      </c>
      <c r="C212">
        <v>88.041589999999999</v>
      </c>
      <c r="D212" t="s">
        <v>116</v>
      </c>
      <c r="E212" t="s">
        <v>117</v>
      </c>
      <c r="F212" t="s">
        <v>18</v>
      </c>
      <c r="G212">
        <v>118</v>
      </c>
      <c r="H212">
        <v>126</v>
      </c>
      <c r="I212">
        <v>-0.34377920000000001</v>
      </c>
      <c r="J212">
        <v>0.22391559999999999</v>
      </c>
      <c r="K212" t="b">
        <v>0</v>
      </c>
      <c r="L212" t="str">
        <f>IF('preRSVF+5C4'!I212&gt;0, "Up", "Down")</f>
        <v>Down</v>
      </c>
      <c r="M212" s="11" t="s">
        <v>1126</v>
      </c>
    </row>
    <row r="213" spans="1:13" x14ac:dyDescent="0.35">
      <c r="A213" t="s">
        <v>11</v>
      </c>
      <c r="B213" t="s">
        <v>12</v>
      </c>
      <c r="C213">
        <v>88.041589999999999</v>
      </c>
      <c r="D213" t="s">
        <v>269</v>
      </c>
      <c r="E213" t="s">
        <v>648</v>
      </c>
      <c r="F213" t="s">
        <v>15</v>
      </c>
      <c r="G213">
        <v>423</v>
      </c>
      <c r="H213">
        <v>431</v>
      </c>
      <c r="I213">
        <v>-0.15169849999999999</v>
      </c>
      <c r="J213">
        <v>0.22632749999999999</v>
      </c>
      <c r="K213" t="b">
        <v>0</v>
      </c>
      <c r="L213" t="str">
        <f>IF('preRSVF+5C4'!I213&gt;0, "Up", "Down")</f>
        <v>Down</v>
      </c>
      <c r="M213" s="11" t="s">
        <v>1126</v>
      </c>
    </row>
    <row r="214" spans="1:13" x14ac:dyDescent="0.35">
      <c r="A214" t="s">
        <v>11</v>
      </c>
      <c r="B214" t="s">
        <v>12</v>
      </c>
      <c r="C214">
        <v>88.041589999999999</v>
      </c>
      <c r="D214" t="s">
        <v>351</v>
      </c>
      <c r="E214" t="s">
        <v>412</v>
      </c>
      <c r="F214" t="s">
        <v>18</v>
      </c>
      <c r="G214">
        <v>328</v>
      </c>
      <c r="H214">
        <v>334</v>
      </c>
      <c r="I214">
        <v>-0.27555439999999998</v>
      </c>
      <c r="J214">
        <v>0.22632749999999999</v>
      </c>
      <c r="K214" t="b">
        <v>0</v>
      </c>
      <c r="L214" t="str">
        <f>IF('preRSVF+5C4'!I214&gt;0, "Up", "Down")</f>
        <v>Down</v>
      </c>
      <c r="M214" s="11" t="s">
        <v>1126</v>
      </c>
    </row>
    <row r="215" spans="1:13" x14ac:dyDescent="0.35">
      <c r="A215" t="s">
        <v>11</v>
      </c>
      <c r="B215" t="s">
        <v>12</v>
      </c>
      <c r="C215">
        <v>88.041589999999999</v>
      </c>
      <c r="D215" t="s">
        <v>57</v>
      </c>
      <c r="E215" t="s">
        <v>417</v>
      </c>
      <c r="F215" t="s">
        <v>18</v>
      </c>
      <c r="G215">
        <v>514</v>
      </c>
      <c r="H215">
        <v>522</v>
      </c>
      <c r="I215">
        <v>-0.25298759999999998</v>
      </c>
      <c r="J215">
        <v>0.22763369999999999</v>
      </c>
      <c r="K215" t="b">
        <v>0</v>
      </c>
      <c r="L215" t="str">
        <f>IF('preRSVF+5C4'!I215&gt;0, "Up", "Down")</f>
        <v>Down</v>
      </c>
      <c r="M215" s="11" t="s">
        <v>1126</v>
      </c>
    </row>
    <row r="216" spans="1:13" x14ac:dyDescent="0.35">
      <c r="A216" t="s">
        <v>11</v>
      </c>
      <c r="B216" t="s">
        <v>12</v>
      </c>
      <c r="C216">
        <v>88.041589999999999</v>
      </c>
      <c r="D216" t="s">
        <v>733</v>
      </c>
      <c r="E216" t="s">
        <v>734</v>
      </c>
      <c r="F216" t="s">
        <v>18</v>
      </c>
      <c r="G216">
        <v>368</v>
      </c>
      <c r="H216">
        <v>380</v>
      </c>
      <c r="I216">
        <v>-0.4482893</v>
      </c>
      <c r="J216">
        <v>0.22763369999999999</v>
      </c>
      <c r="K216" t="b">
        <v>0</v>
      </c>
      <c r="L216" t="str">
        <f>IF('preRSVF+5C4'!I216&gt;0, "Up", "Down")</f>
        <v>Down</v>
      </c>
      <c r="M216" s="11" t="s">
        <v>1126</v>
      </c>
    </row>
    <row r="217" spans="1:13" x14ac:dyDescent="0.35">
      <c r="A217" t="s">
        <v>11</v>
      </c>
      <c r="B217" t="s">
        <v>12</v>
      </c>
      <c r="C217">
        <v>88.041589999999999</v>
      </c>
      <c r="D217" t="s">
        <v>567</v>
      </c>
      <c r="E217" t="s">
        <v>694</v>
      </c>
      <c r="F217" t="s">
        <v>18</v>
      </c>
      <c r="G217">
        <v>372</v>
      </c>
      <c r="H217">
        <v>380</v>
      </c>
      <c r="I217">
        <v>-0.1620259</v>
      </c>
      <c r="J217">
        <v>0.22763369999999999</v>
      </c>
      <c r="K217" t="b">
        <v>0</v>
      </c>
      <c r="L217" t="str">
        <f>IF('preRSVF+5C4'!I217&gt;0, "Up", "Down")</f>
        <v>Down</v>
      </c>
      <c r="M217" s="11" t="s">
        <v>1126</v>
      </c>
    </row>
    <row r="218" spans="1:13" x14ac:dyDescent="0.35">
      <c r="A218" t="s">
        <v>11</v>
      </c>
      <c r="B218" t="s">
        <v>12</v>
      </c>
      <c r="C218">
        <v>88.041589999999999</v>
      </c>
      <c r="D218" t="s">
        <v>699</v>
      </c>
      <c r="E218" t="s">
        <v>700</v>
      </c>
      <c r="F218" t="s">
        <v>18</v>
      </c>
      <c r="G218">
        <v>335</v>
      </c>
      <c r="H218">
        <v>341</v>
      </c>
      <c r="I218">
        <v>-0.1684544</v>
      </c>
      <c r="J218">
        <v>0.22763369999999999</v>
      </c>
      <c r="K218" t="b">
        <v>0</v>
      </c>
      <c r="L218" t="str">
        <f>IF('preRSVF+5C4'!I218&gt;0, "Up", "Down")</f>
        <v>Down</v>
      </c>
      <c r="M218" s="11" t="s">
        <v>1126</v>
      </c>
    </row>
    <row r="219" spans="1:13" x14ac:dyDescent="0.35">
      <c r="A219" t="s">
        <v>11</v>
      </c>
      <c r="B219" t="s">
        <v>12</v>
      </c>
      <c r="C219">
        <v>88.041589999999999</v>
      </c>
      <c r="D219" t="s">
        <v>452</v>
      </c>
      <c r="E219" t="s">
        <v>453</v>
      </c>
      <c r="F219" t="s">
        <v>18</v>
      </c>
      <c r="G219">
        <v>298</v>
      </c>
      <c r="H219">
        <v>311</v>
      </c>
      <c r="I219">
        <v>-0.19035930000000001</v>
      </c>
      <c r="J219">
        <v>0.22763369999999999</v>
      </c>
      <c r="K219" t="b">
        <v>0</v>
      </c>
      <c r="L219" t="str">
        <f>IF('preRSVF+5C4'!I219&gt;0, "Up", "Down")</f>
        <v>Down</v>
      </c>
      <c r="M219" s="11" t="s">
        <v>1126</v>
      </c>
    </row>
    <row r="220" spans="1:13" x14ac:dyDescent="0.35">
      <c r="A220" t="s">
        <v>11</v>
      </c>
      <c r="B220" t="s">
        <v>12</v>
      </c>
      <c r="C220">
        <v>88.041589999999999</v>
      </c>
      <c r="D220" t="s">
        <v>735</v>
      </c>
      <c r="E220" t="s">
        <v>736</v>
      </c>
      <c r="F220" t="s">
        <v>18</v>
      </c>
      <c r="G220">
        <v>175</v>
      </c>
      <c r="H220">
        <v>187</v>
      </c>
      <c r="I220">
        <v>0.29645510000000003</v>
      </c>
      <c r="J220">
        <v>0.23136090000000001</v>
      </c>
      <c r="K220" t="b">
        <v>0</v>
      </c>
      <c r="L220" t="str">
        <f>IF('preRSVF+5C4'!I220&gt;0, "Up", "Down")</f>
        <v>Up</v>
      </c>
      <c r="M220" s="11" t="s">
        <v>1126</v>
      </c>
    </row>
    <row r="221" spans="1:13" x14ac:dyDescent="0.35">
      <c r="A221" t="s">
        <v>11</v>
      </c>
      <c r="B221" t="s">
        <v>12</v>
      </c>
      <c r="C221">
        <v>88.041589999999999</v>
      </c>
      <c r="D221" t="s">
        <v>541</v>
      </c>
      <c r="E221" t="s">
        <v>542</v>
      </c>
      <c r="F221" t="s">
        <v>18</v>
      </c>
      <c r="G221">
        <v>174</v>
      </c>
      <c r="H221">
        <v>187</v>
      </c>
      <c r="I221">
        <v>-0.22841110000000001</v>
      </c>
      <c r="J221">
        <v>0.23778959999999999</v>
      </c>
      <c r="K221" t="b">
        <v>0</v>
      </c>
      <c r="L221" t="str">
        <f>IF('preRSVF+5C4'!I221&gt;0, "Up", "Down")</f>
        <v>Down</v>
      </c>
      <c r="M221" s="11" t="s">
        <v>1126</v>
      </c>
    </row>
    <row r="222" spans="1:13" x14ac:dyDescent="0.35">
      <c r="A222" t="s">
        <v>11</v>
      </c>
      <c r="B222" t="s">
        <v>12</v>
      </c>
      <c r="C222">
        <v>88.041589999999999</v>
      </c>
      <c r="D222" t="s">
        <v>112</v>
      </c>
      <c r="E222" t="s">
        <v>113</v>
      </c>
      <c r="F222" t="s">
        <v>15</v>
      </c>
      <c r="G222">
        <v>298</v>
      </c>
      <c r="H222">
        <v>320</v>
      </c>
      <c r="I222">
        <v>0.28185880000000002</v>
      </c>
      <c r="J222">
        <v>0.23778959999999999</v>
      </c>
      <c r="K222" t="b">
        <v>0</v>
      </c>
      <c r="L222" t="str">
        <f>IF('preRSVF+5C4'!I222&gt;0, "Up", "Down")</f>
        <v>Up</v>
      </c>
      <c r="M222" s="11" t="s">
        <v>1126</v>
      </c>
    </row>
    <row r="223" spans="1:13" x14ac:dyDescent="0.35">
      <c r="A223" t="s">
        <v>11</v>
      </c>
      <c r="B223" t="s">
        <v>12</v>
      </c>
      <c r="C223">
        <v>88.041589999999999</v>
      </c>
      <c r="D223" t="s">
        <v>391</v>
      </c>
      <c r="E223" t="s">
        <v>392</v>
      </c>
      <c r="F223" t="s">
        <v>15</v>
      </c>
      <c r="G223">
        <v>361</v>
      </c>
      <c r="H223">
        <v>380</v>
      </c>
      <c r="I223">
        <v>0.50658919999999996</v>
      </c>
      <c r="J223">
        <v>0.2387339</v>
      </c>
      <c r="K223" t="b">
        <v>0</v>
      </c>
      <c r="L223" t="str">
        <f>IF('preRSVF+5C4'!I223&gt;0, "Up", "Down")</f>
        <v>Up</v>
      </c>
      <c r="M223" s="11" t="s">
        <v>1126</v>
      </c>
    </row>
    <row r="224" spans="1:13" x14ac:dyDescent="0.35">
      <c r="A224" t="s">
        <v>11</v>
      </c>
      <c r="B224" t="s">
        <v>12</v>
      </c>
      <c r="C224">
        <v>88.041589999999999</v>
      </c>
      <c r="D224" t="s">
        <v>614</v>
      </c>
      <c r="E224" t="s">
        <v>615</v>
      </c>
      <c r="F224" t="s">
        <v>18</v>
      </c>
      <c r="G224">
        <v>422</v>
      </c>
      <c r="H224">
        <v>431</v>
      </c>
      <c r="I224">
        <v>-0.17061209999999999</v>
      </c>
      <c r="J224">
        <v>0.2387339</v>
      </c>
      <c r="K224" t="b">
        <v>0</v>
      </c>
      <c r="L224" t="str">
        <f>IF('preRSVF+5C4'!I224&gt;0, "Up", "Down")</f>
        <v>Down</v>
      </c>
      <c r="M224" s="11" t="s">
        <v>1126</v>
      </c>
    </row>
    <row r="225" spans="1:13" x14ac:dyDescent="0.35">
      <c r="A225" t="s">
        <v>11</v>
      </c>
      <c r="B225" t="s">
        <v>12</v>
      </c>
      <c r="C225">
        <v>88.041589999999999</v>
      </c>
      <c r="D225" t="s">
        <v>737</v>
      </c>
      <c r="E225" t="s">
        <v>738</v>
      </c>
      <c r="F225" t="s">
        <v>18</v>
      </c>
      <c r="G225">
        <v>523</v>
      </c>
      <c r="H225">
        <v>543</v>
      </c>
      <c r="I225">
        <v>0.32108409999999998</v>
      </c>
      <c r="J225">
        <v>0.2387339</v>
      </c>
      <c r="K225" t="b">
        <v>0</v>
      </c>
      <c r="L225" t="str">
        <f>IF('preRSVF+5C4'!I225&gt;0, "Up", "Down")</f>
        <v>Up</v>
      </c>
      <c r="M225" s="11" t="s">
        <v>1126</v>
      </c>
    </row>
    <row r="226" spans="1:13" x14ac:dyDescent="0.35">
      <c r="A226" t="s">
        <v>11</v>
      </c>
      <c r="B226" t="s">
        <v>12</v>
      </c>
      <c r="C226">
        <v>88.041589999999999</v>
      </c>
      <c r="D226" t="s">
        <v>360</v>
      </c>
      <c r="E226" t="s">
        <v>361</v>
      </c>
      <c r="F226" t="s">
        <v>18</v>
      </c>
      <c r="G226">
        <v>419</v>
      </c>
      <c r="H226">
        <v>431</v>
      </c>
      <c r="I226">
        <v>-0.25491019999999998</v>
      </c>
      <c r="J226">
        <v>0.2387339</v>
      </c>
      <c r="K226" t="b">
        <v>0</v>
      </c>
      <c r="L226" t="str">
        <f>IF('preRSVF+5C4'!I226&gt;0, "Up", "Down")</f>
        <v>Down</v>
      </c>
      <c r="M226" s="11" t="s">
        <v>1126</v>
      </c>
    </row>
    <row r="227" spans="1:13" x14ac:dyDescent="0.35">
      <c r="A227" t="s">
        <v>11</v>
      </c>
      <c r="B227" t="s">
        <v>12</v>
      </c>
      <c r="C227">
        <v>88.041589999999999</v>
      </c>
      <c r="D227" t="s">
        <v>57</v>
      </c>
      <c r="E227" t="s">
        <v>58</v>
      </c>
      <c r="F227" t="s">
        <v>18</v>
      </c>
      <c r="G227">
        <v>514</v>
      </c>
      <c r="H227">
        <v>522</v>
      </c>
      <c r="I227">
        <v>-0.25845570000000001</v>
      </c>
      <c r="J227">
        <v>0.2387339</v>
      </c>
      <c r="K227" t="b">
        <v>0</v>
      </c>
      <c r="L227" t="str">
        <f>IF('preRSVF+5C4'!I227&gt;0, "Up", "Down")</f>
        <v>Down</v>
      </c>
      <c r="M227" s="11" t="s">
        <v>1126</v>
      </c>
    </row>
    <row r="228" spans="1:13" x14ac:dyDescent="0.35">
      <c r="A228" t="s">
        <v>11</v>
      </c>
      <c r="B228" t="s">
        <v>12</v>
      </c>
      <c r="C228">
        <v>88.041589999999999</v>
      </c>
      <c r="D228" t="s">
        <v>211</v>
      </c>
      <c r="E228" t="s">
        <v>212</v>
      </c>
      <c r="F228" t="s">
        <v>18</v>
      </c>
      <c r="G228">
        <v>543</v>
      </c>
      <c r="H228">
        <v>554</v>
      </c>
      <c r="I228">
        <v>-0.2366955</v>
      </c>
      <c r="J228">
        <v>0.24010020000000001</v>
      </c>
      <c r="K228" t="b">
        <v>0</v>
      </c>
      <c r="L228" t="str">
        <f>IF('preRSVF+5C4'!I228&gt;0, "Up", "Down")</f>
        <v>Down</v>
      </c>
      <c r="M228" s="11" t="s">
        <v>1126</v>
      </c>
    </row>
    <row r="229" spans="1:13" x14ac:dyDescent="0.35">
      <c r="A229" t="s">
        <v>11</v>
      </c>
      <c r="B229" t="s">
        <v>12</v>
      </c>
      <c r="C229">
        <v>88.041589999999999</v>
      </c>
      <c r="D229" t="s">
        <v>408</v>
      </c>
      <c r="E229" t="s">
        <v>409</v>
      </c>
      <c r="F229" t="s">
        <v>18</v>
      </c>
      <c r="G229">
        <v>267</v>
      </c>
      <c r="H229">
        <v>276</v>
      </c>
      <c r="I229">
        <v>0.38281890000000002</v>
      </c>
      <c r="J229">
        <v>0.2437482</v>
      </c>
      <c r="K229" t="b">
        <v>0</v>
      </c>
      <c r="L229" t="str">
        <f>IF('preRSVF+5C4'!I229&gt;0, "Up", "Down")</f>
        <v>Up</v>
      </c>
      <c r="M229" s="11" t="s">
        <v>1126</v>
      </c>
    </row>
    <row r="230" spans="1:13" x14ac:dyDescent="0.35">
      <c r="A230" t="s">
        <v>11</v>
      </c>
      <c r="B230" t="s">
        <v>12</v>
      </c>
      <c r="C230">
        <v>88.041589999999999</v>
      </c>
      <c r="D230" t="s">
        <v>475</v>
      </c>
      <c r="E230" t="s">
        <v>476</v>
      </c>
      <c r="F230" t="s">
        <v>18</v>
      </c>
      <c r="G230">
        <v>399</v>
      </c>
      <c r="H230">
        <v>406</v>
      </c>
      <c r="I230">
        <v>0.1540164</v>
      </c>
      <c r="J230">
        <v>0.2458824</v>
      </c>
      <c r="K230" t="b">
        <v>0</v>
      </c>
      <c r="L230" t="str">
        <f>IF('preRSVF+5C4'!I230&gt;0, "Up", "Down")</f>
        <v>Up</v>
      </c>
      <c r="M230" s="11" t="s">
        <v>1126</v>
      </c>
    </row>
    <row r="231" spans="1:13" x14ac:dyDescent="0.35">
      <c r="A231" t="s">
        <v>11</v>
      </c>
      <c r="B231" t="s">
        <v>12</v>
      </c>
      <c r="C231">
        <v>88.041589999999999</v>
      </c>
      <c r="D231" t="s">
        <v>110</v>
      </c>
      <c r="E231" t="s">
        <v>299</v>
      </c>
      <c r="F231" t="s">
        <v>15</v>
      </c>
      <c r="G231">
        <v>321</v>
      </c>
      <c r="H231">
        <v>334</v>
      </c>
      <c r="I231">
        <v>-0.63722650000000003</v>
      </c>
      <c r="J231">
        <v>0.2458824</v>
      </c>
      <c r="K231" t="b">
        <v>0</v>
      </c>
      <c r="L231" t="str">
        <f>IF('preRSVF+5C4'!I231&gt;0, "Up", "Down")</f>
        <v>Down</v>
      </c>
      <c r="M231" s="11" t="s">
        <v>1126</v>
      </c>
    </row>
    <row r="232" spans="1:13" x14ac:dyDescent="0.35">
      <c r="A232" t="s">
        <v>11</v>
      </c>
      <c r="B232" t="s">
        <v>12</v>
      </c>
      <c r="C232">
        <v>88.041589999999999</v>
      </c>
      <c r="D232" t="s">
        <v>739</v>
      </c>
      <c r="E232" t="s">
        <v>740</v>
      </c>
      <c r="F232" t="s">
        <v>15</v>
      </c>
      <c r="G232">
        <v>128</v>
      </c>
      <c r="H232">
        <v>137</v>
      </c>
      <c r="I232">
        <v>0.1553879</v>
      </c>
      <c r="J232">
        <v>0.25337599999999999</v>
      </c>
      <c r="K232" t="b">
        <v>0</v>
      </c>
      <c r="L232" t="str">
        <f>IF('preRSVF+5C4'!I232&gt;0, "Up", "Down")</f>
        <v>Up</v>
      </c>
      <c r="M232" s="11" t="s">
        <v>1126</v>
      </c>
    </row>
    <row r="233" spans="1:13" x14ac:dyDescent="0.35">
      <c r="A233" t="s">
        <v>11</v>
      </c>
      <c r="B233" t="s">
        <v>12</v>
      </c>
      <c r="C233">
        <v>88.041589999999999</v>
      </c>
      <c r="D233" t="s">
        <v>125</v>
      </c>
      <c r="E233" t="s">
        <v>126</v>
      </c>
      <c r="F233" t="s">
        <v>18</v>
      </c>
      <c r="G233">
        <v>397</v>
      </c>
      <c r="H233">
        <v>406</v>
      </c>
      <c r="I233">
        <v>-0.1764204</v>
      </c>
      <c r="J233">
        <v>0.25337599999999999</v>
      </c>
      <c r="K233" t="b">
        <v>0</v>
      </c>
      <c r="L233" t="str">
        <f>IF('preRSVF+5C4'!I233&gt;0, "Up", "Down")</f>
        <v>Down</v>
      </c>
      <c r="M233" s="11" t="s">
        <v>1126</v>
      </c>
    </row>
    <row r="234" spans="1:13" x14ac:dyDescent="0.35">
      <c r="A234" t="s">
        <v>11</v>
      </c>
      <c r="B234" t="s">
        <v>12</v>
      </c>
      <c r="C234">
        <v>88.041589999999999</v>
      </c>
      <c r="D234" t="s">
        <v>170</v>
      </c>
      <c r="E234" t="s">
        <v>171</v>
      </c>
      <c r="F234" t="s">
        <v>18</v>
      </c>
      <c r="G234">
        <v>418</v>
      </c>
      <c r="H234">
        <v>431</v>
      </c>
      <c r="I234">
        <v>-0.1967486</v>
      </c>
      <c r="J234">
        <v>0.25342100000000001</v>
      </c>
      <c r="K234" t="b">
        <v>0</v>
      </c>
      <c r="L234" t="str">
        <f>IF('preRSVF+5C4'!I234&gt;0, "Up", "Down")</f>
        <v>Down</v>
      </c>
      <c r="M234" s="11" t="s">
        <v>1126</v>
      </c>
    </row>
    <row r="235" spans="1:13" x14ac:dyDescent="0.35">
      <c r="A235" t="s">
        <v>11</v>
      </c>
      <c r="B235" t="s">
        <v>12</v>
      </c>
      <c r="C235">
        <v>88.041589999999999</v>
      </c>
      <c r="D235" t="s">
        <v>161</v>
      </c>
      <c r="E235" t="s">
        <v>162</v>
      </c>
      <c r="F235" t="s">
        <v>18</v>
      </c>
      <c r="G235">
        <v>345</v>
      </c>
      <c r="H235">
        <v>351</v>
      </c>
      <c r="I235">
        <v>-0.2373005</v>
      </c>
      <c r="J235">
        <v>0.25535639999999998</v>
      </c>
      <c r="K235" t="b">
        <v>0</v>
      </c>
      <c r="L235" t="str">
        <f>IF('preRSVF+5C4'!I235&gt;0, "Up", "Down")</f>
        <v>Down</v>
      </c>
      <c r="M235" s="11" t="s">
        <v>1126</v>
      </c>
    </row>
    <row r="236" spans="1:13" x14ac:dyDescent="0.35">
      <c r="A236" t="s">
        <v>11</v>
      </c>
      <c r="B236" t="s">
        <v>12</v>
      </c>
      <c r="C236">
        <v>88.041589999999999</v>
      </c>
      <c r="D236" t="s">
        <v>574</v>
      </c>
      <c r="E236" t="s">
        <v>591</v>
      </c>
      <c r="F236" t="s">
        <v>15</v>
      </c>
      <c r="G236">
        <v>118</v>
      </c>
      <c r="H236">
        <v>127</v>
      </c>
      <c r="I236">
        <v>-0.1575116</v>
      </c>
      <c r="J236">
        <v>0.2619437</v>
      </c>
      <c r="K236" t="b">
        <v>0</v>
      </c>
      <c r="L236" t="str">
        <f>IF('preRSVF+5C4'!I236&gt;0, "Up", "Down")</f>
        <v>Down</v>
      </c>
      <c r="M236" s="11" t="s">
        <v>1126</v>
      </c>
    </row>
    <row r="237" spans="1:13" x14ac:dyDescent="0.35">
      <c r="A237" t="s">
        <v>11</v>
      </c>
      <c r="B237" t="s">
        <v>12</v>
      </c>
      <c r="C237">
        <v>88.041589999999999</v>
      </c>
      <c r="D237" t="s">
        <v>735</v>
      </c>
      <c r="E237" t="s">
        <v>741</v>
      </c>
      <c r="F237" t="s">
        <v>18</v>
      </c>
      <c r="G237">
        <v>175</v>
      </c>
      <c r="H237">
        <v>187</v>
      </c>
      <c r="I237">
        <v>-0.33310000000000001</v>
      </c>
      <c r="J237">
        <v>0.2684822</v>
      </c>
      <c r="K237" t="b">
        <v>0</v>
      </c>
      <c r="L237" t="str">
        <f>IF('preRSVF+5C4'!I237&gt;0, "Up", "Down")</f>
        <v>Down</v>
      </c>
      <c r="M237" s="11" t="s">
        <v>1126</v>
      </c>
    </row>
    <row r="238" spans="1:13" x14ac:dyDescent="0.35">
      <c r="A238" t="s">
        <v>11</v>
      </c>
      <c r="B238" t="s">
        <v>12</v>
      </c>
      <c r="C238">
        <v>88.041589999999999</v>
      </c>
      <c r="D238" t="s">
        <v>53</v>
      </c>
      <c r="E238" t="s">
        <v>88</v>
      </c>
      <c r="F238" t="s">
        <v>15</v>
      </c>
      <c r="G238">
        <v>233</v>
      </c>
      <c r="H238">
        <v>243</v>
      </c>
      <c r="I238">
        <v>-0.29253390000000001</v>
      </c>
      <c r="J238">
        <v>0.2684822</v>
      </c>
      <c r="K238" t="b">
        <v>0</v>
      </c>
      <c r="L238" t="str">
        <f>IF('preRSVF+5C4'!I238&gt;0, "Up", "Down")</f>
        <v>Down</v>
      </c>
      <c r="M238" s="11" t="s">
        <v>1126</v>
      </c>
    </row>
    <row r="239" spans="1:13" x14ac:dyDescent="0.35">
      <c r="A239" t="s">
        <v>11</v>
      </c>
      <c r="B239" t="s">
        <v>12</v>
      </c>
      <c r="C239">
        <v>88.041589999999999</v>
      </c>
      <c r="D239" t="s">
        <v>49</v>
      </c>
      <c r="E239" t="s">
        <v>50</v>
      </c>
      <c r="F239" t="s">
        <v>18</v>
      </c>
      <c r="G239">
        <v>410</v>
      </c>
      <c r="H239">
        <v>422</v>
      </c>
      <c r="I239">
        <v>0.19468569999999999</v>
      </c>
      <c r="J239">
        <v>0.2684822</v>
      </c>
      <c r="K239" t="b">
        <v>0</v>
      </c>
      <c r="L239" t="str">
        <f>IF('preRSVF+5C4'!I239&gt;0, "Up", "Down")</f>
        <v>Up</v>
      </c>
      <c r="M239" s="11" t="s">
        <v>1126</v>
      </c>
    </row>
    <row r="240" spans="1:13" x14ac:dyDescent="0.35">
      <c r="A240" t="s">
        <v>11</v>
      </c>
      <c r="B240" t="s">
        <v>12</v>
      </c>
      <c r="C240">
        <v>88.041589999999999</v>
      </c>
      <c r="D240" t="s">
        <v>195</v>
      </c>
      <c r="E240" t="s">
        <v>647</v>
      </c>
      <c r="F240" t="s">
        <v>15</v>
      </c>
      <c r="G240">
        <v>389</v>
      </c>
      <c r="H240">
        <v>394</v>
      </c>
      <c r="I240">
        <v>-0.44044670000000002</v>
      </c>
      <c r="J240">
        <v>0.2684822</v>
      </c>
      <c r="K240" t="b">
        <v>0</v>
      </c>
      <c r="L240" t="str">
        <f>IF('preRSVF+5C4'!I240&gt;0, "Up", "Down")</f>
        <v>Down</v>
      </c>
      <c r="M240" s="11" t="s">
        <v>1126</v>
      </c>
    </row>
    <row r="241" spans="1:13" x14ac:dyDescent="0.35">
      <c r="A241" t="s">
        <v>11</v>
      </c>
      <c r="B241" t="s">
        <v>12</v>
      </c>
      <c r="C241">
        <v>88.041589999999999</v>
      </c>
      <c r="D241" t="s">
        <v>480</v>
      </c>
      <c r="E241" t="s">
        <v>481</v>
      </c>
      <c r="F241" t="s">
        <v>18</v>
      </c>
      <c r="G241">
        <v>163</v>
      </c>
      <c r="H241">
        <v>171</v>
      </c>
      <c r="I241">
        <v>-0.47118989999999999</v>
      </c>
      <c r="J241">
        <v>0.2684822</v>
      </c>
      <c r="K241" t="b">
        <v>0</v>
      </c>
      <c r="L241" t="str">
        <f>IF('preRSVF+5C4'!I241&gt;0, "Up", "Down")</f>
        <v>Down</v>
      </c>
      <c r="M241" s="11" t="s">
        <v>1126</v>
      </c>
    </row>
    <row r="242" spans="1:13" x14ac:dyDescent="0.35">
      <c r="A242" t="s">
        <v>11</v>
      </c>
      <c r="B242" t="s">
        <v>12</v>
      </c>
      <c r="C242">
        <v>88.041589999999999</v>
      </c>
      <c r="D242" t="s">
        <v>118</v>
      </c>
      <c r="E242" t="s">
        <v>119</v>
      </c>
      <c r="F242" t="s">
        <v>15</v>
      </c>
      <c r="G242">
        <v>543</v>
      </c>
      <c r="H242">
        <v>558</v>
      </c>
      <c r="I242">
        <v>-0.27363530000000003</v>
      </c>
      <c r="J242">
        <v>0.2684822</v>
      </c>
      <c r="K242" t="b">
        <v>0</v>
      </c>
      <c r="L242" t="str">
        <f>IF('preRSVF+5C4'!I242&gt;0, "Up", "Down")</f>
        <v>Down</v>
      </c>
      <c r="M242" s="11" t="s">
        <v>1126</v>
      </c>
    </row>
    <row r="243" spans="1:13" x14ac:dyDescent="0.35">
      <c r="A243" t="s">
        <v>11</v>
      </c>
      <c r="B243" t="s">
        <v>12</v>
      </c>
      <c r="C243">
        <v>88.041589999999999</v>
      </c>
      <c r="D243" t="s">
        <v>288</v>
      </c>
      <c r="E243" t="s">
        <v>742</v>
      </c>
      <c r="F243" t="s">
        <v>18</v>
      </c>
      <c r="G243">
        <v>277</v>
      </c>
      <c r="H243">
        <v>283</v>
      </c>
      <c r="I243">
        <v>-0.57319799999999999</v>
      </c>
      <c r="J243">
        <v>0.2684822</v>
      </c>
      <c r="K243" t="b">
        <v>0</v>
      </c>
      <c r="L243" t="str">
        <f>IF('preRSVF+5C4'!I243&gt;0, "Up", "Down")</f>
        <v>Down</v>
      </c>
      <c r="M243" s="11" t="s">
        <v>1126</v>
      </c>
    </row>
    <row r="244" spans="1:13" x14ac:dyDescent="0.35">
      <c r="A244" t="s">
        <v>11</v>
      </c>
      <c r="B244" t="s">
        <v>12</v>
      </c>
      <c r="C244">
        <v>88.041589999999999</v>
      </c>
      <c r="D244" t="s">
        <v>284</v>
      </c>
      <c r="E244" t="s">
        <v>285</v>
      </c>
      <c r="F244" t="s">
        <v>18</v>
      </c>
      <c r="G244">
        <v>421</v>
      </c>
      <c r="H244">
        <v>431</v>
      </c>
      <c r="I244">
        <v>-0.2776614</v>
      </c>
      <c r="J244">
        <v>0.2684822</v>
      </c>
      <c r="K244" t="b">
        <v>0</v>
      </c>
      <c r="L244" t="str">
        <f>IF('preRSVF+5C4'!I244&gt;0, "Up", "Down")</f>
        <v>Down</v>
      </c>
      <c r="M244" s="11" t="s">
        <v>1126</v>
      </c>
    </row>
    <row r="245" spans="1:13" x14ac:dyDescent="0.35">
      <c r="A245" t="s">
        <v>11</v>
      </c>
      <c r="B245" t="s">
        <v>12</v>
      </c>
      <c r="C245">
        <v>88.041589999999999</v>
      </c>
      <c r="D245" t="s">
        <v>175</v>
      </c>
      <c r="E245" t="s">
        <v>176</v>
      </c>
      <c r="F245" t="s">
        <v>15</v>
      </c>
      <c r="G245">
        <v>234</v>
      </c>
      <c r="H245">
        <v>243</v>
      </c>
      <c r="I245">
        <v>-0.3015003</v>
      </c>
      <c r="J245">
        <v>0.26996769999999998</v>
      </c>
      <c r="K245" t="b">
        <v>0</v>
      </c>
      <c r="L245" t="str">
        <f>IF('preRSVF+5C4'!I245&gt;0, "Up", "Down")</f>
        <v>Down</v>
      </c>
      <c r="M245" s="11" t="s">
        <v>1126</v>
      </c>
    </row>
    <row r="246" spans="1:13" x14ac:dyDescent="0.35">
      <c r="A246" t="s">
        <v>11</v>
      </c>
      <c r="B246" t="s">
        <v>12</v>
      </c>
      <c r="C246">
        <v>88.041589999999999</v>
      </c>
      <c r="D246" t="s">
        <v>93</v>
      </c>
      <c r="E246" t="s">
        <v>685</v>
      </c>
      <c r="F246" t="s">
        <v>18</v>
      </c>
      <c r="G246">
        <v>367</v>
      </c>
      <c r="H246">
        <v>380</v>
      </c>
      <c r="I246">
        <v>-0.2003962</v>
      </c>
      <c r="J246">
        <v>0.27127560000000001</v>
      </c>
      <c r="K246" t="b">
        <v>0</v>
      </c>
      <c r="L246" t="str">
        <f>IF('preRSVF+5C4'!I246&gt;0, "Up", "Down")</f>
        <v>Down</v>
      </c>
      <c r="M246" s="11" t="s">
        <v>1126</v>
      </c>
    </row>
    <row r="247" spans="1:13" x14ac:dyDescent="0.35">
      <c r="A247" t="s">
        <v>11</v>
      </c>
      <c r="B247" t="s">
        <v>12</v>
      </c>
      <c r="C247">
        <v>88.041589999999999</v>
      </c>
      <c r="D247" t="s">
        <v>586</v>
      </c>
      <c r="E247" t="s">
        <v>587</v>
      </c>
      <c r="F247" t="s">
        <v>18</v>
      </c>
      <c r="G247">
        <v>409</v>
      </c>
      <c r="H247">
        <v>422</v>
      </c>
      <c r="I247">
        <v>-0.1840417</v>
      </c>
      <c r="J247">
        <v>0.27203349999999998</v>
      </c>
      <c r="K247" t="b">
        <v>0</v>
      </c>
      <c r="L247" t="str">
        <f>IF('preRSVF+5C4'!I247&gt;0, "Up", "Down")</f>
        <v>Down</v>
      </c>
      <c r="M247" s="11" t="s">
        <v>1126</v>
      </c>
    </row>
    <row r="248" spans="1:13" x14ac:dyDescent="0.35">
      <c r="A248" t="s">
        <v>11</v>
      </c>
      <c r="B248" t="s">
        <v>12</v>
      </c>
      <c r="C248">
        <v>88.041589999999999</v>
      </c>
      <c r="D248" t="s">
        <v>68</v>
      </c>
      <c r="E248" t="s">
        <v>69</v>
      </c>
      <c r="F248" t="s">
        <v>18</v>
      </c>
      <c r="G248">
        <v>131</v>
      </c>
      <c r="H248">
        <v>137</v>
      </c>
      <c r="I248">
        <v>-0.1365709</v>
      </c>
      <c r="J248">
        <v>0.2746556</v>
      </c>
      <c r="K248" t="b">
        <v>0</v>
      </c>
      <c r="L248" t="str">
        <f>IF('preRSVF+5C4'!I248&gt;0, "Up", "Down")</f>
        <v>Down</v>
      </c>
      <c r="M248" s="11" t="s">
        <v>1126</v>
      </c>
    </row>
    <row r="249" spans="1:13" x14ac:dyDescent="0.35">
      <c r="A249" t="s">
        <v>11</v>
      </c>
      <c r="B249" t="s">
        <v>12</v>
      </c>
      <c r="C249">
        <v>88.041589999999999</v>
      </c>
      <c r="D249" t="s">
        <v>229</v>
      </c>
      <c r="E249" t="s">
        <v>230</v>
      </c>
      <c r="F249" t="s">
        <v>18</v>
      </c>
      <c r="G249">
        <v>277</v>
      </c>
      <c r="H249">
        <v>287</v>
      </c>
      <c r="I249">
        <v>-0.15478790000000001</v>
      </c>
      <c r="J249">
        <v>0.27757809999999999</v>
      </c>
      <c r="K249" t="b">
        <v>0</v>
      </c>
      <c r="L249" t="str">
        <f>IF('preRSVF+5C4'!I249&gt;0, "Up", "Down")</f>
        <v>Down</v>
      </c>
      <c r="M249" s="11" t="s">
        <v>1126</v>
      </c>
    </row>
    <row r="250" spans="1:13" x14ac:dyDescent="0.35">
      <c r="A250" t="s">
        <v>11</v>
      </c>
      <c r="B250" t="s">
        <v>12</v>
      </c>
      <c r="C250">
        <v>88.041589999999999</v>
      </c>
      <c r="D250" t="s">
        <v>557</v>
      </c>
      <c r="E250" t="s">
        <v>558</v>
      </c>
      <c r="F250" t="s">
        <v>18</v>
      </c>
      <c r="G250">
        <v>373</v>
      </c>
      <c r="H250">
        <v>380</v>
      </c>
      <c r="I250">
        <v>0.178093</v>
      </c>
      <c r="J250">
        <v>0.27880189999999999</v>
      </c>
      <c r="K250" t="b">
        <v>0</v>
      </c>
      <c r="L250" t="str">
        <f>IF('preRSVF+5C4'!I250&gt;0, "Up", "Down")</f>
        <v>Up</v>
      </c>
      <c r="M250" s="11" t="s">
        <v>1126</v>
      </c>
    </row>
    <row r="251" spans="1:13" x14ac:dyDescent="0.35">
      <c r="A251" t="s">
        <v>11</v>
      </c>
      <c r="B251" t="s">
        <v>12</v>
      </c>
      <c r="C251">
        <v>88.041589999999999</v>
      </c>
      <c r="D251" t="s">
        <v>378</v>
      </c>
      <c r="E251" t="s">
        <v>605</v>
      </c>
      <c r="F251" t="s">
        <v>18</v>
      </c>
      <c r="G251">
        <v>414</v>
      </c>
      <c r="H251">
        <v>422</v>
      </c>
      <c r="I251">
        <v>-0.1237359</v>
      </c>
      <c r="J251">
        <v>0.2839971</v>
      </c>
      <c r="K251" t="b">
        <v>0</v>
      </c>
      <c r="L251" t="str">
        <f>IF('preRSVF+5C4'!I251&gt;0, "Up", "Down")</f>
        <v>Down</v>
      </c>
      <c r="M251" s="11" t="s">
        <v>1126</v>
      </c>
    </row>
    <row r="252" spans="1:13" x14ac:dyDescent="0.35">
      <c r="A252" t="s">
        <v>11</v>
      </c>
      <c r="B252" t="s">
        <v>12</v>
      </c>
      <c r="C252">
        <v>88.041589999999999</v>
      </c>
      <c r="D252" t="s">
        <v>383</v>
      </c>
      <c r="E252" t="s">
        <v>384</v>
      </c>
      <c r="F252" t="s">
        <v>18</v>
      </c>
      <c r="G252">
        <v>310</v>
      </c>
      <c r="H252">
        <v>320</v>
      </c>
      <c r="I252">
        <v>0.247561</v>
      </c>
      <c r="J252">
        <v>0.28433409999999998</v>
      </c>
      <c r="K252" t="b">
        <v>0</v>
      </c>
      <c r="L252" t="str">
        <f>IF('preRSVF+5C4'!I252&gt;0, "Up", "Down")</f>
        <v>Up</v>
      </c>
      <c r="M252" s="11" t="s">
        <v>1126</v>
      </c>
    </row>
    <row r="253" spans="1:13" x14ac:dyDescent="0.35">
      <c r="A253" t="s">
        <v>11</v>
      </c>
      <c r="B253" t="s">
        <v>12</v>
      </c>
      <c r="C253">
        <v>88.041589999999999</v>
      </c>
      <c r="D253" t="s">
        <v>500</v>
      </c>
      <c r="E253" t="s">
        <v>501</v>
      </c>
      <c r="F253" t="s">
        <v>18</v>
      </c>
      <c r="G253">
        <v>344</v>
      </c>
      <c r="H253">
        <v>351</v>
      </c>
      <c r="I253">
        <v>-0.19874040000000001</v>
      </c>
      <c r="J253">
        <v>0.28433409999999998</v>
      </c>
      <c r="K253" t="b">
        <v>0</v>
      </c>
      <c r="L253" t="str">
        <f>IF('preRSVF+5C4'!I253&gt;0, "Up", "Down")</f>
        <v>Down</v>
      </c>
      <c r="M253" s="11" t="s">
        <v>1126</v>
      </c>
    </row>
    <row r="254" spans="1:13" x14ac:dyDescent="0.35">
      <c r="A254" t="s">
        <v>11</v>
      </c>
      <c r="B254" t="s">
        <v>12</v>
      </c>
      <c r="C254">
        <v>88.041589999999999</v>
      </c>
      <c r="D254" t="s">
        <v>358</v>
      </c>
      <c r="E254" t="s">
        <v>359</v>
      </c>
      <c r="F254" t="s">
        <v>18</v>
      </c>
      <c r="G254">
        <v>57</v>
      </c>
      <c r="H254">
        <v>65</v>
      </c>
      <c r="I254">
        <v>0.12773809999999999</v>
      </c>
      <c r="J254">
        <v>0.31508849999999999</v>
      </c>
      <c r="K254" t="b">
        <v>0</v>
      </c>
      <c r="L254" t="str">
        <f>IF('preRSVF+5C4'!I254&gt;0, "Up", "Down")</f>
        <v>Up</v>
      </c>
      <c r="M254" s="11" t="s">
        <v>1126</v>
      </c>
    </row>
    <row r="255" spans="1:13" x14ac:dyDescent="0.35">
      <c r="A255" t="s">
        <v>11</v>
      </c>
      <c r="B255" t="s">
        <v>12</v>
      </c>
      <c r="C255">
        <v>88.041589999999999</v>
      </c>
      <c r="D255" t="s">
        <v>578</v>
      </c>
      <c r="E255" t="s">
        <v>579</v>
      </c>
      <c r="F255" t="s">
        <v>18</v>
      </c>
      <c r="G255">
        <v>361</v>
      </c>
      <c r="H255">
        <v>372</v>
      </c>
      <c r="I255">
        <v>0.2484864</v>
      </c>
      <c r="J255">
        <v>0.31643199999999999</v>
      </c>
      <c r="K255" t="b">
        <v>0</v>
      </c>
      <c r="L255" t="str">
        <f>IF('preRSVF+5C4'!I255&gt;0, "Up", "Down")</f>
        <v>Up</v>
      </c>
      <c r="M255" s="11" t="s">
        <v>1126</v>
      </c>
    </row>
    <row r="256" spans="1:13" x14ac:dyDescent="0.35">
      <c r="A256" t="s">
        <v>11</v>
      </c>
      <c r="B256" t="s">
        <v>12</v>
      </c>
      <c r="C256">
        <v>88.041589999999999</v>
      </c>
      <c r="D256" t="s">
        <v>743</v>
      </c>
      <c r="E256" t="s">
        <v>744</v>
      </c>
      <c r="F256" t="s">
        <v>18</v>
      </c>
      <c r="G256">
        <v>33</v>
      </c>
      <c r="H256">
        <v>42</v>
      </c>
      <c r="I256">
        <v>-1.480348</v>
      </c>
      <c r="J256">
        <v>0.3202276</v>
      </c>
      <c r="K256" t="b">
        <v>0</v>
      </c>
      <c r="L256" t="str">
        <f>IF('preRSVF+5C4'!I256&gt;0, "Up", "Down")</f>
        <v>Down</v>
      </c>
      <c r="M256" s="11" t="s">
        <v>1126</v>
      </c>
    </row>
    <row r="257" spans="1:13" x14ac:dyDescent="0.35">
      <c r="A257" t="s">
        <v>11</v>
      </c>
      <c r="B257" t="s">
        <v>12</v>
      </c>
      <c r="C257">
        <v>88.041589999999999</v>
      </c>
      <c r="D257" t="s">
        <v>745</v>
      </c>
      <c r="E257" t="s">
        <v>746</v>
      </c>
      <c r="F257" t="s">
        <v>18</v>
      </c>
      <c r="G257">
        <v>301</v>
      </c>
      <c r="H257">
        <v>311</v>
      </c>
      <c r="I257">
        <v>-0.27295649999999999</v>
      </c>
      <c r="J257">
        <v>0.3237332</v>
      </c>
      <c r="K257" t="b">
        <v>0</v>
      </c>
      <c r="L257" t="str">
        <f>IF('preRSVF+5C4'!I257&gt;0, "Up", "Down")</f>
        <v>Down</v>
      </c>
      <c r="M257" s="11" t="s">
        <v>1126</v>
      </c>
    </row>
    <row r="258" spans="1:13" x14ac:dyDescent="0.35">
      <c r="A258" t="s">
        <v>11</v>
      </c>
      <c r="B258" t="s">
        <v>12</v>
      </c>
      <c r="C258">
        <v>88.041589999999999</v>
      </c>
      <c r="D258" t="s">
        <v>240</v>
      </c>
      <c r="E258" t="s">
        <v>582</v>
      </c>
      <c r="F258" t="s">
        <v>15</v>
      </c>
      <c r="G258">
        <v>43</v>
      </c>
      <c r="H258">
        <v>49</v>
      </c>
      <c r="I258">
        <v>-0.122</v>
      </c>
      <c r="J258">
        <v>0.3240652</v>
      </c>
      <c r="K258" t="b">
        <v>0</v>
      </c>
      <c r="L258" t="str">
        <f>IF('preRSVF+5C4'!I258&gt;0, "Up", "Down")</f>
        <v>Down</v>
      </c>
      <c r="M258" s="11" t="s">
        <v>1126</v>
      </c>
    </row>
    <row r="259" spans="1:13" x14ac:dyDescent="0.35">
      <c r="A259" t="s">
        <v>11</v>
      </c>
      <c r="B259" t="s">
        <v>12</v>
      </c>
      <c r="C259">
        <v>88.041589999999999</v>
      </c>
      <c r="D259" t="s">
        <v>436</v>
      </c>
      <c r="E259" t="s">
        <v>437</v>
      </c>
      <c r="F259" t="s">
        <v>18</v>
      </c>
      <c r="G259">
        <v>361</v>
      </c>
      <c r="H259">
        <v>370</v>
      </c>
      <c r="I259">
        <v>0.20880670000000001</v>
      </c>
      <c r="J259">
        <v>0.33066909999999999</v>
      </c>
      <c r="K259" t="b">
        <v>0</v>
      </c>
      <c r="L259" t="str">
        <f>IF('preRSVF+5C4'!I259&gt;0, "Up", "Down")</f>
        <v>Up</v>
      </c>
      <c r="M259" s="11" t="s">
        <v>1126</v>
      </c>
    </row>
    <row r="260" spans="1:13" x14ac:dyDescent="0.35">
      <c r="A260" t="s">
        <v>11</v>
      </c>
      <c r="B260" t="s">
        <v>12</v>
      </c>
      <c r="C260">
        <v>88.041589999999999</v>
      </c>
      <c r="D260" t="s">
        <v>112</v>
      </c>
      <c r="E260" t="s">
        <v>228</v>
      </c>
      <c r="F260" t="s">
        <v>15</v>
      </c>
      <c r="G260">
        <v>298</v>
      </c>
      <c r="H260">
        <v>320</v>
      </c>
      <c r="I260">
        <v>0.17453730000000001</v>
      </c>
      <c r="J260">
        <v>0.33423229999999998</v>
      </c>
      <c r="K260" t="b">
        <v>0</v>
      </c>
      <c r="L260" t="str">
        <f>IF('preRSVF+5C4'!I260&gt;0, "Up", "Down")</f>
        <v>Up</v>
      </c>
      <c r="M260" s="11" t="s">
        <v>1126</v>
      </c>
    </row>
    <row r="261" spans="1:13" x14ac:dyDescent="0.35">
      <c r="A261" t="s">
        <v>11</v>
      </c>
      <c r="B261" t="s">
        <v>12</v>
      </c>
      <c r="C261">
        <v>88.041589999999999</v>
      </c>
      <c r="D261" t="s">
        <v>445</v>
      </c>
      <c r="E261" t="s">
        <v>446</v>
      </c>
      <c r="F261" t="s">
        <v>18</v>
      </c>
      <c r="G261">
        <v>188</v>
      </c>
      <c r="H261">
        <v>198</v>
      </c>
      <c r="I261">
        <v>-0.75340649999999998</v>
      </c>
      <c r="J261">
        <v>0.33501389999999998</v>
      </c>
      <c r="K261" t="b">
        <v>0</v>
      </c>
      <c r="L261" t="str">
        <f>IF('preRSVF+5C4'!I261&gt;0, "Up", "Down")</f>
        <v>Down</v>
      </c>
      <c r="M261" s="11" t="s">
        <v>1126</v>
      </c>
    </row>
    <row r="262" spans="1:13" x14ac:dyDescent="0.35">
      <c r="A262" t="s">
        <v>11</v>
      </c>
      <c r="B262" t="s">
        <v>12</v>
      </c>
      <c r="C262">
        <v>88.041589999999999</v>
      </c>
      <c r="D262" t="s">
        <v>393</v>
      </c>
      <c r="E262" t="s">
        <v>394</v>
      </c>
      <c r="F262" t="s">
        <v>18</v>
      </c>
      <c r="G262">
        <v>407</v>
      </c>
      <c r="H262">
        <v>424</v>
      </c>
      <c r="I262">
        <v>0.17766670000000001</v>
      </c>
      <c r="J262">
        <v>0.33834829999999999</v>
      </c>
      <c r="K262" t="b">
        <v>0</v>
      </c>
      <c r="L262" t="str">
        <f>IF('preRSVF+5C4'!I262&gt;0, "Up", "Down")</f>
        <v>Up</v>
      </c>
      <c r="M262" s="11" t="s">
        <v>1126</v>
      </c>
    </row>
    <row r="263" spans="1:13" x14ac:dyDescent="0.35">
      <c r="A263" t="s">
        <v>11</v>
      </c>
      <c r="B263" t="s">
        <v>12</v>
      </c>
      <c r="C263">
        <v>88.041589999999999</v>
      </c>
      <c r="D263" t="s">
        <v>125</v>
      </c>
      <c r="E263" t="s">
        <v>252</v>
      </c>
      <c r="F263" t="s">
        <v>18</v>
      </c>
      <c r="G263">
        <v>397</v>
      </c>
      <c r="H263">
        <v>406</v>
      </c>
      <c r="I263">
        <v>-0.27249810000000002</v>
      </c>
      <c r="J263">
        <v>0.33834829999999999</v>
      </c>
      <c r="K263" t="b">
        <v>0</v>
      </c>
      <c r="L263" t="str">
        <f>IF('preRSVF+5C4'!I263&gt;0, "Up", "Down")</f>
        <v>Down</v>
      </c>
      <c r="M263" s="11" t="s">
        <v>1126</v>
      </c>
    </row>
    <row r="264" spans="1:13" x14ac:dyDescent="0.35">
      <c r="A264" t="s">
        <v>11</v>
      </c>
      <c r="B264" t="s">
        <v>12</v>
      </c>
      <c r="C264">
        <v>88.041589999999999</v>
      </c>
      <c r="D264" t="s">
        <v>259</v>
      </c>
      <c r="E264" t="s">
        <v>260</v>
      </c>
      <c r="F264" t="s">
        <v>18</v>
      </c>
      <c r="G264">
        <v>356</v>
      </c>
      <c r="H264">
        <v>371</v>
      </c>
      <c r="I264">
        <v>-0.49368010000000001</v>
      </c>
      <c r="J264">
        <v>0.34298309999999999</v>
      </c>
      <c r="K264" t="b">
        <v>0</v>
      </c>
      <c r="L264" t="str">
        <f>IF('preRSVF+5C4'!I264&gt;0, "Up", "Down")</f>
        <v>Down</v>
      </c>
      <c r="M264" s="11" t="s">
        <v>1126</v>
      </c>
    </row>
    <row r="265" spans="1:13" x14ac:dyDescent="0.35">
      <c r="A265" t="s">
        <v>11</v>
      </c>
      <c r="B265" t="s">
        <v>12</v>
      </c>
      <c r="C265">
        <v>88.041589999999999</v>
      </c>
      <c r="D265" t="s">
        <v>159</v>
      </c>
      <c r="E265" t="s">
        <v>160</v>
      </c>
      <c r="F265" t="s">
        <v>18</v>
      </c>
      <c r="G265">
        <v>298</v>
      </c>
      <c r="H265">
        <v>308</v>
      </c>
      <c r="I265">
        <v>0.1916215</v>
      </c>
      <c r="J265">
        <v>0.34377790000000003</v>
      </c>
      <c r="K265" t="b">
        <v>0</v>
      </c>
      <c r="L265" t="str">
        <f>IF('preRSVF+5C4'!I265&gt;0, "Up", "Down")</f>
        <v>Up</v>
      </c>
      <c r="M265" s="11" t="s">
        <v>1126</v>
      </c>
    </row>
    <row r="266" spans="1:13" x14ac:dyDescent="0.35">
      <c r="A266" t="s">
        <v>11</v>
      </c>
      <c r="B266" t="s">
        <v>12</v>
      </c>
      <c r="C266">
        <v>88.041589999999999</v>
      </c>
      <c r="D266" t="s">
        <v>638</v>
      </c>
      <c r="E266" t="s">
        <v>639</v>
      </c>
      <c r="F266" t="s">
        <v>18</v>
      </c>
      <c r="G266">
        <v>371</v>
      </c>
      <c r="H266">
        <v>380</v>
      </c>
      <c r="I266">
        <v>-0.1700441</v>
      </c>
      <c r="J266">
        <v>0.34377790000000003</v>
      </c>
      <c r="K266" t="b">
        <v>0</v>
      </c>
      <c r="L266" t="str">
        <f>IF('preRSVF+5C4'!I266&gt;0, "Up", "Down")</f>
        <v>Down</v>
      </c>
      <c r="M266" s="11" t="s">
        <v>1126</v>
      </c>
    </row>
    <row r="267" spans="1:13" x14ac:dyDescent="0.35">
      <c r="A267" t="s">
        <v>11</v>
      </c>
      <c r="B267" t="s">
        <v>12</v>
      </c>
      <c r="C267">
        <v>88.041589999999999</v>
      </c>
      <c r="D267" t="s">
        <v>500</v>
      </c>
      <c r="E267" t="s">
        <v>521</v>
      </c>
      <c r="F267" t="s">
        <v>18</v>
      </c>
      <c r="G267">
        <v>344</v>
      </c>
      <c r="H267">
        <v>351</v>
      </c>
      <c r="I267">
        <v>-0.17972260000000001</v>
      </c>
      <c r="J267">
        <v>0.35195759999999998</v>
      </c>
      <c r="K267" t="b">
        <v>0</v>
      </c>
      <c r="L267" t="str">
        <f>IF('preRSVF+5C4'!I267&gt;0, "Up", "Down")</f>
        <v>Down</v>
      </c>
      <c r="M267" s="11" t="s">
        <v>1126</v>
      </c>
    </row>
    <row r="268" spans="1:13" x14ac:dyDescent="0.35">
      <c r="A268" t="s">
        <v>11</v>
      </c>
      <c r="B268" t="s">
        <v>12</v>
      </c>
      <c r="C268">
        <v>88.041589999999999</v>
      </c>
      <c r="D268" t="s">
        <v>366</v>
      </c>
      <c r="E268" t="s">
        <v>367</v>
      </c>
      <c r="F268" t="s">
        <v>18</v>
      </c>
      <c r="G268">
        <v>338</v>
      </c>
      <c r="H268">
        <v>351</v>
      </c>
      <c r="I268">
        <v>-0.32917970000000002</v>
      </c>
      <c r="J268">
        <v>0.35195759999999998</v>
      </c>
      <c r="K268" t="b">
        <v>0</v>
      </c>
      <c r="L268" t="str">
        <f>IF('preRSVF+5C4'!I268&gt;0, "Up", "Down")</f>
        <v>Down</v>
      </c>
      <c r="M268" s="11" t="s">
        <v>1126</v>
      </c>
    </row>
    <row r="269" spans="1:13" x14ac:dyDescent="0.35">
      <c r="A269" t="s">
        <v>11</v>
      </c>
      <c r="B269" t="s">
        <v>12</v>
      </c>
      <c r="C269">
        <v>88.041589999999999</v>
      </c>
      <c r="D269" t="s">
        <v>601</v>
      </c>
      <c r="E269" t="s">
        <v>602</v>
      </c>
      <c r="F269" t="s">
        <v>18</v>
      </c>
      <c r="G269">
        <v>298</v>
      </c>
      <c r="H269">
        <v>312</v>
      </c>
      <c r="I269">
        <v>0.1307557</v>
      </c>
      <c r="J269">
        <v>0.35341329999999999</v>
      </c>
      <c r="K269" t="b">
        <v>0</v>
      </c>
      <c r="L269" t="str">
        <f>IF('preRSVF+5C4'!I269&gt;0, "Up", "Down")</f>
        <v>Up</v>
      </c>
      <c r="M269" s="11" t="s">
        <v>1126</v>
      </c>
    </row>
    <row r="270" spans="1:13" x14ac:dyDescent="0.35">
      <c r="A270" t="s">
        <v>11</v>
      </c>
      <c r="B270" t="s">
        <v>12</v>
      </c>
      <c r="C270">
        <v>88.041589999999999</v>
      </c>
      <c r="D270" t="s">
        <v>599</v>
      </c>
      <c r="E270" t="s">
        <v>656</v>
      </c>
      <c r="F270" t="s">
        <v>18</v>
      </c>
      <c r="G270">
        <v>287</v>
      </c>
      <c r="H270">
        <v>297</v>
      </c>
      <c r="I270">
        <v>0.20545959999999999</v>
      </c>
      <c r="J270">
        <v>0.35620960000000002</v>
      </c>
      <c r="K270" t="b">
        <v>0</v>
      </c>
      <c r="L270" t="str">
        <f>IF('preRSVF+5C4'!I270&gt;0, "Up", "Down")</f>
        <v>Up</v>
      </c>
      <c r="M270" s="11" t="s">
        <v>1126</v>
      </c>
    </row>
    <row r="271" spans="1:13" x14ac:dyDescent="0.35">
      <c r="A271" t="s">
        <v>11</v>
      </c>
      <c r="B271" t="s">
        <v>12</v>
      </c>
      <c r="C271">
        <v>88.041589999999999</v>
      </c>
      <c r="D271" t="s">
        <v>666</v>
      </c>
      <c r="E271" t="s">
        <v>667</v>
      </c>
      <c r="F271" t="s">
        <v>18</v>
      </c>
      <c r="G271">
        <v>277</v>
      </c>
      <c r="H271">
        <v>286</v>
      </c>
      <c r="I271">
        <v>-0.109235</v>
      </c>
      <c r="J271">
        <v>0.35908699999999999</v>
      </c>
      <c r="K271" t="b">
        <v>0</v>
      </c>
      <c r="L271" t="str">
        <f>IF('preRSVF+5C4'!I271&gt;0, "Up", "Down")</f>
        <v>Down</v>
      </c>
      <c r="M271" s="11" t="s">
        <v>1126</v>
      </c>
    </row>
    <row r="272" spans="1:13" x14ac:dyDescent="0.35">
      <c r="A272" t="s">
        <v>11</v>
      </c>
      <c r="B272" t="s">
        <v>12</v>
      </c>
      <c r="C272">
        <v>88.041589999999999</v>
      </c>
      <c r="D272" t="s">
        <v>612</v>
      </c>
      <c r="E272" t="s">
        <v>681</v>
      </c>
      <c r="F272" t="s">
        <v>15</v>
      </c>
      <c r="G272">
        <v>523</v>
      </c>
      <c r="H272">
        <v>542</v>
      </c>
      <c r="I272">
        <v>-0.30161199999999999</v>
      </c>
      <c r="J272">
        <v>0.36254449999999999</v>
      </c>
      <c r="K272" t="b">
        <v>0</v>
      </c>
      <c r="L272" t="str">
        <f>IF('preRSVF+5C4'!I272&gt;0, "Up", "Down")</f>
        <v>Down</v>
      </c>
      <c r="M272" s="11" t="s">
        <v>1126</v>
      </c>
    </row>
    <row r="273" spans="1:13" x14ac:dyDescent="0.35">
      <c r="A273" t="s">
        <v>11</v>
      </c>
      <c r="B273" t="s">
        <v>12</v>
      </c>
      <c r="C273">
        <v>88.041589999999999</v>
      </c>
      <c r="D273" t="s">
        <v>110</v>
      </c>
      <c r="E273" t="s">
        <v>374</v>
      </c>
      <c r="F273" t="s">
        <v>15</v>
      </c>
      <c r="G273">
        <v>321</v>
      </c>
      <c r="H273">
        <v>334</v>
      </c>
      <c r="I273">
        <v>-0.54878769999999999</v>
      </c>
      <c r="J273">
        <v>0.36254449999999999</v>
      </c>
      <c r="K273" t="b">
        <v>0</v>
      </c>
      <c r="L273" t="str">
        <f>IF('preRSVF+5C4'!I273&gt;0, "Up", "Down")</f>
        <v>Down</v>
      </c>
      <c r="M273" s="11" t="s">
        <v>1126</v>
      </c>
    </row>
    <row r="274" spans="1:13" x14ac:dyDescent="0.35">
      <c r="A274" t="s">
        <v>11</v>
      </c>
      <c r="B274" t="s">
        <v>12</v>
      </c>
      <c r="C274">
        <v>88.041589999999999</v>
      </c>
      <c r="D274" t="s">
        <v>135</v>
      </c>
      <c r="E274" t="s">
        <v>747</v>
      </c>
      <c r="F274" t="s">
        <v>18</v>
      </c>
      <c r="G274">
        <v>298</v>
      </c>
      <c r="H274">
        <v>316</v>
      </c>
      <c r="I274">
        <v>0.34724519999999998</v>
      </c>
      <c r="J274">
        <v>0.36254449999999999</v>
      </c>
      <c r="K274" t="b">
        <v>0</v>
      </c>
      <c r="L274" t="str">
        <f>IF('preRSVF+5C4'!I274&gt;0, "Up", "Down")</f>
        <v>Up</v>
      </c>
      <c r="M274" s="11" t="s">
        <v>1126</v>
      </c>
    </row>
    <row r="275" spans="1:13" x14ac:dyDescent="0.35">
      <c r="A275" t="s">
        <v>11</v>
      </c>
      <c r="B275" t="s">
        <v>12</v>
      </c>
      <c r="C275">
        <v>88.041589999999999</v>
      </c>
      <c r="D275" t="s">
        <v>477</v>
      </c>
      <c r="E275" t="s">
        <v>478</v>
      </c>
      <c r="F275" t="s">
        <v>15</v>
      </c>
      <c r="G275">
        <v>277</v>
      </c>
      <c r="H275">
        <v>297</v>
      </c>
      <c r="I275">
        <v>-0.35382000000000002</v>
      </c>
      <c r="J275">
        <v>0.37271189999999998</v>
      </c>
      <c r="K275" t="b">
        <v>0</v>
      </c>
      <c r="L275" t="str">
        <f>IF('preRSVF+5C4'!I275&gt;0, "Up", "Down")</f>
        <v>Down</v>
      </c>
      <c r="M275" s="11" t="s">
        <v>1126</v>
      </c>
    </row>
    <row r="276" spans="1:13" x14ac:dyDescent="0.35">
      <c r="A276" t="s">
        <v>11</v>
      </c>
      <c r="B276" t="s">
        <v>12</v>
      </c>
      <c r="C276">
        <v>88.041589999999999</v>
      </c>
      <c r="D276" t="s">
        <v>431</v>
      </c>
      <c r="E276" t="s">
        <v>432</v>
      </c>
      <c r="F276" t="s">
        <v>18</v>
      </c>
      <c r="G276">
        <v>407</v>
      </c>
      <c r="H276">
        <v>418</v>
      </c>
      <c r="I276">
        <v>-0.13837830000000001</v>
      </c>
      <c r="J276">
        <v>0.38276769999999999</v>
      </c>
      <c r="K276" t="b">
        <v>0</v>
      </c>
      <c r="L276" t="str">
        <f>IF('preRSVF+5C4'!I276&gt;0, "Up", "Down")</f>
        <v>Down</v>
      </c>
      <c r="M276" s="11" t="s">
        <v>1126</v>
      </c>
    </row>
    <row r="277" spans="1:13" x14ac:dyDescent="0.35">
      <c r="A277" t="s">
        <v>11</v>
      </c>
      <c r="B277" t="s">
        <v>12</v>
      </c>
      <c r="C277">
        <v>88.041589999999999</v>
      </c>
      <c r="D277" t="s">
        <v>217</v>
      </c>
      <c r="E277" t="s">
        <v>218</v>
      </c>
      <c r="F277" t="s">
        <v>15</v>
      </c>
      <c r="G277">
        <v>78</v>
      </c>
      <c r="H277">
        <v>85</v>
      </c>
      <c r="I277">
        <v>-0.22144369999999999</v>
      </c>
      <c r="J277">
        <v>0.39667960000000002</v>
      </c>
      <c r="K277" t="b">
        <v>0</v>
      </c>
      <c r="L277" t="str">
        <f>IF('preRSVF+5C4'!I277&gt;0, "Up", "Down")</f>
        <v>Down</v>
      </c>
      <c r="M277" s="11" t="s">
        <v>1126</v>
      </c>
    </row>
    <row r="278" spans="1:13" x14ac:dyDescent="0.35">
      <c r="A278" t="s">
        <v>11</v>
      </c>
      <c r="B278" t="s">
        <v>12</v>
      </c>
      <c r="C278">
        <v>88.041589999999999</v>
      </c>
      <c r="D278" t="s">
        <v>294</v>
      </c>
      <c r="E278" t="s">
        <v>295</v>
      </c>
      <c r="F278" t="s">
        <v>18</v>
      </c>
      <c r="G278">
        <v>360</v>
      </c>
      <c r="H278">
        <v>380</v>
      </c>
      <c r="I278">
        <v>0.41619030000000001</v>
      </c>
      <c r="J278">
        <v>0.39667960000000002</v>
      </c>
      <c r="K278" t="b">
        <v>0</v>
      </c>
      <c r="L278" t="str">
        <f>IF('preRSVF+5C4'!I278&gt;0, "Up", "Down")</f>
        <v>Up</v>
      </c>
      <c r="M278" s="11" t="s">
        <v>1126</v>
      </c>
    </row>
    <row r="279" spans="1:13" x14ac:dyDescent="0.35">
      <c r="A279" t="s">
        <v>11</v>
      </c>
      <c r="B279" t="s">
        <v>12</v>
      </c>
      <c r="C279">
        <v>88.041589999999999</v>
      </c>
      <c r="D279" t="s">
        <v>364</v>
      </c>
      <c r="E279" t="s">
        <v>564</v>
      </c>
      <c r="F279" t="s">
        <v>18</v>
      </c>
      <c r="G279">
        <v>145</v>
      </c>
      <c r="H279">
        <v>152</v>
      </c>
      <c r="I279">
        <v>-0.16726050000000001</v>
      </c>
      <c r="J279">
        <v>0.39667960000000002</v>
      </c>
      <c r="K279" t="b">
        <v>0</v>
      </c>
      <c r="L279" t="str">
        <f>IF('preRSVF+5C4'!I279&gt;0, "Up", "Down")</f>
        <v>Down</v>
      </c>
      <c r="M279" s="11" t="s">
        <v>1126</v>
      </c>
    </row>
    <row r="280" spans="1:13" x14ac:dyDescent="0.35">
      <c r="A280" t="s">
        <v>11</v>
      </c>
      <c r="B280" t="s">
        <v>12</v>
      </c>
      <c r="C280">
        <v>88.041589999999999</v>
      </c>
      <c r="D280" t="s">
        <v>51</v>
      </c>
      <c r="E280" t="s">
        <v>52</v>
      </c>
      <c r="F280" t="s">
        <v>18</v>
      </c>
      <c r="G280">
        <v>395</v>
      </c>
      <c r="H280">
        <v>407</v>
      </c>
      <c r="I280">
        <v>-0.14880099999999999</v>
      </c>
      <c r="J280">
        <v>0.39667960000000002</v>
      </c>
      <c r="K280" t="b">
        <v>0</v>
      </c>
      <c r="L280" t="str">
        <f>IF('preRSVF+5C4'!I280&gt;0, "Up", "Down")</f>
        <v>Down</v>
      </c>
      <c r="M280" s="11" t="s">
        <v>1126</v>
      </c>
    </row>
    <row r="281" spans="1:13" x14ac:dyDescent="0.35">
      <c r="A281" t="s">
        <v>11</v>
      </c>
      <c r="B281" t="s">
        <v>12</v>
      </c>
      <c r="C281">
        <v>88.041589999999999</v>
      </c>
      <c r="D281" t="s">
        <v>199</v>
      </c>
      <c r="E281" t="s">
        <v>200</v>
      </c>
      <c r="F281" t="s">
        <v>18</v>
      </c>
      <c r="G281">
        <v>432</v>
      </c>
      <c r="H281">
        <v>438</v>
      </c>
      <c r="I281">
        <v>-0.15917120000000001</v>
      </c>
      <c r="J281">
        <v>0.39814549999999999</v>
      </c>
      <c r="K281" t="b">
        <v>0</v>
      </c>
      <c r="L281" t="str">
        <f>IF('preRSVF+5C4'!I281&gt;0, "Up", "Down")</f>
        <v>Down</v>
      </c>
      <c r="M281" s="11" t="s">
        <v>1126</v>
      </c>
    </row>
    <row r="282" spans="1:13" x14ac:dyDescent="0.35">
      <c r="A282" t="s">
        <v>11</v>
      </c>
      <c r="B282" t="s">
        <v>12</v>
      </c>
      <c r="C282">
        <v>88.041589999999999</v>
      </c>
      <c r="D282" t="s">
        <v>207</v>
      </c>
      <c r="E282" t="s">
        <v>208</v>
      </c>
      <c r="F282" t="s">
        <v>15</v>
      </c>
      <c r="G282">
        <v>158</v>
      </c>
      <c r="H282">
        <v>170</v>
      </c>
      <c r="I282">
        <v>-0.25062269999999998</v>
      </c>
      <c r="J282">
        <v>0.39814549999999999</v>
      </c>
      <c r="K282" t="b">
        <v>0</v>
      </c>
      <c r="L282" t="str">
        <f>IF('preRSVF+5C4'!I282&gt;0, "Up", "Down")</f>
        <v>Down</v>
      </c>
      <c r="M282" s="11" t="s">
        <v>1126</v>
      </c>
    </row>
    <row r="283" spans="1:13" x14ac:dyDescent="0.35">
      <c r="A283" t="s">
        <v>11</v>
      </c>
      <c r="B283" t="s">
        <v>12</v>
      </c>
      <c r="C283">
        <v>88.041589999999999</v>
      </c>
      <c r="D283" t="s">
        <v>547</v>
      </c>
      <c r="E283" t="s">
        <v>702</v>
      </c>
      <c r="F283" t="s">
        <v>18</v>
      </c>
      <c r="G283">
        <v>336</v>
      </c>
      <c r="H283">
        <v>351</v>
      </c>
      <c r="I283">
        <v>0.19098889999999999</v>
      </c>
      <c r="J283">
        <v>0.39934940000000002</v>
      </c>
      <c r="K283" t="b">
        <v>0</v>
      </c>
      <c r="L283" t="str">
        <f>IF('preRSVF+5C4'!I283&gt;0, "Up", "Down")</f>
        <v>Up</v>
      </c>
      <c r="M283" s="11" t="s">
        <v>1126</v>
      </c>
    </row>
    <row r="284" spans="1:13" x14ac:dyDescent="0.35">
      <c r="A284" t="s">
        <v>11</v>
      </c>
      <c r="B284" t="s">
        <v>12</v>
      </c>
      <c r="C284">
        <v>88.041589999999999</v>
      </c>
      <c r="D284" t="s">
        <v>331</v>
      </c>
      <c r="E284" t="s">
        <v>701</v>
      </c>
      <c r="F284" t="s">
        <v>18</v>
      </c>
      <c r="G284">
        <v>108</v>
      </c>
      <c r="H284">
        <v>117</v>
      </c>
      <c r="I284">
        <v>0.29142499999999999</v>
      </c>
      <c r="J284">
        <v>0.41503960000000001</v>
      </c>
      <c r="K284" t="b">
        <v>0</v>
      </c>
      <c r="L284" t="str">
        <f>IF('preRSVF+5C4'!I284&gt;0, "Up", "Down")</f>
        <v>Up</v>
      </c>
      <c r="M284" s="11" t="s">
        <v>1126</v>
      </c>
    </row>
    <row r="285" spans="1:13" x14ac:dyDescent="0.35">
      <c r="A285" t="s">
        <v>11</v>
      </c>
      <c r="B285" t="s">
        <v>12</v>
      </c>
      <c r="C285">
        <v>88.041589999999999</v>
      </c>
      <c r="D285" t="s">
        <v>496</v>
      </c>
      <c r="E285" t="s">
        <v>497</v>
      </c>
      <c r="F285" t="s">
        <v>18</v>
      </c>
      <c r="G285">
        <v>298</v>
      </c>
      <c r="H285">
        <v>306</v>
      </c>
      <c r="I285">
        <v>-0.27798329999999999</v>
      </c>
      <c r="J285">
        <v>0.42491449999999997</v>
      </c>
      <c r="K285" t="b">
        <v>0</v>
      </c>
      <c r="L285" t="str">
        <f>IF('preRSVF+5C4'!I285&gt;0, "Up", "Down")</f>
        <v>Down</v>
      </c>
      <c r="M285" s="11" t="s">
        <v>1126</v>
      </c>
    </row>
    <row r="286" spans="1:13" x14ac:dyDescent="0.35">
      <c r="A286" t="s">
        <v>11</v>
      </c>
      <c r="B286" t="s">
        <v>12</v>
      </c>
      <c r="C286">
        <v>88.041589999999999</v>
      </c>
      <c r="D286" t="s">
        <v>246</v>
      </c>
      <c r="E286" t="s">
        <v>454</v>
      </c>
      <c r="F286" t="s">
        <v>18</v>
      </c>
      <c r="G286">
        <v>440</v>
      </c>
      <c r="H286">
        <v>459</v>
      </c>
      <c r="I286">
        <v>0.15710969999999999</v>
      </c>
      <c r="J286">
        <v>0.42550260000000001</v>
      </c>
      <c r="K286" t="b">
        <v>0</v>
      </c>
      <c r="L286" t="str">
        <f>IF('preRSVF+5C4'!I286&gt;0, "Up", "Down")</f>
        <v>Up</v>
      </c>
      <c r="M286" s="11" t="s">
        <v>1126</v>
      </c>
    </row>
    <row r="287" spans="1:13" x14ac:dyDescent="0.35">
      <c r="A287" t="s">
        <v>11</v>
      </c>
      <c r="B287" t="s">
        <v>12</v>
      </c>
      <c r="C287">
        <v>88.041589999999999</v>
      </c>
      <c r="D287" t="s">
        <v>238</v>
      </c>
      <c r="E287" t="s">
        <v>239</v>
      </c>
      <c r="F287" t="s">
        <v>18</v>
      </c>
      <c r="G287">
        <v>107</v>
      </c>
      <c r="H287">
        <v>117</v>
      </c>
      <c r="I287">
        <v>0.13656109999999999</v>
      </c>
      <c r="J287">
        <v>0.43023070000000002</v>
      </c>
      <c r="K287" t="b">
        <v>0</v>
      </c>
      <c r="L287" t="str">
        <f>IF('preRSVF+5C4'!I287&gt;0, "Up", "Down")</f>
        <v>Up</v>
      </c>
      <c r="M287" s="11" t="s">
        <v>1126</v>
      </c>
    </row>
    <row r="288" spans="1:13" x14ac:dyDescent="0.35">
      <c r="A288" t="s">
        <v>11</v>
      </c>
      <c r="B288" t="s">
        <v>12</v>
      </c>
      <c r="C288">
        <v>88.041589999999999</v>
      </c>
      <c r="D288" t="s">
        <v>515</v>
      </c>
      <c r="E288" t="s">
        <v>533</v>
      </c>
      <c r="F288" t="s">
        <v>15</v>
      </c>
      <c r="G288">
        <v>407</v>
      </c>
      <c r="H288">
        <v>422</v>
      </c>
      <c r="I288">
        <v>-0.1124415</v>
      </c>
      <c r="J288">
        <v>0.43165150000000002</v>
      </c>
      <c r="K288" t="b">
        <v>0</v>
      </c>
      <c r="L288" t="str">
        <f>IF('preRSVF+5C4'!I288&gt;0, "Up", "Down")</f>
        <v>Down</v>
      </c>
      <c r="M288" s="11" t="s">
        <v>1126</v>
      </c>
    </row>
    <row r="289" spans="1:13" x14ac:dyDescent="0.35">
      <c r="A289" t="s">
        <v>11</v>
      </c>
      <c r="B289" t="s">
        <v>12</v>
      </c>
      <c r="C289">
        <v>88.041589999999999</v>
      </c>
      <c r="D289" t="s">
        <v>329</v>
      </c>
      <c r="E289" t="s">
        <v>330</v>
      </c>
      <c r="F289" t="s">
        <v>18</v>
      </c>
      <c r="G289">
        <v>144</v>
      </c>
      <c r="H289">
        <v>152</v>
      </c>
      <c r="I289">
        <v>0.19759640000000001</v>
      </c>
      <c r="J289">
        <v>0.43165150000000002</v>
      </c>
      <c r="K289" t="b">
        <v>0</v>
      </c>
      <c r="L289" t="str">
        <f>IF('preRSVF+5C4'!I289&gt;0, "Up", "Down")</f>
        <v>Up</v>
      </c>
      <c r="M289" s="11" t="s">
        <v>1126</v>
      </c>
    </row>
    <row r="290" spans="1:13" x14ac:dyDescent="0.35">
      <c r="A290" t="s">
        <v>11</v>
      </c>
      <c r="B290" t="s">
        <v>12</v>
      </c>
      <c r="C290">
        <v>88.041589999999999</v>
      </c>
      <c r="D290" t="s">
        <v>345</v>
      </c>
      <c r="E290" t="s">
        <v>346</v>
      </c>
      <c r="F290" t="s">
        <v>18</v>
      </c>
      <c r="G290">
        <v>101</v>
      </c>
      <c r="H290">
        <v>117</v>
      </c>
      <c r="I290">
        <v>0.2090361</v>
      </c>
      <c r="J290">
        <v>0.43165150000000002</v>
      </c>
      <c r="K290" t="b">
        <v>0</v>
      </c>
      <c r="L290" t="str">
        <f>IF('preRSVF+5C4'!I290&gt;0, "Up", "Down")</f>
        <v>Up</v>
      </c>
      <c r="M290" s="11" t="s">
        <v>1126</v>
      </c>
    </row>
    <row r="291" spans="1:13" x14ac:dyDescent="0.35">
      <c r="A291" t="s">
        <v>11</v>
      </c>
      <c r="B291" t="s">
        <v>12</v>
      </c>
      <c r="C291">
        <v>88.041589999999999</v>
      </c>
      <c r="D291" t="s">
        <v>386</v>
      </c>
      <c r="E291" t="s">
        <v>387</v>
      </c>
      <c r="F291" t="s">
        <v>18</v>
      </c>
      <c r="G291">
        <v>325</v>
      </c>
      <c r="H291">
        <v>334</v>
      </c>
      <c r="I291">
        <v>-0.19568070000000001</v>
      </c>
      <c r="J291">
        <v>0.43165150000000002</v>
      </c>
      <c r="K291" t="b">
        <v>0</v>
      </c>
      <c r="L291" t="str">
        <f>IF('preRSVF+5C4'!I291&gt;0, "Up", "Down")</f>
        <v>Down</v>
      </c>
      <c r="M291" s="11" t="s">
        <v>1126</v>
      </c>
    </row>
    <row r="292" spans="1:13" x14ac:dyDescent="0.35">
      <c r="A292" t="s">
        <v>11</v>
      </c>
      <c r="B292" t="s">
        <v>12</v>
      </c>
      <c r="C292">
        <v>88.041589999999999</v>
      </c>
      <c r="D292" t="s">
        <v>32</v>
      </c>
      <c r="E292" t="s">
        <v>41</v>
      </c>
      <c r="F292" t="s">
        <v>18</v>
      </c>
      <c r="G292">
        <v>366</v>
      </c>
      <c r="H292">
        <v>380</v>
      </c>
      <c r="I292">
        <v>0.27257429999999999</v>
      </c>
      <c r="J292">
        <v>0.43165150000000002</v>
      </c>
      <c r="K292" t="b">
        <v>0</v>
      </c>
      <c r="L292" t="str">
        <f>IF('preRSVF+5C4'!I292&gt;0, "Up", "Down")</f>
        <v>Up</v>
      </c>
      <c r="M292" s="11" t="s">
        <v>1126</v>
      </c>
    </row>
    <row r="293" spans="1:13" x14ac:dyDescent="0.35">
      <c r="A293" t="s">
        <v>11</v>
      </c>
      <c r="B293" t="s">
        <v>12</v>
      </c>
      <c r="C293">
        <v>88.041589999999999</v>
      </c>
      <c r="D293" t="s">
        <v>609</v>
      </c>
      <c r="E293" t="s">
        <v>610</v>
      </c>
      <c r="F293" t="s">
        <v>18</v>
      </c>
      <c r="G293">
        <v>407</v>
      </c>
      <c r="H293">
        <v>421</v>
      </c>
      <c r="I293">
        <v>-0.2013085</v>
      </c>
      <c r="J293">
        <v>0.43651689999999999</v>
      </c>
      <c r="K293" t="b">
        <v>0</v>
      </c>
      <c r="L293" t="str">
        <f>IF('preRSVF+5C4'!I293&gt;0, "Up", "Down")</f>
        <v>Down</v>
      </c>
      <c r="M293" s="11" t="s">
        <v>1126</v>
      </c>
    </row>
    <row r="294" spans="1:13" x14ac:dyDescent="0.35">
      <c r="A294" t="s">
        <v>11</v>
      </c>
      <c r="B294" t="s">
        <v>12</v>
      </c>
      <c r="C294">
        <v>88.041589999999999</v>
      </c>
      <c r="D294" t="s">
        <v>271</v>
      </c>
      <c r="E294" t="s">
        <v>272</v>
      </c>
      <c r="F294" t="s">
        <v>18</v>
      </c>
      <c r="G294">
        <v>406</v>
      </c>
      <c r="H294">
        <v>431</v>
      </c>
      <c r="I294">
        <v>-0.2106247</v>
      </c>
      <c r="J294">
        <v>0.44155309999999998</v>
      </c>
      <c r="K294" t="b">
        <v>0</v>
      </c>
      <c r="L294" t="str">
        <f>IF('preRSVF+5C4'!I294&gt;0, "Up", "Down")</f>
        <v>Down</v>
      </c>
      <c r="M294" s="11" t="s">
        <v>1126</v>
      </c>
    </row>
    <row r="295" spans="1:13" x14ac:dyDescent="0.35">
      <c r="A295" t="s">
        <v>11</v>
      </c>
      <c r="B295" t="s">
        <v>12</v>
      </c>
      <c r="C295">
        <v>88.041589999999999</v>
      </c>
      <c r="D295" t="s">
        <v>557</v>
      </c>
      <c r="E295" t="s">
        <v>634</v>
      </c>
      <c r="F295" t="s">
        <v>18</v>
      </c>
      <c r="G295">
        <v>373</v>
      </c>
      <c r="H295">
        <v>380</v>
      </c>
      <c r="I295">
        <v>-0.1326754</v>
      </c>
      <c r="J295">
        <v>0.44530989999999998</v>
      </c>
      <c r="K295" t="b">
        <v>0</v>
      </c>
      <c r="L295" t="str">
        <f>IF('preRSVF+5C4'!I295&gt;0, "Up", "Down")</f>
        <v>Down</v>
      </c>
      <c r="M295" s="11" t="s">
        <v>1126</v>
      </c>
    </row>
    <row r="296" spans="1:13" x14ac:dyDescent="0.35">
      <c r="A296" t="s">
        <v>11</v>
      </c>
      <c r="B296" t="s">
        <v>12</v>
      </c>
      <c r="C296">
        <v>88.041589999999999</v>
      </c>
      <c r="D296" t="s">
        <v>288</v>
      </c>
      <c r="E296" t="s">
        <v>289</v>
      </c>
      <c r="F296" t="s">
        <v>18</v>
      </c>
      <c r="G296">
        <v>277</v>
      </c>
      <c r="H296">
        <v>283</v>
      </c>
      <c r="I296">
        <v>-0.40077620000000003</v>
      </c>
      <c r="J296">
        <v>0.44530989999999998</v>
      </c>
      <c r="K296" t="b">
        <v>0</v>
      </c>
      <c r="L296" t="str">
        <f>IF('preRSVF+5C4'!I296&gt;0, "Up", "Down")</f>
        <v>Down</v>
      </c>
      <c r="M296" s="11" t="s">
        <v>1126</v>
      </c>
    </row>
    <row r="297" spans="1:13" x14ac:dyDescent="0.35">
      <c r="A297" t="s">
        <v>11</v>
      </c>
      <c r="B297" t="s">
        <v>12</v>
      </c>
      <c r="C297">
        <v>88.041589999999999</v>
      </c>
      <c r="D297" t="s">
        <v>528</v>
      </c>
      <c r="E297" t="s">
        <v>529</v>
      </c>
      <c r="F297" t="s">
        <v>18</v>
      </c>
      <c r="G297">
        <v>130</v>
      </c>
      <c r="H297">
        <v>138</v>
      </c>
      <c r="I297">
        <v>-0.19530649999999999</v>
      </c>
      <c r="J297">
        <v>0.45141179999999997</v>
      </c>
      <c r="K297" t="b">
        <v>0</v>
      </c>
      <c r="L297" t="str">
        <f>IF('preRSVF+5C4'!I297&gt;0, "Up", "Down")</f>
        <v>Down</v>
      </c>
      <c r="M297" s="11" t="s">
        <v>1126</v>
      </c>
    </row>
    <row r="298" spans="1:13" x14ac:dyDescent="0.35">
      <c r="A298" t="s">
        <v>11</v>
      </c>
      <c r="B298" t="s">
        <v>12</v>
      </c>
      <c r="C298">
        <v>88.041589999999999</v>
      </c>
      <c r="D298" t="s">
        <v>177</v>
      </c>
      <c r="E298" t="s">
        <v>178</v>
      </c>
      <c r="F298" t="s">
        <v>18</v>
      </c>
      <c r="G298">
        <v>277</v>
      </c>
      <c r="H298">
        <v>284</v>
      </c>
      <c r="I298">
        <v>-0.49072070000000001</v>
      </c>
      <c r="J298">
        <v>0.45141179999999997</v>
      </c>
      <c r="K298" t="b">
        <v>0</v>
      </c>
      <c r="L298" t="str">
        <f>IF('preRSVF+5C4'!I298&gt;0, "Up", "Down")</f>
        <v>Down</v>
      </c>
      <c r="M298" s="11" t="s">
        <v>1126</v>
      </c>
    </row>
    <row r="299" spans="1:13" x14ac:dyDescent="0.35">
      <c r="A299" t="s">
        <v>11</v>
      </c>
      <c r="B299" t="s">
        <v>12</v>
      </c>
      <c r="C299">
        <v>88.041589999999999</v>
      </c>
      <c r="D299" t="s">
        <v>44</v>
      </c>
      <c r="E299" t="s">
        <v>45</v>
      </c>
      <c r="F299" t="s">
        <v>18</v>
      </c>
      <c r="G299">
        <v>305</v>
      </c>
      <c r="H299">
        <v>320</v>
      </c>
      <c r="I299">
        <v>0.14669389999999999</v>
      </c>
      <c r="J299">
        <v>0.45326430000000001</v>
      </c>
      <c r="K299" t="b">
        <v>0</v>
      </c>
      <c r="L299" t="str">
        <f>IF('preRSVF+5C4'!I299&gt;0, "Up", "Down")</f>
        <v>Up</v>
      </c>
      <c r="M299" s="11" t="s">
        <v>1126</v>
      </c>
    </row>
    <row r="300" spans="1:13" x14ac:dyDescent="0.35">
      <c r="A300" t="s">
        <v>11</v>
      </c>
      <c r="B300" t="s">
        <v>12</v>
      </c>
      <c r="C300">
        <v>88.041589999999999</v>
      </c>
      <c r="D300" t="s">
        <v>324</v>
      </c>
      <c r="E300" t="s">
        <v>325</v>
      </c>
      <c r="F300" t="s">
        <v>18</v>
      </c>
      <c r="G300">
        <v>56</v>
      </c>
      <c r="H300">
        <v>65</v>
      </c>
      <c r="I300">
        <v>-0.37071599999999999</v>
      </c>
      <c r="J300">
        <v>0.45776480000000003</v>
      </c>
      <c r="K300" t="b">
        <v>0</v>
      </c>
      <c r="L300" t="str">
        <f>IF('preRSVF+5C4'!I300&gt;0, "Up", "Down")</f>
        <v>Down</v>
      </c>
      <c r="M300" s="11" t="s">
        <v>1126</v>
      </c>
    </row>
    <row r="301" spans="1:13" x14ac:dyDescent="0.35">
      <c r="A301" t="s">
        <v>11</v>
      </c>
      <c r="B301" t="s">
        <v>12</v>
      </c>
      <c r="C301">
        <v>88.041589999999999</v>
      </c>
      <c r="D301" t="s">
        <v>703</v>
      </c>
      <c r="E301" t="s">
        <v>704</v>
      </c>
      <c r="F301" t="s">
        <v>18</v>
      </c>
      <c r="G301">
        <v>43</v>
      </c>
      <c r="H301">
        <v>50</v>
      </c>
      <c r="I301">
        <v>-0.29777680000000001</v>
      </c>
      <c r="J301">
        <v>0.46025139999999998</v>
      </c>
      <c r="K301" t="b">
        <v>0</v>
      </c>
      <c r="L301" t="str">
        <f>IF('preRSVF+5C4'!I301&gt;0, "Up", "Down")</f>
        <v>Down</v>
      </c>
      <c r="M301" s="11" t="s">
        <v>1126</v>
      </c>
    </row>
    <row r="302" spans="1:13" x14ac:dyDescent="0.35">
      <c r="A302" t="s">
        <v>11</v>
      </c>
      <c r="B302" t="s">
        <v>12</v>
      </c>
      <c r="C302">
        <v>88.041589999999999</v>
      </c>
      <c r="D302" t="s">
        <v>336</v>
      </c>
      <c r="E302" t="s">
        <v>499</v>
      </c>
      <c r="F302" t="s">
        <v>18</v>
      </c>
      <c r="G302">
        <v>303</v>
      </c>
      <c r="H302">
        <v>320</v>
      </c>
      <c r="I302">
        <v>-0.32360699999999998</v>
      </c>
      <c r="J302">
        <v>0.4862456</v>
      </c>
      <c r="K302" t="b">
        <v>0</v>
      </c>
      <c r="L302" t="str">
        <f>IF('preRSVF+5C4'!I302&gt;0, "Up", "Down")</f>
        <v>Down</v>
      </c>
      <c r="M302" s="11" t="s">
        <v>1126</v>
      </c>
    </row>
    <row r="303" spans="1:13" x14ac:dyDescent="0.35">
      <c r="A303" t="s">
        <v>11</v>
      </c>
      <c r="B303" t="s">
        <v>12</v>
      </c>
      <c r="C303">
        <v>88.041589999999999</v>
      </c>
      <c r="D303" t="s">
        <v>621</v>
      </c>
      <c r="E303" t="s">
        <v>622</v>
      </c>
      <c r="F303" t="s">
        <v>18</v>
      </c>
      <c r="G303">
        <v>178</v>
      </c>
      <c r="H303">
        <v>187</v>
      </c>
      <c r="I303">
        <v>8.7147699999999995E-2</v>
      </c>
      <c r="J303">
        <v>0.49340420000000001</v>
      </c>
      <c r="K303" t="b">
        <v>0</v>
      </c>
      <c r="L303" t="str">
        <f>IF('preRSVF+5C4'!I303&gt;0, "Up", "Down")</f>
        <v>Up</v>
      </c>
      <c r="M303" s="11" t="s">
        <v>1126</v>
      </c>
    </row>
    <row r="304" spans="1:13" x14ac:dyDescent="0.35">
      <c r="A304" t="s">
        <v>11</v>
      </c>
      <c r="B304" t="s">
        <v>12</v>
      </c>
      <c r="C304">
        <v>88.041589999999999</v>
      </c>
      <c r="D304" t="s">
        <v>342</v>
      </c>
      <c r="E304" t="s">
        <v>748</v>
      </c>
      <c r="F304" t="s">
        <v>18</v>
      </c>
      <c r="G304">
        <v>216</v>
      </c>
      <c r="H304">
        <v>232</v>
      </c>
      <c r="I304">
        <v>-0.22323750000000001</v>
      </c>
      <c r="J304">
        <v>0.49347600000000003</v>
      </c>
      <c r="K304" t="b">
        <v>0</v>
      </c>
      <c r="L304" t="str">
        <f>IF('preRSVF+5C4'!I304&gt;0, "Up", "Down")</f>
        <v>Down</v>
      </c>
      <c r="M304" s="11" t="s">
        <v>1126</v>
      </c>
    </row>
    <row r="305" spans="1:13" x14ac:dyDescent="0.35">
      <c r="A305" t="s">
        <v>11</v>
      </c>
      <c r="B305" t="s">
        <v>12</v>
      </c>
      <c r="C305">
        <v>88.041589999999999</v>
      </c>
      <c r="D305" t="s">
        <v>318</v>
      </c>
      <c r="E305" t="s">
        <v>319</v>
      </c>
      <c r="F305" t="s">
        <v>18</v>
      </c>
      <c r="G305">
        <v>339</v>
      </c>
      <c r="H305">
        <v>351</v>
      </c>
      <c r="I305">
        <v>-0.14826980000000001</v>
      </c>
      <c r="J305">
        <v>0.4962453</v>
      </c>
      <c r="K305" t="b">
        <v>0</v>
      </c>
      <c r="L305" t="str">
        <f>IF('preRSVF+5C4'!I305&gt;0, "Up", "Down")</f>
        <v>Down</v>
      </c>
      <c r="M305" s="11" t="s">
        <v>1126</v>
      </c>
    </row>
    <row r="306" spans="1:13" x14ac:dyDescent="0.35">
      <c r="A306" t="s">
        <v>11</v>
      </c>
      <c r="B306" t="s">
        <v>12</v>
      </c>
      <c r="C306">
        <v>88.041589999999999</v>
      </c>
      <c r="D306" t="s">
        <v>594</v>
      </c>
      <c r="E306" t="s">
        <v>595</v>
      </c>
      <c r="F306" t="s">
        <v>18</v>
      </c>
      <c r="G306">
        <v>471</v>
      </c>
      <c r="H306">
        <v>486</v>
      </c>
      <c r="I306">
        <v>0.1345056</v>
      </c>
      <c r="J306">
        <v>0.49830999999999998</v>
      </c>
      <c r="K306" t="b">
        <v>0</v>
      </c>
      <c r="L306" t="str">
        <f>IF('preRSVF+5C4'!I306&gt;0, "Up", "Down")</f>
        <v>Up</v>
      </c>
      <c r="M306" s="11" t="s">
        <v>1126</v>
      </c>
    </row>
    <row r="307" spans="1:13" x14ac:dyDescent="0.35">
      <c r="A307" t="s">
        <v>11</v>
      </c>
      <c r="B307" t="s">
        <v>12</v>
      </c>
      <c r="C307">
        <v>88.041589999999999</v>
      </c>
      <c r="D307" t="s">
        <v>80</v>
      </c>
      <c r="E307" t="s">
        <v>705</v>
      </c>
      <c r="F307" t="s">
        <v>18</v>
      </c>
      <c r="G307">
        <v>356</v>
      </c>
      <c r="H307">
        <v>366</v>
      </c>
      <c r="I307">
        <v>-0.27872039999999998</v>
      </c>
      <c r="J307">
        <v>0.5072103</v>
      </c>
      <c r="K307" t="b">
        <v>0</v>
      </c>
      <c r="L307" t="str">
        <f>IF('preRSVF+5C4'!I307&gt;0, "Up", "Down")</f>
        <v>Down</v>
      </c>
      <c r="M307" s="11" t="s">
        <v>1126</v>
      </c>
    </row>
    <row r="308" spans="1:13" x14ac:dyDescent="0.35">
      <c r="A308" t="s">
        <v>11</v>
      </c>
      <c r="B308" t="s">
        <v>12</v>
      </c>
      <c r="C308">
        <v>88.041589999999999</v>
      </c>
      <c r="D308" t="s">
        <v>594</v>
      </c>
      <c r="E308" t="s">
        <v>608</v>
      </c>
      <c r="F308" t="s">
        <v>18</v>
      </c>
      <c r="G308">
        <v>471</v>
      </c>
      <c r="H308">
        <v>486</v>
      </c>
      <c r="I308">
        <v>0.1572993</v>
      </c>
      <c r="J308">
        <v>0.51088960000000005</v>
      </c>
      <c r="K308" t="b">
        <v>0</v>
      </c>
      <c r="L308" t="str">
        <f>IF('preRSVF+5C4'!I308&gt;0, "Up", "Down")</f>
        <v>Up</v>
      </c>
      <c r="M308" s="11" t="s">
        <v>1126</v>
      </c>
    </row>
    <row r="309" spans="1:13" x14ac:dyDescent="0.35">
      <c r="A309" t="s">
        <v>11</v>
      </c>
      <c r="B309" t="s">
        <v>12</v>
      </c>
      <c r="C309">
        <v>88.041589999999999</v>
      </c>
      <c r="D309" t="s">
        <v>179</v>
      </c>
      <c r="E309" t="s">
        <v>426</v>
      </c>
      <c r="F309" t="s">
        <v>18</v>
      </c>
      <c r="G309">
        <v>420</v>
      </c>
      <c r="H309">
        <v>431</v>
      </c>
      <c r="I309">
        <v>-0.1188517</v>
      </c>
      <c r="J309">
        <v>0.51088960000000005</v>
      </c>
      <c r="K309" t="b">
        <v>0</v>
      </c>
      <c r="L309" t="str">
        <f>IF('preRSVF+5C4'!I309&gt;0, "Up", "Down")</f>
        <v>Down</v>
      </c>
      <c r="M309" s="11" t="s">
        <v>1126</v>
      </c>
    </row>
    <row r="310" spans="1:13" x14ac:dyDescent="0.35">
      <c r="A310" t="s">
        <v>11</v>
      </c>
      <c r="B310" t="s">
        <v>12</v>
      </c>
      <c r="C310">
        <v>88.041589999999999</v>
      </c>
      <c r="D310" t="s">
        <v>93</v>
      </c>
      <c r="E310" t="s">
        <v>94</v>
      </c>
      <c r="F310" t="s">
        <v>18</v>
      </c>
      <c r="G310">
        <v>367</v>
      </c>
      <c r="H310">
        <v>380</v>
      </c>
      <c r="I310">
        <v>-0.2158815</v>
      </c>
      <c r="J310">
        <v>0.51869019999999999</v>
      </c>
      <c r="K310" t="b">
        <v>0</v>
      </c>
      <c r="L310" t="str">
        <f>IF('preRSVF+5C4'!I310&gt;0, "Up", "Down")</f>
        <v>Down</v>
      </c>
      <c r="M310" s="11" t="s">
        <v>1126</v>
      </c>
    </row>
    <row r="311" spans="1:13" x14ac:dyDescent="0.35">
      <c r="A311" t="s">
        <v>11</v>
      </c>
      <c r="B311" t="s">
        <v>12</v>
      </c>
      <c r="C311">
        <v>88.041589999999999</v>
      </c>
      <c r="D311" t="s">
        <v>535</v>
      </c>
      <c r="E311" t="s">
        <v>749</v>
      </c>
      <c r="F311" t="s">
        <v>18</v>
      </c>
      <c r="G311">
        <v>326</v>
      </c>
      <c r="H311">
        <v>332</v>
      </c>
      <c r="I311">
        <v>-0.18617819999999999</v>
      </c>
      <c r="J311">
        <v>0.52686029999999995</v>
      </c>
      <c r="K311" t="b">
        <v>0</v>
      </c>
      <c r="L311" t="str">
        <f>IF('preRSVF+5C4'!I311&gt;0, "Up", "Down")</f>
        <v>Down</v>
      </c>
      <c r="M311" s="11" t="s">
        <v>1126</v>
      </c>
    </row>
    <row r="312" spans="1:13" x14ac:dyDescent="0.35">
      <c r="A312" t="s">
        <v>11</v>
      </c>
      <c r="B312" t="s">
        <v>12</v>
      </c>
      <c r="C312">
        <v>88.041589999999999</v>
      </c>
      <c r="D312" t="s">
        <v>654</v>
      </c>
      <c r="E312" t="s">
        <v>655</v>
      </c>
      <c r="F312" t="s">
        <v>18</v>
      </c>
      <c r="G312">
        <v>188</v>
      </c>
      <c r="H312">
        <v>195</v>
      </c>
      <c r="I312">
        <v>-0.28914849999999997</v>
      </c>
      <c r="J312">
        <v>0.53243379999999996</v>
      </c>
      <c r="K312" t="b">
        <v>0</v>
      </c>
      <c r="L312" t="str">
        <f>IF('preRSVF+5C4'!I312&gt;0, "Up", "Down")</f>
        <v>Down</v>
      </c>
      <c r="M312" s="11" t="s">
        <v>1126</v>
      </c>
    </row>
    <row r="313" spans="1:13" x14ac:dyDescent="0.35">
      <c r="A313" t="s">
        <v>11</v>
      </c>
      <c r="B313" t="s">
        <v>12</v>
      </c>
      <c r="C313">
        <v>88.041589999999999</v>
      </c>
      <c r="D313" t="s">
        <v>349</v>
      </c>
      <c r="E313" t="s">
        <v>350</v>
      </c>
      <c r="F313" t="s">
        <v>15</v>
      </c>
      <c r="G313">
        <v>153</v>
      </c>
      <c r="H313">
        <v>162</v>
      </c>
      <c r="I313">
        <v>-8.2500100000000007E-2</v>
      </c>
      <c r="J313">
        <v>0.53243379999999996</v>
      </c>
      <c r="K313" t="b">
        <v>0</v>
      </c>
      <c r="L313" t="str">
        <f>IF('preRSVF+5C4'!I313&gt;0, "Up", "Down")</f>
        <v>Down</v>
      </c>
      <c r="M313" s="11" t="s">
        <v>1126</v>
      </c>
    </row>
    <row r="314" spans="1:13" x14ac:dyDescent="0.35">
      <c r="A314" t="s">
        <v>11</v>
      </c>
      <c r="B314" t="s">
        <v>12</v>
      </c>
      <c r="C314">
        <v>88.041589999999999</v>
      </c>
      <c r="D314" t="s">
        <v>549</v>
      </c>
      <c r="E314" t="s">
        <v>550</v>
      </c>
      <c r="F314" t="s">
        <v>18</v>
      </c>
      <c r="G314">
        <v>191</v>
      </c>
      <c r="H314">
        <v>201</v>
      </c>
      <c r="I314">
        <v>-0.27262069999999999</v>
      </c>
      <c r="J314">
        <v>0.54683859999999995</v>
      </c>
      <c r="K314" t="b">
        <v>0</v>
      </c>
      <c r="L314" t="str">
        <f>IF('preRSVF+5C4'!I314&gt;0, "Up", "Down")</f>
        <v>Down</v>
      </c>
      <c r="M314" s="11" t="s">
        <v>1126</v>
      </c>
    </row>
    <row r="315" spans="1:13" x14ac:dyDescent="0.35">
      <c r="A315" t="s">
        <v>11</v>
      </c>
      <c r="B315" t="s">
        <v>12</v>
      </c>
      <c r="C315">
        <v>88.041589999999999</v>
      </c>
      <c r="D315" t="s">
        <v>309</v>
      </c>
      <c r="E315" t="s">
        <v>310</v>
      </c>
      <c r="F315" t="s">
        <v>18</v>
      </c>
      <c r="G315">
        <v>309</v>
      </c>
      <c r="H315">
        <v>320</v>
      </c>
      <c r="I315">
        <v>0.1175408</v>
      </c>
      <c r="J315">
        <v>0.54683859999999995</v>
      </c>
      <c r="K315" t="b">
        <v>0</v>
      </c>
      <c r="L315" t="str">
        <f>IF('preRSVF+5C4'!I315&gt;0, "Up", "Down")</f>
        <v>Up</v>
      </c>
      <c r="M315" s="11" t="s">
        <v>1126</v>
      </c>
    </row>
    <row r="316" spans="1:13" x14ac:dyDescent="0.35">
      <c r="A316" t="s">
        <v>11</v>
      </c>
      <c r="B316" t="s">
        <v>12</v>
      </c>
      <c r="C316">
        <v>88.041589999999999</v>
      </c>
      <c r="D316" t="s">
        <v>483</v>
      </c>
      <c r="E316" t="s">
        <v>484</v>
      </c>
      <c r="F316" t="s">
        <v>18</v>
      </c>
      <c r="G316">
        <v>298</v>
      </c>
      <c r="H316">
        <v>315</v>
      </c>
      <c r="I316">
        <v>-0.1865455</v>
      </c>
      <c r="J316">
        <v>0.54878709999999997</v>
      </c>
      <c r="K316" t="b">
        <v>0</v>
      </c>
      <c r="L316" t="str">
        <f>IF('preRSVF+5C4'!I316&gt;0, "Up", "Down")</f>
        <v>Down</v>
      </c>
      <c r="M316" s="11" t="s">
        <v>1126</v>
      </c>
    </row>
    <row r="317" spans="1:13" x14ac:dyDescent="0.35">
      <c r="A317" t="s">
        <v>11</v>
      </c>
      <c r="B317" t="s">
        <v>12</v>
      </c>
      <c r="C317">
        <v>88.041589999999999</v>
      </c>
      <c r="D317" t="s">
        <v>34</v>
      </c>
      <c r="E317" t="s">
        <v>35</v>
      </c>
      <c r="F317" t="s">
        <v>18</v>
      </c>
      <c r="G317">
        <v>261</v>
      </c>
      <c r="H317">
        <v>276</v>
      </c>
      <c r="I317">
        <v>-0.24368809999999999</v>
      </c>
      <c r="J317">
        <v>0.55056579999999999</v>
      </c>
      <c r="K317" t="b">
        <v>0</v>
      </c>
      <c r="L317" t="str">
        <f>IF('preRSVF+5C4'!I317&gt;0, "Up", "Down")</f>
        <v>Down</v>
      </c>
      <c r="M317" s="11" t="s">
        <v>1126</v>
      </c>
    </row>
    <row r="318" spans="1:13" x14ac:dyDescent="0.35">
      <c r="A318" t="s">
        <v>11</v>
      </c>
      <c r="B318" t="s">
        <v>12</v>
      </c>
      <c r="C318">
        <v>88.041589999999999</v>
      </c>
      <c r="D318" t="s">
        <v>36</v>
      </c>
      <c r="E318" t="s">
        <v>508</v>
      </c>
      <c r="F318" t="s">
        <v>18</v>
      </c>
      <c r="G318">
        <v>407</v>
      </c>
      <c r="H318">
        <v>417</v>
      </c>
      <c r="I318">
        <v>-0.15603990000000001</v>
      </c>
      <c r="J318">
        <v>0.55110400000000004</v>
      </c>
      <c r="K318" t="b">
        <v>0</v>
      </c>
      <c r="L318" t="str">
        <f>IF('preRSVF+5C4'!I318&gt;0, "Up", "Down")</f>
        <v>Down</v>
      </c>
      <c r="M318" s="11" t="s">
        <v>1126</v>
      </c>
    </row>
    <row r="319" spans="1:13" x14ac:dyDescent="0.35">
      <c r="A319" t="s">
        <v>11</v>
      </c>
      <c r="B319" t="s">
        <v>12</v>
      </c>
      <c r="C319">
        <v>88.041589999999999</v>
      </c>
      <c r="D319" t="s">
        <v>161</v>
      </c>
      <c r="E319" t="s">
        <v>492</v>
      </c>
      <c r="F319" t="s">
        <v>18</v>
      </c>
      <c r="G319">
        <v>345</v>
      </c>
      <c r="H319">
        <v>351</v>
      </c>
      <c r="I319">
        <v>-0.1164164</v>
      </c>
      <c r="J319">
        <v>0.55110400000000004</v>
      </c>
      <c r="K319" t="b">
        <v>0</v>
      </c>
      <c r="L319" t="str">
        <f>IF('preRSVF+5C4'!I319&gt;0, "Up", "Down")</f>
        <v>Down</v>
      </c>
      <c r="M319" s="11" t="s">
        <v>1126</v>
      </c>
    </row>
    <row r="320" spans="1:13" x14ac:dyDescent="0.35">
      <c r="A320" t="s">
        <v>11</v>
      </c>
      <c r="B320" t="s">
        <v>12</v>
      </c>
      <c r="C320">
        <v>88.041589999999999</v>
      </c>
      <c r="D320" t="s">
        <v>378</v>
      </c>
      <c r="E320" t="s">
        <v>379</v>
      </c>
      <c r="F320" t="s">
        <v>18</v>
      </c>
      <c r="G320">
        <v>414</v>
      </c>
      <c r="H320">
        <v>422</v>
      </c>
      <c r="I320">
        <v>-0.16840060000000001</v>
      </c>
      <c r="J320">
        <v>0.55110400000000004</v>
      </c>
      <c r="K320" t="b">
        <v>0</v>
      </c>
      <c r="L320" t="str">
        <f>IF('preRSVF+5C4'!I320&gt;0, "Up", "Down")</f>
        <v>Down</v>
      </c>
      <c r="M320" s="11" t="s">
        <v>1126</v>
      </c>
    </row>
    <row r="321" spans="1:13" x14ac:dyDescent="0.35">
      <c r="A321" t="s">
        <v>11</v>
      </c>
      <c r="B321" t="s">
        <v>12</v>
      </c>
      <c r="C321">
        <v>88.041589999999999</v>
      </c>
      <c r="D321" t="s">
        <v>61</v>
      </c>
      <c r="E321" t="s">
        <v>62</v>
      </c>
      <c r="F321" t="s">
        <v>18</v>
      </c>
      <c r="G321">
        <v>543</v>
      </c>
      <c r="H321">
        <v>552</v>
      </c>
      <c r="I321">
        <v>-0.20978930000000001</v>
      </c>
      <c r="J321">
        <v>0.55823679999999998</v>
      </c>
      <c r="K321" t="b">
        <v>0</v>
      </c>
      <c r="L321" t="str">
        <f>IF('preRSVF+5C4'!I321&gt;0, "Up", "Down")</f>
        <v>Down</v>
      </c>
      <c r="M321" s="11" t="s">
        <v>1126</v>
      </c>
    </row>
    <row r="322" spans="1:13" x14ac:dyDescent="0.35">
      <c r="A322" t="s">
        <v>11</v>
      </c>
      <c r="B322" t="s">
        <v>12</v>
      </c>
      <c r="C322">
        <v>88.041589999999999</v>
      </c>
      <c r="D322" t="s">
        <v>265</v>
      </c>
      <c r="E322" t="s">
        <v>326</v>
      </c>
      <c r="F322" t="s">
        <v>15</v>
      </c>
      <c r="G322">
        <v>469</v>
      </c>
      <c r="H322">
        <v>486</v>
      </c>
      <c r="I322">
        <v>-0.23625969999999999</v>
      </c>
      <c r="J322">
        <v>0.55823679999999998</v>
      </c>
      <c r="K322" t="b">
        <v>0</v>
      </c>
      <c r="L322" t="str">
        <f>IF('preRSVF+5C4'!I322&gt;0, "Up", "Down")</f>
        <v>Down</v>
      </c>
      <c r="M322" s="11" t="s">
        <v>1126</v>
      </c>
    </row>
    <row r="323" spans="1:13" x14ac:dyDescent="0.35">
      <c r="A323" t="s">
        <v>11</v>
      </c>
      <c r="B323" t="s">
        <v>12</v>
      </c>
      <c r="C323">
        <v>88.041589999999999</v>
      </c>
      <c r="D323" t="s">
        <v>320</v>
      </c>
      <c r="E323" t="s">
        <v>321</v>
      </c>
      <c r="F323" t="s">
        <v>18</v>
      </c>
      <c r="G323">
        <v>304</v>
      </c>
      <c r="H323">
        <v>320</v>
      </c>
      <c r="I323">
        <v>-0.40846080000000001</v>
      </c>
      <c r="J323">
        <v>0.55853229999999998</v>
      </c>
      <c r="K323" t="b">
        <v>0</v>
      </c>
      <c r="L323" t="str">
        <f>IF('preRSVF+5C4'!I323&gt;0, "Up", "Down")</f>
        <v>Down</v>
      </c>
      <c r="M323" s="11" t="s">
        <v>1126</v>
      </c>
    </row>
    <row r="324" spans="1:13" x14ac:dyDescent="0.35">
      <c r="A324" t="s">
        <v>11</v>
      </c>
      <c r="B324" t="s">
        <v>12</v>
      </c>
      <c r="C324">
        <v>88.041589999999999</v>
      </c>
      <c r="D324" t="s">
        <v>356</v>
      </c>
      <c r="E324" t="s">
        <v>357</v>
      </c>
      <c r="F324" t="s">
        <v>18</v>
      </c>
      <c r="G324">
        <v>313</v>
      </c>
      <c r="H324">
        <v>320</v>
      </c>
      <c r="I324">
        <v>-0.15896689999999999</v>
      </c>
      <c r="J324">
        <v>0.55853229999999998</v>
      </c>
      <c r="K324" t="b">
        <v>0</v>
      </c>
      <c r="L324" t="str">
        <f>IF('preRSVF+5C4'!I324&gt;0, "Up", "Down")</f>
        <v>Down</v>
      </c>
      <c r="M324" s="11" t="s">
        <v>1126</v>
      </c>
    </row>
    <row r="325" spans="1:13" x14ac:dyDescent="0.35">
      <c r="A325" t="s">
        <v>11</v>
      </c>
      <c r="B325" t="s">
        <v>12</v>
      </c>
      <c r="C325">
        <v>88.041589999999999</v>
      </c>
      <c r="D325" t="s">
        <v>750</v>
      </c>
      <c r="E325" t="s">
        <v>751</v>
      </c>
      <c r="F325" t="s">
        <v>18</v>
      </c>
      <c r="G325">
        <v>398</v>
      </c>
      <c r="H325">
        <v>406</v>
      </c>
      <c r="I325">
        <v>0.155888</v>
      </c>
      <c r="J325">
        <v>0.56225610000000004</v>
      </c>
      <c r="K325" t="b">
        <v>0</v>
      </c>
      <c r="L325" t="str">
        <f>IF('preRSVF+5C4'!I325&gt;0, "Up", "Down")</f>
        <v>Up</v>
      </c>
      <c r="M325" s="11" t="s">
        <v>1126</v>
      </c>
    </row>
    <row r="326" spans="1:13" x14ac:dyDescent="0.35">
      <c r="A326" t="s">
        <v>11</v>
      </c>
      <c r="B326" t="s">
        <v>12</v>
      </c>
      <c r="C326">
        <v>88.041589999999999</v>
      </c>
      <c r="D326" t="s">
        <v>110</v>
      </c>
      <c r="E326" t="s">
        <v>355</v>
      </c>
      <c r="F326" t="s">
        <v>15</v>
      </c>
      <c r="G326">
        <v>321</v>
      </c>
      <c r="H326">
        <v>334</v>
      </c>
      <c r="I326">
        <v>-0.45827420000000002</v>
      </c>
      <c r="J326">
        <v>0.56574380000000002</v>
      </c>
      <c r="K326" t="b">
        <v>0</v>
      </c>
      <c r="L326" t="str">
        <f>IF('preRSVF+5C4'!I326&gt;0, "Up", "Down")</f>
        <v>Down</v>
      </c>
      <c r="M326" s="11" t="s">
        <v>1126</v>
      </c>
    </row>
    <row r="327" spans="1:13" x14ac:dyDescent="0.35">
      <c r="A327" t="s">
        <v>11</v>
      </c>
      <c r="B327" t="s">
        <v>12</v>
      </c>
      <c r="C327">
        <v>88.041589999999999</v>
      </c>
      <c r="D327" t="s">
        <v>752</v>
      </c>
      <c r="E327" t="s">
        <v>753</v>
      </c>
      <c r="F327" t="s">
        <v>18</v>
      </c>
      <c r="G327">
        <v>356</v>
      </c>
      <c r="H327">
        <v>376</v>
      </c>
      <c r="I327">
        <v>0.36993670000000001</v>
      </c>
      <c r="J327">
        <v>0.5676428</v>
      </c>
      <c r="K327" t="b">
        <v>0</v>
      </c>
      <c r="L327" t="str">
        <f>IF('preRSVF+5C4'!I327&gt;0, "Up", "Down")</f>
        <v>Up</v>
      </c>
      <c r="M327" s="11" t="s">
        <v>1126</v>
      </c>
    </row>
    <row r="328" spans="1:13" x14ac:dyDescent="0.35">
      <c r="A328" t="s">
        <v>11</v>
      </c>
      <c r="B328" t="s">
        <v>12</v>
      </c>
      <c r="C328">
        <v>88.041589999999999</v>
      </c>
      <c r="D328" t="s">
        <v>551</v>
      </c>
      <c r="E328" t="s">
        <v>552</v>
      </c>
      <c r="F328" t="s">
        <v>18</v>
      </c>
      <c r="G328">
        <v>100</v>
      </c>
      <c r="H328">
        <v>117</v>
      </c>
      <c r="I328">
        <v>0.1017738</v>
      </c>
      <c r="J328">
        <v>0.5676428</v>
      </c>
      <c r="K328" t="b">
        <v>0</v>
      </c>
      <c r="L328" t="str">
        <f>IF('preRSVF+5C4'!I328&gt;0, "Up", "Down")</f>
        <v>Up</v>
      </c>
      <c r="M328" s="11" t="s">
        <v>1126</v>
      </c>
    </row>
    <row r="329" spans="1:13" x14ac:dyDescent="0.35">
      <c r="A329" t="s">
        <v>11</v>
      </c>
      <c r="B329" t="s">
        <v>12</v>
      </c>
      <c r="C329">
        <v>88.041589999999999</v>
      </c>
      <c r="D329" t="s">
        <v>662</v>
      </c>
      <c r="E329" t="s">
        <v>663</v>
      </c>
      <c r="F329" t="s">
        <v>15</v>
      </c>
      <c r="G329">
        <v>395</v>
      </c>
      <c r="H329">
        <v>422</v>
      </c>
      <c r="I329">
        <v>0.1921466</v>
      </c>
      <c r="J329">
        <v>0.5692625</v>
      </c>
      <c r="K329" t="b">
        <v>0</v>
      </c>
      <c r="L329" t="str">
        <f>IF('preRSVF+5C4'!I329&gt;0, "Up", "Down")</f>
        <v>Up</v>
      </c>
      <c r="M329" s="11" t="s">
        <v>1126</v>
      </c>
    </row>
    <row r="330" spans="1:13" x14ac:dyDescent="0.35">
      <c r="A330" t="s">
        <v>11</v>
      </c>
      <c r="B330" t="s">
        <v>12</v>
      </c>
      <c r="C330">
        <v>88.041589999999999</v>
      </c>
      <c r="D330" t="s">
        <v>443</v>
      </c>
      <c r="E330" t="s">
        <v>444</v>
      </c>
      <c r="F330" t="s">
        <v>18</v>
      </c>
      <c r="G330">
        <v>531</v>
      </c>
      <c r="H330">
        <v>542</v>
      </c>
      <c r="I330">
        <v>0.66506759999999998</v>
      </c>
      <c r="J330">
        <v>0.57643650000000002</v>
      </c>
      <c r="K330" t="b">
        <v>0</v>
      </c>
      <c r="L330" t="str">
        <f>IF('preRSVF+5C4'!I330&gt;0, "Up", "Down")</f>
        <v>Up</v>
      </c>
      <c r="M330" s="11" t="s">
        <v>1126</v>
      </c>
    </row>
    <row r="331" spans="1:13" x14ac:dyDescent="0.35">
      <c r="A331" t="s">
        <v>11</v>
      </c>
      <c r="B331" t="s">
        <v>12</v>
      </c>
      <c r="C331">
        <v>88.041589999999999</v>
      </c>
      <c r="D331" t="s">
        <v>26</v>
      </c>
      <c r="E331" t="s">
        <v>27</v>
      </c>
      <c r="F331" t="s">
        <v>18</v>
      </c>
      <c r="G331">
        <v>505</v>
      </c>
      <c r="H331">
        <v>522</v>
      </c>
      <c r="I331">
        <v>0.10433199999999999</v>
      </c>
      <c r="J331">
        <v>0.58188720000000005</v>
      </c>
      <c r="K331" t="b">
        <v>0</v>
      </c>
      <c r="L331" t="str">
        <f>IF('preRSVF+5C4'!I331&gt;0, "Up", "Down")</f>
        <v>Up</v>
      </c>
      <c r="M331" s="11" t="s">
        <v>1126</v>
      </c>
    </row>
    <row r="332" spans="1:13" x14ac:dyDescent="0.35">
      <c r="A332" t="s">
        <v>11</v>
      </c>
      <c r="B332" t="s">
        <v>12</v>
      </c>
      <c r="C332">
        <v>88.041589999999999</v>
      </c>
      <c r="D332" t="s">
        <v>695</v>
      </c>
      <c r="E332" t="s">
        <v>696</v>
      </c>
      <c r="F332" t="s">
        <v>18</v>
      </c>
      <c r="G332">
        <v>414</v>
      </c>
      <c r="H332">
        <v>431</v>
      </c>
      <c r="I332">
        <v>-0.16726840000000001</v>
      </c>
      <c r="J332">
        <v>0.58765339999999999</v>
      </c>
      <c r="K332" t="b">
        <v>0</v>
      </c>
      <c r="L332" t="str">
        <f>IF('preRSVF+5C4'!I332&gt;0, "Up", "Down")</f>
        <v>Down</v>
      </c>
      <c r="M332" s="11" t="s">
        <v>1126</v>
      </c>
    </row>
    <row r="333" spans="1:13" x14ac:dyDescent="0.35">
      <c r="A333" t="s">
        <v>11</v>
      </c>
      <c r="B333" t="s">
        <v>12</v>
      </c>
      <c r="C333">
        <v>88.041589999999999</v>
      </c>
      <c r="D333" t="s">
        <v>342</v>
      </c>
      <c r="E333" t="s">
        <v>754</v>
      </c>
      <c r="F333" t="s">
        <v>18</v>
      </c>
      <c r="G333">
        <v>216</v>
      </c>
      <c r="H333">
        <v>232</v>
      </c>
      <c r="I333">
        <v>-0.17144690000000001</v>
      </c>
      <c r="J333">
        <v>0.58765339999999999</v>
      </c>
      <c r="K333" t="b">
        <v>0</v>
      </c>
      <c r="L333" t="str">
        <f>IF('preRSVF+5C4'!I333&gt;0, "Up", "Down")</f>
        <v>Down</v>
      </c>
      <c r="M333" s="11" t="s">
        <v>1126</v>
      </c>
    </row>
    <row r="334" spans="1:13" x14ac:dyDescent="0.35">
      <c r="A334" t="s">
        <v>11</v>
      </c>
      <c r="B334" t="s">
        <v>12</v>
      </c>
      <c r="C334">
        <v>88.041589999999999</v>
      </c>
      <c r="D334" t="s">
        <v>292</v>
      </c>
      <c r="E334" t="s">
        <v>755</v>
      </c>
      <c r="F334" t="s">
        <v>18</v>
      </c>
      <c r="G334">
        <v>224</v>
      </c>
      <c r="H334">
        <v>232</v>
      </c>
      <c r="I334">
        <v>-0.27335890000000002</v>
      </c>
      <c r="J334">
        <v>0.59279709999999997</v>
      </c>
      <c r="K334" t="b">
        <v>0</v>
      </c>
      <c r="L334" t="str">
        <f>IF('preRSVF+5C4'!I334&gt;0, "Up", "Down")</f>
        <v>Down</v>
      </c>
      <c r="M334" s="11" t="s">
        <v>1126</v>
      </c>
    </row>
    <row r="335" spans="1:13" x14ac:dyDescent="0.35">
      <c r="A335" t="s">
        <v>11</v>
      </c>
      <c r="B335" t="s">
        <v>12</v>
      </c>
      <c r="C335">
        <v>88.041589999999999</v>
      </c>
      <c r="D335" t="s">
        <v>526</v>
      </c>
      <c r="E335" t="s">
        <v>553</v>
      </c>
      <c r="F335" t="s">
        <v>15</v>
      </c>
      <c r="G335">
        <v>76</v>
      </c>
      <c r="H335">
        <v>85</v>
      </c>
      <c r="I335">
        <v>0.12961700000000001</v>
      </c>
      <c r="J335">
        <v>0.5928755</v>
      </c>
      <c r="K335" t="b">
        <v>0</v>
      </c>
      <c r="L335" t="str">
        <f>IF('preRSVF+5C4'!I335&gt;0, "Up", "Down")</f>
        <v>Up</v>
      </c>
      <c r="M335" s="11" t="s">
        <v>1126</v>
      </c>
    </row>
    <row r="336" spans="1:13" x14ac:dyDescent="0.35">
      <c r="A336" t="s">
        <v>11</v>
      </c>
      <c r="B336" t="s">
        <v>12</v>
      </c>
      <c r="C336">
        <v>88.041589999999999</v>
      </c>
      <c r="D336" t="s">
        <v>84</v>
      </c>
      <c r="E336" t="s">
        <v>85</v>
      </c>
      <c r="F336" t="s">
        <v>18</v>
      </c>
      <c r="G336">
        <v>365</v>
      </c>
      <c r="H336">
        <v>380</v>
      </c>
      <c r="I336">
        <v>-0.20018230000000001</v>
      </c>
      <c r="J336">
        <v>0.59343959999999996</v>
      </c>
      <c r="K336" t="b">
        <v>0</v>
      </c>
      <c r="L336" t="str">
        <f>IF('preRSVF+5C4'!I336&gt;0, "Up", "Down")</f>
        <v>Down</v>
      </c>
      <c r="M336" s="11" t="s">
        <v>1126</v>
      </c>
    </row>
    <row r="337" spans="1:13" x14ac:dyDescent="0.35">
      <c r="A337" t="s">
        <v>11</v>
      </c>
      <c r="B337" t="s">
        <v>12</v>
      </c>
      <c r="C337">
        <v>88.041589999999999</v>
      </c>
      <c r="D337" t="s">
        <v>34</v>
      </c>
      <c r="E337" t="s">
        <v>38</v>
      </c>
      <c r="F337" t="s">
        <v>18</v>
      </c>
      <c r="G337">
        <v>261</v>
      </c>
      <c r="H337">
        <v>276</v>
      </c>
      <c r="I337">
        <v>0.14234350000000001</v>
      </c>
      <c r="J337">
        <v>0.60310410000000003</v>
      </c>
      <c r="K337" t="b">
        <v>0</v>
      </c>
      <c r="L337" t="str">
        <f>IF('preRSVF+5C4'!I337&gt;0, "Up", "Down")</f>
        <v>Up</v>
      </c>
      <c r="M337" s="11" t="s">
        <v>1126</v>
      </c>
    </row>
    <row r="338" spans="1:13" x14ac:dyDescent="0.35">
      <c r="A338" t="s">
        <v>11</v>
      </c>
      <c r="B338" t="s">
        <v>12</v>
      </c>
      <c r="C338">
        <v>88.041589999999999</v>
      </c>
      <c r="D338" t="s">
        <v>186</v>
      </c>
      <c r="E338" t="s">
        <v>187</v>
      </c>
      <c r="F338" t="s">
        <v>18</v>
      </c>
      <c r="G338">
        <v>109</v>
      </c>
      <c r="H338">
        <v>117</v>
      </c>
      <c r="I338">
        <v>0.1142816</v>
      </c>
      <c r="J338">
        <v>0.60903790000000002</v>
      </c>
      <c r="K338" t="b">
        <v>0</v>
      </c>
      <c r="L338" t="str">
        <f>IF('preRSVF+5C4'!I338&gt;0, "Up", "Down")</f>
        <v>Up</v>
      </c>
      <c r="M338" s="11" t="s">
        <v>1126</v>
      </c>
    </row>
    <row r="339" spans="1:13" x14ac:dyDescent="0.35">
      <c r="A339" t="s">
        <v>11</v>
      </c>
      <c r="B339" t="s">
        <v>12</v>
      </c>
      <c r="C339">
        <v>88.041589999999999</v>
      </c>
      <c r="D339" t="s">
        <v>517</v>
      </c>
      <c r="E339" t="s">
        <v>518</v>
      </c>
      <c r="F339" t="s">
        <v>15</v>
      </c>
      <c r="G339">
        <v>407</v>
      </c>
      <c r="H339">
        <v>431</v>
      </c>
      <c r="I339">
        <v>-0.21969659999999999</v>
      </c>
      <c r="J339">
        <v>0.60903790000000002</v>
      </c>
      <c r="K339" t="b">
        <v>0</v>
      </c>
      <c r="L339" t="str">
        <f>IF('preRSVF+5C4'!I339&gt;0, "Up", "Down")</f>
        <v>Down</v>
      </c>
      <c r="M339" s="11" t="s">
        <v>1126</v>
      </c>
    </row>
    <row r="340" spans="1:13" x14ac:dyDescent="0.35">
      <c r="A340" t="s">
        <v>11</v>
      </c>
      <c r="B340" t="s">
        <v>12</v>
      </c>
      <c r="C340">
        <v>88.041589999999999</v>
      </c>
      <c r="D340" t="s">
        <v>370</v>
      </c>
      <c r="E340" t="s">
        <v>756</v>
      </c>
      <c r="F340" t="s">
        <v>15</v>
      </c>
      <c r="G340">
        <v>88</v>
      </c>
      <c r="H340">
        <v>117</v>
      </c>
      <c r="I340">
        <v>0.38178909999999999</v>
      </c>
      <c r="J340">
        <v>0.61289079999999996</v>
      </c>
      <c r="K340" t="b">
        <v>0</v>
      </c>
      <c r="L340" t="str">
        <f>IF('preRSVF+5C4'!I340&gt;0, "Up", "Down")</f>
        <v>Up</v>
      </c>
      <c r="M340" s="11" t="s">
        <v>1126</v>
      </c>
    </row>
    <row r="341" spans="1:13" x14ac:dyDescent="0.35">
      <c r="A341" t="s">
        <v>11</v>
      </c>
      <c r="B341" t="s">
        <v>12</v>
      </c>
      <c r="C341">
        <v>88.041589999999999</v>
      </c>
      <c r="D341" t="s">
        <v>571</v>
      </c>
      <c r="E341" t="s">
        <v>572</v>
      </c>
      <c r="F341" t="s">
        <v>18</v>
      </c>
      <c r="G341">
        <v>321</v>
      </c>
      <c r="H341">
        <v>327</v>
      </c>
      <c r="I341">
        <v>-0.28779250000000001</v>
      </c>
      <c r="J341">
        <v>0.6261639</v>
      </c>
      <c r="K341" t="b">
        <v>0</v>
      </c>
      <c r="L341" t="str">
        <f>IF('preRSVF+5C4'!I341&gt;0, "Up", "Down")</f>
        <v>Down</v>
      </c>
      <c r="M341" s="11" t="s">
        <v>1126</v>
      </c>
    </row>
    <row r="342" spans="1:13" x14ac:dyDescent="0.35">
      <c r="A342" t="s">
        <v>11</v>
      </c>
      <c r="B342" t="s">
        <v>12</v>
      </c>
      <c r="C342">
        <v>88.041589999999999</v>
      </c>
      <c r="D342" t="s">
        <v>248</v>
      </c>
      <c r="E342" t="s">
        <v>461</v>
      </c>
      <c r="F342" t="s">
        <v>18</v>
      </c>
      <c r="G342">
        <v>217</v>
      </c>
      <c r="H342">
        <v>233</v>
      </c>
      <c r="I342">
        <v>-0.14199590000000001</v>
      </c>
      <c r="J342">
        <v>0.6261639</v>
      </c>
      <c r="K342" t="b">
        <v>0</v>
      </c>
      <c r="L342" t="str">
        <f>IF('preRSVF+5C4'!I342&gt;0, "Up", "Down")</f>
        <v>Down</v>
      </c>
      <c r="M342" s="11" t="s">
        <v>1126</v>
      </c>
    </row>
    <row r="343" spans="1:13" x14ac:dyDescent="0.35">
      <c r="A343" t="s">
        <v>11</v>
      </c>
      <c r="B343" t="s">
        <v>12</v>
      </c>
      <c r="C343">
        <v>88.041589999999999</v>
      </c>
      <c r="D343" t="s">
        <v>300</v>
      </c>
      <c r="E343" t="s">
        <v>301</v>
      </c>
      <c r="F343" t="s">
        <v>18</v>
      </c>
      <c r="G343">
        <v>142</v>
      </c>
      <c r="H343">
        <v>152</v>
      </c>
      <c r="I343">
        <v>-9.6347600000000005E-2</v>
      </c>
      <c r="J343">
        <v>0.62688840000000001</v>
      </c>
      <c r="K343" t="b">
        <v>0</v>
      </c>
      <c r="L343" t="str">
        <f>IF('preRSVF+5C4'!I343&gt;0, "Up", "Down")</f>
        <v>Down</v>
      </c>
      <c r="M343" s="11" t="s">
        <v>1126</v>
      </c>
    </row>
    <row r="344" spans="1:13" x14ac:dyDescent="0.35">
      <c r="A344" t="s">
        <v>11</v>
      </c>
      <c r="B344" t="s">
        <v>12</v>
      </c>
      <c r="C344">
        <v>88.041589999999999</v>
      </c>
      <c r="D344" t="s">
        <v>339</v>
      </c>
      <c r="E344" t="s">
        <v>340</v>
      </c>
      <c r="F344" t="s">
        <v>18</v>
      </c>
      <c r="G344">
        <v>407</v>
      </c>
      <c r="H344">
        <v>416</v>
      </c>
      <c r="I344">
        <v>8.8518799999999995E-2</v>
      </c>
      <c r="J344">
        <v>0.62688840000000001</v>
      </c>
      <c r="K344" t="b">
        <v>0</v>
      </c>
      <c r="L344" t="str">
        <f>IF('preRSVF+5C4'!I344&gt;0, "Up", "Down")</f>
        <v>Up</v>
      </c>
      <c r="M344" s="11" t="s">
        <v>1126</v>
      </c>
    </row>
    <row r="345" spans="1:13" x14ac:dyDescent="0.35">
      <c r="A345" t="s">
        <v>11</v>
      </c>
      <c r="B345" t="s">
        <v>12</v>
      </c>
      <c r="C345">
        <v>88.041589999999999</v>
      </c>
      <c r="D345" t="s">
        <v>13</v>
      </c>
      <c r="E345" t="s">
        <v>23</v>
      </c>
      <c r="F345" t="s">
        <v>15</v>
      </c>
      <c r="G345">
        <v>138</v>
      </c>
      <c r="H345">
        <v>152</v>
      </c>
      <c r="I345">
        <v>-0.16930980000000001</v>
      </c>
      <c r="J345">
        <v>0.64470870000000002</v>
      </c>
      <c r="K345" t="b">
        <v>0</v>
      </c>
      <c r="L345" t="str">
        <f>IF('preRSVF+5C4'!I345&gt;0, "Up", "Down")</f>
        <v>Down</v>
      </c>
      <c r="M345" s="11" t="s">
        <v>1126</v>
      </c>
    </row>
    <row r="346" spans="1:13" x14ac:dyDescent="0.35">
      <c r="A346" t="s">
        <v>11</v>
      </c>
      <c r="B346" t="s">
        <v>12</v>
      </c>
      <c r="C346">
        <v>88.041589999999999</v>
      </c>
      <c r="D346" t="s">
        <v>102</v>
      </c>
      <c r="E346" t="s">
        <v>103</v>
      </c>
      <c r="F346" t="s">
        <v>15</v>
      </c>
      <c r="G346">
        <v>361</v>
      </c>
      <c r="H346">
        <v>382</v>
      </c>
      <c r="I346">
        <v>8.44752E-2</v>
      </c>
      <c r="J346">
        <v>0.64528719999999995</v>
      </c>
      <c r="K346" t="b">
        <v>0</v>
      </c>
      <c r="L346" t="str">
        <f>IF('preRSVF+5C4'!I346&gt;0, "Up", "Down")</f>
        <v>Up</v>
      </c>
      <c r="M346" s="11" t="s">
        <v>1126</v>
      </c>
    </row>
    <row r="347" spans="1:13" x14ac:dyDescent="0.35">
      <c r="A347" t="s">
        <v>11</v>
      </c>
      <c r="B347" t="s">
        <v>12</v>
      </c>
      <c r="C347">
        <v>88.041589999999999</v>
      </c>
      <c r="D347" t="s">
        <v>370</v>
      </c>
      <c r="E347" t="s">
        <v>371</v>
      </c>
      <c r="F347" t="s">
        <v>15</v>
      </c>
      <c r="G347">
        <v>88</v>
      </c>
      <c r="H347">
        <v>117</v>
      </c>
      <c r="I347">
        <v>0.1509993</v>
      </c>
      <c r="J347">
        <v>0.65523279999999995</v>
      </c>
      <c r="K347" t="b">
        <v>0</v>
      </c>
      <c r="L347" t="str">
        <f>IF('preRSVF+5C4'!I347&gt;0, "Up", "Down")</f>
        <v>Up</v>
      </c>
      <c r="M347" s="11" t="s">
        <v>1126</v>
      </c>
    </row>
    <row r="348" spans="1:13" x14ac:dyDescent="0.35">
      <c r="A348" t="s">
        <v>11</v>
      </c>
      <c r="B348" t="s">
        <v>12</v>
      </c>
      <c r="C348">
        <v>88.041589999999999</v>
      </c>
      <c r="D348" t="s">
        <v>588</v>
      </c>
      <c r="E348" t="s">
        <v>589</v>
      </c>
      <c r="F348" t="s">
        <v>18</v>
      </c>
      <c r="G348">
        <v>416</v>
      </c>
      <c r="H348">
        <v>422</v>
      </c>
      <c r="I348">
        <v>-5.7140200000000002E-2</v>
      </c>
      <c r="J348">
        <v>0.65523279999999995</v>
      </c>
      <c r="K348" t="b">
        <v>0</v>
      </c>
      <c r="L348" t="str">
        <f>IF('preRSVF+5C4'!I348&gt;0, "Up", "Down")</f>
        <v>Down</v>
      </c>
      <c r="M348" s="11" t="s">
        <v>1126</v>
      </c>
    </row>
    <row r="349" spans="1:13" x14ac:dyDescent="0.35">
      <c r="A349" t="s">
        <v>11</v>
      </c>
      <c r="B349" t="s">
        <v>12</v>
      </c>
      <c r="C349">
        <v>88.041589999999999</v>
      </c>
      <c r="D349" t="s">
        <v>543</v>
      </c>
      <c r="E349" t="s">
        <v>544</v>
      </c>
      <c r="F349" t="s">
        <v>18</v>
      </c>
      <c r="G349">
        <v>191</v>
      </c>
      <c r="H349">
        <v>202</v>
      </c>
      <c r="I349">
        <v>-0.25744450000000002</v>
      </c>
      <c r="J349">
        <v>0.65523279999999995</v>
      </c>
      <c r="K349" t="b">
        <v>0</v>
      </c>
      <c r="L349" t="str">
        <f>IF('preRSVF+5C4'!I349&gt;0, "Up", "Down")</f>
        <v>Down</v>
      </c>
      <c r="M349" s="11" t="s">
        <v>1126</v>
      </c>
    </row>
    <row r="350" spans="1:13" x14ac:dyDescent="0.35">
      <c r="A350" t="s">
        <v>11</v>
      </c>
      <c r="B350" t="s">
        <v>12</v>
      </c>
      <c r="C350">
        <v>88.041589999999999</v>
      </c>
      <c r="D350" t="s">
        <v>219</v>
      </c>
      <c r="E350" t="s">
        <v>220</v>
      </c>
      <c r="F350" t="s">
        <v>18</v>
      </c>
      <c r="G350">
        <v>277</v>
      </c>
      <c r="H350">
        <v>285</v>
      </c>
      <c r="I350">
        <v>7.4080900000000005E-2</v>
      </c>
      <c r="J350">
        <v>0.65523279999999995</v>
      </c>
      <c r="K350" t="b">
        <v>0</v>
      </c>
      <c r="L350" t="str">
        <f>IF('preRSVF+5C4'!I350&gt;0, "Up", "Down")</f>
        <v>Up</v>
      </c>
      <c r="M350" s="11" t="s">
        <v>1126</v>
      </c>
    </row>
    <row r="351" spans="1:13" x14ac:dyDescent="0.35">
      <c r="A351" t="s">
        <v>11</v>
      </c>
      <c r="B351" t="s">
        <v>12</v>
      </c>
      <c r="C351">
        <v>88.041589999999999</v>
      </c>
      <c r="D351" t="s">
        <v>250</v>
      </c>
      <c r="E351" t="s">
        <v>251</v>
      </c>
      <c r="F351" t="s">
        <v>18</v>
      </c>
      <c r="G351">
        <v>407</v>
      </c>
      <c r="H351">
        <v>415</v>
      </c>
      <c r="I351">
        <v>-6.05447E-2</v>
      </c>
      <c r="J351">
        <v>0.65523279999999995</v>
      </c>
      <c r="K351" t="b">
        <v>0</v>
      </c>
      <c r="L351" t="str">
        <f>IF('preRSVF+5C4'!I351&gt;0, "Up", "Down")</f>
        <v>Down</v>
      </c>
      <c r="M351" s="11" t="s">
        <v>1126</v>
      </c>
    </row>
    <row r="352" spans="1:13" x14ac:dyDescent="0.35">
      <c r="A352" t="s">
        <v>11</v>
      </c>
      <c r="B352" t="s">
        <v>12</v>
      </c>
      <c r="C352">
        <v>88.041589999999999</v>
      </c>
      <c r="D352" t="s">
        <v>668</v>
      </c>
      <c r="E352" t="s">
        <v>669</v>
      </c>
      <c r="F352" t="s">
        <v>18</v>
      </c>
      <c r="G352">
        <v>528</v>
      </c>
      <c r="H352">
        <v>542</v>
      </c>
      <c r="I352">
        <v>-0.24294460000000001</v>
      </c>
      <c r="J352">
        <v>0.65523279999999995</v>
      </c>
      <c r="K352" t="b">
        <v>0</v>
      </c>
      <c r="L352" t="str">
        <f>IF('preRSVF+5C4'!I352&gt;0, "Up", "Down")</f>
        <v>Down</v>
      </c>
      <c r="M352" s="11" t="s">
        <v>1126</v>
      </c>
    </row>
    <row r="353" spans="1:13" x14ac:dyDescent="0.35">
      <c r="A353" t="s">
        <v>11</v>
      </c>
      <c r="B353" t="s">
        <v>12</v>
      </c>
      <c r="C353">
        <v>88.041589999999999</v>
      </c>
      <c r="D353" t="s">
        <v>757</v>
      </c>
      <c r="E353" t="s">
        <v>758</v>
      </c>
      <c r="F353" t="s">
        <v>18</v>
      </c>
      <c r="G353">
        <v>298</v>
      </c>
      <c r="H353">
        <v>309</v>
      </c>
      <c r="I353">
        <v>0.1054596</v>
      </c>
      <c r="J353">
        <v>0.6572306</v>
      </c>
      <c r="K353" t="b">
        <v>0</v>
      </c>
      <c r="L353" t="str">
        <f>IF('preRSVF+5C4'!I353&gt;0, "Up", "Down")</f>
        <v>Up</v>
      </c>
      <c r="M353" s="11" t="s">
        <v>1126</v>
      </c>
    </row>
    <row r="354" spans="1:13" x14ac:dyDescent="0.35">
      <c r="A354" t="s">
        <v>11</v>
      </c>
      <c r="B354" t="s">
        <v>12</v>
      </c>
      <c r="C354">
        <v>88.041589999999999</v>
      </c>
      <c r="D354" t="s">
        <v>628</v>
      </c>
      <c r="E354" t="s">
        <v>629</v>
      </c>
      <c r="F354" t="s">
        <v>18</v>
      </c>
      <c r="G354">
        <v>55</v>
      </c>
      <c r="H354">
        <v>65</v>
      </c>
      <c r="I354">
        <v>-0.2201446</v>
      </c>
      <c r="J354">
        <v>0.6595818</v>
      </c>
      <c r="K354" t="b">
        <v>0</v>
      </c>
      <c r="L354" t="str">
        <f>IF('preRSVF+5C4'!I354&gt;0, "Up", "Down")</f>
        <v>Down</v>
      </c>
      <c r="M354" s="11" t="s">
        <v>1126</v>
      </c>
    </row>
    <row r="355" spans="1:13" x14ac:dyDescent="0.35">
      <c r="A355" t="s">
        <v>11</v>
      </c>
      <c r="B355" t="s">
        <v>12</v>
      </c>
      <c r="C355">
        <v>88.041589999999999</v>
      </c>
      <c r="D355" t="s">
        <v>183</v>
      </c>
      <c r="E355" t="s">
        <v>563</v>
      </c>
      <c r="F355" t="s">
        <v>18</v>
      </c>
      <c r="G355">
        <v>361</v>
      </c>
      <c r="H355">
        <v>371</v>
      </c>
      <c r="I355">
        <v>-7.2650199999999998E-2</v>
      </c>
      <c r="J355">
        <v>0.6595818</v>
      </c>
      <c r="K355" t="b">
        <v>0</v>
      </c>
      <c r="L355" t="str">
        <f>IF('preRSVF+5C4'!I355&gt;0, "Up", "Down")</f>
        <v>Down</v>
      </c>
      <c r="M355" s="11" t="s">
        <v>1126</v>
      </c>
    </row>
    <row r="356" spans="1:13" x14ac:dyDescent="0.35">
      <c r="A356" t="s">
        <v>11</v>
      </c>
      <c r="B356" t="s">
        <v>12</v>
      </c>
      <c r="C356">
        <v>88.041589999999999</v>
      </c>
      <c r="D356" t="s">
        <v>391</v>
      </c>
      <c r="E356" t="s">
        <v>759</v>
      </c>
      <c r="F356" t="s">
        <v>15</v>
      </c>
      <c r="G356">
        <v>361</v>
      </c>
      <c r="H356">
        <v>380</v>
      </c>
      <c r="I356">
        <v>0.16695289999999999</v>
      </c>
      <c r="J356">
        <v>0.6595818</v>
      </c>
      <c r="K356" t="b">
        <v>0</v>
      </c>
      <c r="L356" t="str">
        <f>IF('preRSVF+5C4'!I356&gt;0, "Up", "Down")</f>
        <v>Up</v>
      </c>
      <c r="M356" s="11" t="s">
        <v>1126</v>
      </c>
    </row>
    <row r="357" spans="1:13" x14ac:dyDescent="0.35">
      <c r="A357" t="s">
        <v>11</v>
      </c>
      <c r="B357" t="s">
        <v>12</v>
      </c>
      <c r="C357">
        <v>88.041589999999999</v>
      </c>
      <c r="D357" t="s">
        <v>368</v>
      </c>
      <c r="E357" t="s">
        <v>369</v>
      </c>
      <c r="F357" t="s">
        <v>18</v>
      </c>
      <c r="G357">
        <v>408</v>
      </c>
      <c r="H357">
        <v>422</v>
      </c>
      <c r="I357">
        <v>-6.9924799999999995E-2</v>
      </c>
      <c r="J357">
        <v>0.6595818</v>
      </c>
      <c r="K357" t="b">
        <v>0</v>
      </c>
      <c r="L357" t="str">
        <f>IF('preRSVF+5C4'!I357&gt;0, "Up", "Down")</f>
        <v>Down</v>
      </c>
      <c r="M357" s="11" t="s">
        <v>1126</v>
      </c>
    </row>
    <row r="358" spans="1:13" x14ac:dyDescent="0.35">
      <c r="A358" t="s">
        <v>11</v>
      </c>
      <c r="B358" t="s">
        <v>12</v>
      </c>
      <c r="C358">
        <v>88.041589999999999</v>
      </c>
      <c r="D358" t="s">
        <v>643</v>
      </c>
      <c r="E358" t="s">
        <v>650</v>
      </c>
      <c r="F358" t="s">
        <v>18</v>
      </c>
      <c r="G358">
        <v>216</v>
      </c>
      <c r="H358">
        <v>233</v>
      </c>
      <c r="I358">
        <v>-0.1035384</v>
      </c>
      <c r="J358">
        <v>0.66187379999999996</v>
      </c>
      <c r="K358" t="b">
        <v>0</v>
      </c>
      <c r="L358" t="str">
        <f>IF('preRSVF+5C4'!I358&gt;0, "Up", "Down")</f>
        <v>Down</v>
      </c>
      <c r="M358" s="11" t="s">
        <v>1126</v>
      </c>
    </row>
    <row r="359" spans="1:13" x14ac:dyDescent="0.35">
      <c r="A359" t="s">
        <v>11</v>
      </c>
      <c r="B359" t="s">
        <v>12</v>
      </c>
      <c r="C359">
        <v>88.041589999999999</v>
      </c>
      <c r="D359" t="s">
        <v>643</v>
      </c>
      <c r="E359" t="s">
        <v>689</v>
      </c>
      <c r="F359" t="s">
        <v>18</v>
      </c>
      <c r="G359">
        <v>216</v>
      </c>
      <c r="H359">
        <v>233</v>
      </c>
      <c r="I359">
        <v>-0.10349899999999999</v>
      </c>
      <c r="J359">
        <v>0.66303009999999996</v>
      </c>
      <c r="K359" t="b">
        <v>0</v>
      </c>
      <c r="L359" t="str">
        <f>IF('preRSVF+5C4'!I359&gt;0, "Up", "Down")</f>
        <v>Down</v>
      </c>
      <c r="M359" s="11" t="s">
        <v>1126</v>
      </c>
    </row>
    <row r="360" spans="1:13" x14ac:dyDescent="0.35">
      <c r="A360" t="s">
        <v>11</v>
      </c>
      <c r="B360" t="s">
        <v>12</v>
      </c>
      <c r="C360">
        <v>88.041589999999999</v>
      </c>
      <c r="D360" t="s">
        <v>155</v>
      </c>
      <c r="E360" t="s">
        <v>156</v>
      </c>
      <c r="F360" t="s">
        <v>18</v>
      </c>
      <c r="G360">
        <v>432</v>
      </c>
      <c r="H360">
        <v>439</v>
      </c>
      <c r="I360">
        <v>-8.9243100000000006E-2</v>
      </c>
      <c r="J360">
        <v>0.66627270000000005</v>
      </c>
      <c r="K360" t="b">
        <v>0</v>
      </c>
      <c r="L360" t="str">
        <f>IF('preRSVF+5C4'!I360&gt;0, "Up", "Down")</f>
        <v>Down</v>
      </c>
      <c r="M360" s="11" t="s">
        <v>1126</v>
      </c>
    </row>
    <row r="361" spans="1:13" x14ac:dyDescent="0.35">
      <c r="A361" t="s">
        <v>11</v>
      </c>
      <c r="B361" t="s">
        <v>12</v>
      </c>
      <c r="C361">
        <v>88.041589999999999</v>
      </c>
      <c r="D361" t="s">
        <v>560</v>
      </c>
      <c r="E361" t="s">
        <v>561</v>
      </c>
      <c r="F361" t="s">
        <v>18</v>
      </c>
      <c r="G361">
        <v>79</v>
      </c>
      <c r="H361">
        <v>87</v>
      </c>
      <c r="I361">
        <v>-0.17871600000000001</v>
      </c>
      <c r="J361">
        <v>0.67017769999999999</v>
      </c>
      <c r="K361" t="b">
        <v>0</v>
      </c>
      <c r="L361" t="str">
        <f>IF('preRSVF+5C4'!I361&gt;0, "Up", "Down")</f>
        <v>Down</v>
      </c>
      <c r="M361" s="11" t="s">
        <v>1126</v>
      </c>
    </row>
    <row r="362" spans="1:13" x14ac:dyDescent="0.35">
      <c r="A362" t="s">
        <v>11</v>
      </c>
      <c r="B362" t="s">
        <v>12</v>
      </c>
      <c r="C362">
        <v>88.041589999999999</v>
      </c>
      <c r="D362" t="s">
        <v>127</v>
      </c>
      <c r="E362" t="s">
        <v>128</v>
      </c>
      <c r="F362" t="s">
        <v>18</v>
      </c>
      <c r="G362">
        <v>214</v>
      </c>
      <c r="H362">
        <v>232</v>
      </c>
      <c r="I362">
        <v>0.17677390000000001</v>
      </c>
      <c r="J362">
        <v>0.67602680000000004</v>
      </c>
      <c r="K362" t="b">
        <v>0</v>
      </c>
      <c r="L362" t="str">
        <f>IF('preRSVF+5C4'!I362&gt;0, "Up", "Down")</f>
        <v>Up</v>
      </c>
      <c r="M362" s="11" t="s">
        <v>1126</v>
      </c>
    </row>
    <row r="363" spans="1:13" x14ac:dyDescent="0.35">
      <c r="A363" t="s">
        <v>11</v>
      </c>
      <c r="B363" t="s">
        <v>12</v>
      </c>
      <c r="C363">
        <v>88.041589999999999</v>
      </c>
      <c r="D363" t="s">
        <v>524</v>
      </c>
      <c r="E363" t="s">
        <v>525</v>
      </c>
      <c r="F363" t="s">
        <v>18</v>
      </c>
      <c r="G363">
        <v>288</v>
      </c>
      <c r="H363">
        <v>297</v>
      </c>
      <c r="I363">
        <v>-6.6934900000000006E-2</v>
      </c>
      <c r="J363">
        <v>0.6784751</v>
      </c>
      <c r="K363" t="b">
        <v>0</v>
      </c>
      <c r="L363" t="str">
        <f>IF('preRSVF+5C4'!I363&gt;0, "Up", "Down")</f>
        <v>Down</v>
      </c>
      <c r="M363" s="11" t="s">
        <v>1126</v>
      </c>
    </row>
    <row r="364" spans="1:13" x14ac:dyDescent="0.35">
      <c r="A364" t="s">
        <v>11</v>
      </c>
      <c r="B364" t="s">
        <v>12</v>
      </c>
      <c r="C364">
        <v>88.041589999999999</v>
      </c>
      <c r="D364" t="s">
        <v>490</v>
      </c>
      <c r="E364" t="s">
        <v>491</v>
      </c>
      <c r="F364" t="s">
        <v>18</v>
      </c>
      <c r="G364">
        <v>375</v>
      </c>
      <c r="H364">
        <v>380</v>
      </c>
      <c r="I364">
        <v>-6.0247099999999998E-2</v>
      </c>
      <c r="J364">
        <v>0.67978959999999999</v>
      </c>
      <c r="K364" t="b">
        <v>0</v>
      </c>
      <c r="L364" t="str">
        <f>IF('preRSVF+5C4'!I364&gt;0, "Up", "Down")</f>
        <v>Down</v>
      </c>
      <c r="M364" s="11" t="s">
        <v>1126</v>
      </c>
    </row>
    <row r="365" spans="1:13" x14ac:dyDescent="0.35">
      <c r="A365" t="s">
        <v>11</v>
      </c>
      <c r="B365" t="s">
        <v>12</v>
      </c>
      <c r="C365">
        <v>88.041589999999999</v>
      </c>
      <c r="D365" t="s">
        <v>265</v>
      </c>
      <c r="E365" t="s">
        <v>266</v>
      </c>
      <c r="F365" t="s">
        <v>15</v>
      </c>
      <c r="G365">
        <v>469</v>
      </c>
      <c r="H365">
        <v>486</v>
      </c>
      <c r="I365">
        <v>-0.14953630000000001</v>
      </c>
      <c r="J365">
        <v>0.68410890000000002</v>
      </c>
      <c r="K365" t="b">
        <v>0</v>
      </c>
      <c r="L365" t="str">
        <f>IF('preRSVF+5C4'!I365&gt;0, "Up", "Down")</f>
        <v>Down</v>
      </c>
      <c r="M365" s="11" t="s">
        <v>1126</v>
      </c>
    </row>
    <row r="366" spans="1:13" x14ac:dyDescent="0.35">
      <c r="A366" t="s">
        <v>11</v>
      </c>
      <c r="B366" t="s">
        <v>12</v>
      </c>
      <c r="C366">
        <v>88.041589999999999</v>
      </c>
      <c r="D366" t="s">
        <v>545</v>
      </c>
      <c r="E366" t="s">
        <v>546</v>
      </c>
      <c r="F366" t="s">
        <v>18</v>
      </c>
      <c r="G366">
        <v>424</v>
      </c>
      <c r="H366">
        <v>431</v>
      </c>
      <c r="I366">
        <v>-6.9827799999999995E-2</v>
      </c>
      <c r="J366">
        <v>0.69393320000000003</v>
      </c>
      <c r="K366" t="b">
        <v>0</v>
      </c>
      <c r="L366" t="str">
        <f>IF('preRSVF+5C4'!I366&gt;0, "Up", "Down")</f>
        <v>Down</v>
      </c>
      <c r="M366" s="11" t="s">
        <v>1126</v>
      </c>
    </row>
    <row r="367" spans="1:13" x14ac:dyDescent="0.35">
      <c r="A367" t="s">
        <v>11</v>
      </c>
      <c r="B367" t="s">
        <v>12</v>
      </c>
      <c r="C367">
        <v>88.041589999999999</v>
      </c>
      <c r="D367" t="s">
        <v>122</v>
      </c>
      <c r="E367" t="s">
        <v>192</v>
      </c>
      <c r="F367" t="s">
        <v>18</v>
      </c>
      <c r="G367">
        <v>314</v>
      </c>
      <c r="H367">
        <v>320</v>
      </c>
      <c r="I367">
        <v>6.4642000000000005E-2</v>
      </c>
      <c r="J367">
        <v>0.70444819999999997</v>
      </c>
      <c r="K367" t="b">
        <v>0</v>
      </c>
      <c r="L367" t="str">
        <f>IF('preRSVF+5C4'!I367&gt;0, "Up", "Down")</f>
        <v>Up</v>
      </c>
      <c r="M367" s="11" t="s">
        <v>1126</v>
      </c>
    </row>
    <row r="368" spans="1:13" x14ac:dyDescent="0.35">
      <c r="A368" t="s">
        <v>11</v>
      </c>
      <c r="B368" t="s">
        <v>12</v>
      </c>
      <c r="C368">
        <v>88.041589999999999</v>
      </c>
      <c r="D368" t="s">
        <v>16</v>
      </c>
      <c r="E368" t="s">
        <v>17</v>
      </c>
      <c r="F368" t="s">
        <v>18</v>
      </c>
      <c r="G368">
        <v>141</v>
      </c>
      <c r="H368">
        <v>152</v>
      </c>
      <c r="I368">
        <v>9.4336799999999998E-2</v>
      </c>
      <c r="J368">
        <v>0.71729089999999995</v>
      </c>
      <c r="K368" t="b">
        <v>0</v>
      </c>
      <c r="L368" t="str">
        <f>IF('preRSVF+5C4'!I368&gt;0, "Up", "Down")</f>
        <v>Up</v>
      </c>
      <c r="M368" s="11" t="s">
        <v>1126</v>
      </c>
    </row>
    <row r="369" spans="1:13" x14ac:dyDescent="0.35">
      <c r="A369" t="s">
        <v>11</v>
      </c>
      <c r="B369" t="s">
        <v>12</v>
      </c>
      <c r="C369">
        <v>88.041589999999999</v>
      </c>
      <c r="D369" t="s">
        <v>692</v>
      </c>
      <c r="E369" t="s">
        <v>693</v>
      </c>
      <c r="F369" t="s">
        <v>18</v>
      </c>
      <c r="G369">
        <v>54</v>
      </c>
      <c r="H369">
        <v>65</v>
      </c>
      <c r="I369">
        <v>-0.18151490000000001</v>
      </c>
      <c r="J369">
        <v>0.72870199999999996</v>
      </c>
      <c r="K369" t="b">
        <v>0</v>
      </c>
      <c r="L369" t="str">
        <f>IF('preRSVF+5C4'!I369&gt;0, "Up", "Down")</f>
        <v>Down</v>
      </c>
      <c r="M369" s="11" t="s">
        <v>1126</v>
      </c>
    </row>
    <row r="370" spans="1:13" x14ac:dyDescent="0.35">
      <c r="A370" t="s">
        <v>11</v>
      </c>
      <c r="B370" t="s">
        <v>12</v>
      </c>
      <c r="C370">
        <v>88.041589999999999</v>
      </c>
      <c r="D370" t="s">
        <v>261</v>
      </c>
      <c r="E370" t="s">
        <v>576</v>
      </c>
      <c r="F370" t="s">
        <v>15</v>
      </c>
      <c r="G370">
        <v>356</v>
      </c>
      <c r="H370">
        <v>380</v>
      </c>
      <c r="I370">
        <v>0.14235159999999999</v>
      </c>
      <c r="J370">
        <v>0.72963500000000003</v>
      </c>
      <c r="K370" t="b">
        <v>0</v>
      </c>
      <c r="L370" t="str">
        <f>IF('preRSVF+5C4'!I370&gt;0, "Up", "Down")</f>
        <v>Up</v>
      </c>
      <c r="M370" s="11" t="s">
        <v>1126</v>
      </c>
    </row>
    <row r="371" spans="1:13" x14ac:dyDescent="0.35">
      <c r="A371" t="s">
        <v>11</v>
      </c>
      <c r="B371" t="s">
        <v>12</v>
      </c>
      <c r="C371">
        <v>88.041589999999999</v>
      </c>
      <c r="D371" t="s">
        <v>400</v>
      </c>
      <c r="E371" t="s">
        <v>534</v>
      </c>
      <c r="F371" t="s">
        <v>15</v>
      </c>
      <c r="G371">
        <v>470</v>
      </c>
      <c r="H371">
        <v>486</v>
      </c>
      <c r="I371">
        <v>7.45339E-2</v>
      </c>
      <c r="J371">
        <v>0.7327861</v>
      </c>
      <c r="K371" t="b">
        <v>0</v>
      </c>
      <c r="L371" t="str">
        <f>IF('preRSVF+5C4'!I371&gt;0, "Up", "Down")</f>
        <v>Up</v>
      </c>
      <c r="M371" s="11" t="s">
        <v>1126</v>
      </c>
    </row>
    <row r="372" spans="1:13" x14ac:dyDescent="0.35">
      <c r="A372" t="s">
        <v>11</v>
      </c>
      <c r="B372" t="s">
        <v>12</v>
      </c>
      <c r="C372">
        <v>88.041589999999999</v>
      </c>
      <c r="D372" t="s">
        <v>181</v>
      </c>
      <c r="E372" t="s">
        <v>182</v>
      </c>
      <c r="F372" t="s">
        <v>18</v>
      </c>
      <c r="G372">
        <v>299</v>
      </c>
      <c r="H372">
        <v>320</v>
      </c>
      <c r="I372">
        <v>-0.1489973</v>
      </c>
      <c r="J372">
        <v>0.73310330000000001</v>
      </c>
      <c r="K372" t="b">
        <v>0</v>
      </c>
      <c r="L372" t="str">
        <f>IF('preRSVF+5C4'!I372&gt;0, "Up", "Down")</f>
        <v>Down</v>
      </c>
      <c r="M372" s="11" t="s">
        <v>1126</v>
      </c>
    </row>
    <row r="373" spans="1:13" x14ac:dyDescent="0.35">
      <c r="A373" t="s">
        <v>11</v>
      </c>
      <c r="B373" t="s">
        <v>12</v>
      </c>
      <c r="C373">
        <v>88.041589999999999</v>
      </c>
      <c r="D373" t="s">
        <v>670</v>
      </c>
      <c r="E373" t="s">
        <v>671</v>
      </c>
      <c r="F373" t="s">
        <v>18</v>
      </c>
      <c r="G373">
        <v>523</v>
      </c>
      <c r="H373">
        <v>539</v>
      </c>
      <c r="I373">
        <v>-0.18618499999999999</v>
      </c>
      <c r="J373">
        <v>0.73310330000000001</v>
      </c>
      <c r="K373" t="b">
        <v>0</v>
      </c>
      <c r="L373" t="str">
        <f>IF('preRSVF+5C4'!I373&gt;0, "Up", "Down")</f>
        <v>Down</v>
      </c>
      <c r="M373" s="11" t="s">
        <v>1126</v>
      </c>
    </row>
    <row r="374" spans="1:13" x14ac:dyDescent="0.35">
      <c r="A374" t="s">
        <v>11</v>
      </c>
      <c r="B374" t="s">
        <v>12</v>
      </c>
      <c r="C374">
        <v>88.041589999999999</v>
      </c>
      <c r="D374" t="s">
        <v>429</v>
      </c>
      <c r="E374" t="s">
        <v>430</v>
      </c>
      <c r="F374" t="s">
        <v>18</v>
      </c>
      <c r="G374">
        <v>335</v>
      </c>
      <c r="H374">
        <v>342</v>
      </c>
      <c r="I374">
        <v>-7.0041699999999998E-2</v>
      </c>
      <c r="J374">
        <v>0.73310330000000001</v>
      </c>
      <c r="K374" t="b">
        <v>0</v>
      </c>
      <c r="L374" t="str">
        <f>IF('preRSVF+5C4'!I374&gt;0, "Up", "Down")</f>
        <v>Down</v>
      </c>
      <c r="M374" s="11" t="s">
        <v>1126</v>
      </c>
    </row>
    <row r="375" spans="1:13" x14ac:dyDescent="0.35">
      <c r="A375" t="s">
        <v>11</v>
      </c>
      <c r="B375" t="s">
        <v>12</v>
      </c>
      <c r="C375">
        <v>88.041589999999999</v>
      </c>
      <c r="D375" t="s">
        <v>574</v>
      </c>
      <c r="E375" t="s">
        <v>642</v>
      </c>
      <c r="F375" t="s">
        <v>15</v>
      </c>
      <c r="G375">
        <v>118</v>
      </c>
      <c r="H375">
        <v>127</v>
      </c>
      <c r="I375">
        <v>-7.3840299999999998E-2</v>
      </c>
      <c r="J375">
        <v>0.73352870000000003</v>
      </c>
      <c r="K375" t="b">
        <v>0</v>
      </c>
      <c r="L375" t="str">
        <f>IF('preRSVF+5C4'!I375&gt;0, "Up", "Down")</f>
        <v>Down</v>
      </c>
      <c r="M375" s="11" t="s">
        <v>1126</v>
      </c>
    </row>
    <row r="376" spans="1:13" x14ac:dyDescent="0.35">
      <c r="A376" t="s">
        <v>11</v>
      </c>
      <c r="B376" t="s">
        <v>12</v>
      </c>
      <c r="C376">
        <v>88.041589999999999</v>
      </c>
      <c r="D376" t="s">
        <v>333</v>
      </c>
      <c r="E376" t="s">
        <v>334</v>
      </c>
      <c r="F376" t="s">
        <v>15</v>
      </c>
      <c r="G376">
        <v>163</v>
      </c>
      <c r="H376">
        <v>170</v>
      </c>
      <c r="I376">
        <v>-0.1891929</v>
      </c>
      <c r="J376">
        <v>0.75466650000000002</v>
      </c>
      <c r="K376" t="b">
        <v>0</v>
      </c>
      <c r="L376" t="str">
        <f>IF('preRSVF+5C4'!I376&gt;0, "Up", "Down")</f>
        <v>Down</v>
      </c>
      <c r="M376" s="11" t="s">
        <v>1126</v>
      </c>
    </row>
    <row r="377" spans="1:13" x14ac:dyDescent="0.35">
      <c r="A377" t="s">
        <v>11</v>
      </c>
      <c r="B377" t="s">
        <v>12</v>
      </c>
      <c r="C377">
        <v>88.041589999999999</v>
      </c>
      <c r="D377" t="s">
        <v>555</v>
      </c>
      <c r="E377" t="s">
        <v>556</v>
      </c>
      <c r="F377" t="s">
        <v>18</v>
      </c>
      <c r="G377">
        <v>423</v>
      </c>
      <c r="H377">
        <v>437</v>
      </c>
      <c r="I377">
        <v>9.7658099999999998E-2</v>
      </c>
      <c r="J377">
        <v>0.75472150000000005</v>
      </c>
      <c r="K377" t="b">
        <v>0</v>
      </c>
      <c r="L377" t="str">
        <f>IF('preRSVF+5C4'!I377&gt;0, "Up", "Down")</f>
        <v>Up</v>
      </c>
      <c r="M377" s="11" t="s">
        <v>1126</v>
      </c>
    </row>
    <row r="378" spans="1:13" x14ac:dyDescent="0.35">
      <c r="A378" t="s">
        <v>11</v>
      </c>
      <c r="B378" t="s">
        <v>12</v>
      </c>
      <c r="C378">
        <v>88.041589999999999</v>
      </c>
      <c r="D378" t="s">
        <v>342</v>
      </c>
      <c r="E378" t="s">
        <v>343</v>
      </c>
      <c r="F378" t="s">
        <v>18</v>
      </c>
      <c r="G378">
        <v>216</v>
      </c>
      <c r="H378">
        <v>232</v>
      </c>
      <c r="I378">
        <v>-7.2975700000000004E-2</v>
      </c>
      <c r="J378">
        <v>0.75522579999999995</v>
      </c>
      <c r="K378" t="b">
        <v>0</v>
      </c>
      <c r="L378" t="str">
        <f>IF('preRSVF+5C4'!I378&gt;0, "Up", "Down")</f>
        <v>Down</v>
      </c>
      <c r="M378" s="11" t="s">
        <v>1126</v>
      </c>
    </row>
    <row r="379" spans="1:13" x14ac:dyDescent="0.35">
      <c r="A379" t="s">
        <v>11</v>
      </c>
      <c r="B379" t="s">
        <v>12</v>
      </c>
      <c r="C379">
        <v>88.041589999999999</v>
      </c>
      <c r="D379" t="s">
        <v>443</v>
      </c>
      <c r="E379" t="s">
        <v>688</v>
      </c>
      <c r="F379" t="s">
        <v>18</v>
      </c>
      <c r="G379">
        <v>531</v>
      </c>
      <c r="H379">
        <v>542</v>
      </c>
      <c r="I379">
        <v>-5.3055499999999998E-2</v>
      </c>
      <c r="J379">
        <v>0.77302309999999996</v>
      </c>
      <c r="K379" t="b">
        <v>0</v>
      </c>
      <c r="L379" t="str">
        <f>IF('preRSVF+5C4'!I379&gt;0, "Up", "Down")</f>
        <v>Down</v>
      </c>
      <c r="M379" s="11" t="s">
        <v>1126</v>
      </c>
    </row>
    <row r="380" spans="1:13" x14ac:dyDescent="0.35">
      <c r="A380" t="s">
        <v>11</v>
      </c>
      <c r="B380" t="s">
        <v>12</v>
      </c>
      <c r="C380">
        <v>88.041589999999999</v>
      </c>
      <c r="D380" t="s">
        <v>662</v>
      </c>
      <c r="E380" t="s">
        <v>760</v>
      </c>
      <c r="F380" t="s">
        <v>15</v>
      </c>
      <c r="G380">
        <v>395</v>
      </c>
      <c r="H380">
        <v>422</v>
      </c>
      <c r="I380">
        <v>0.1117384</v>
      </c>
      <c r="J380">
        <v>0.77302309999999996</v>
      </c>
      <c r="K380" t="b">
        <v>0</v>
      </c>
      <c r="L380" t="str">
        <f>IF('preRSVF+5C4'!I380&gt;0, "Up", "Down")</f>
        <v>Up</v>
      </c>
      <c r="M380" s="11" t="s">
        <v>1126</v>
      </c>
    </row>
    <row r="381" spans="1:13" x14ac:dyDescent="0.35">
      <c r="A381" t="s">
        <v>11</v>
      </c>
      <c r="B381" t="s">
        <v>12</v>
      </c>
      <c r="C381">
        <v>88.041589999999999</v>
      </c>
      <c r="D381" t="s">
        <v>179</v>
      </c>
      <c r="E381" t="s">
        <v>180</v>
      </c>
      <c r="F381" t="s">
        <v>18</v>
      </c>
      <c r="G381">
        <v>420</v>
      </c>
      <c r="H381">
        <v>431</v>
      </c>
      <c r="I381">
        <v>5.28198E-2</v>
      </c>
      <c r="J381">
        <v>0.77741979999999999</v>
      </c>
      <c r="K381" t="b">
        <v>0</v>
      </c>
      <c r="L381" t="str">
        <f>IF('preRSVF+5C4'!I381&gt;0, "Up", "Down")</f>
        <v>Up</v>
      </c>
      <c r="M381" s="11" t="s">
        <v>1126</v>
      </c>
    </row>
    <row r="382" spans="1:13" x14ac:dyDescent="0.35">
      <c r="A382" t="s">
        <v>11</v>
      </c>
      <c r="B382" t="s">
        <v>12</v>
      </c>
      <c r="C382">
        <v>88.041589999999999</v>
      </c>
      <c r="D382" t="s">
        <v>643</v>
      </c>
      <c r="E382" t="s">
        <v>644</v>
      </c>
      <c r="F382" t="s">
        <v>18</v>
      </c>
      <c r="G382">
        <v>216</v>
      </c>
      <c r="H382">
        <v>233</v>
      </c>
      <c r="I382">
        <v>0.17049320000000001</v>
      </c>
      <c r="J382">
        <v>0.77741979999999999</v>
      </c>
      <c r="K382" t="b">
        <v>0</v>
      </c>
      <c r="L382" t="str">
        <f>IF('preRSVF+5C4'!I382&gt;0, "Up", "Down")</f>
        <v>Up</v>
      </c>
      <c r="M382" s="11" t="s">
        <v>1126</v>
      </c>
    </row>
    <row r="383" spans="1:13" x14ac:dyDescent="0.35">
      <c r="A383" t="s">
        <v>11</v>
      </c>
      <c r="B383" t="s">
        <v>12</v>
      </c>
      <c r="C383">
        <v>88.041589999999999</v>
      </c>
      <c r="D383" t="s">
        <v>13</v>
      </c>
      <c r="E383" t="s">
        <v>14</v>
      </c>
      <c r="F383" t="s">
        <v>15</v>
      </c>
      <c r="G383">
        <v>138</v>
      </c>
      <c r="H383">
        <v>152</v>
      </c>
      <c r="I383">
        <v>8.9457599999999998E-2</v>
      </c>
      <c r="J383">
        <v>0.77741979999999999</v>
      </c>
      <c r="K383" t="b">
        <v>0</v>
      </c>
      <c r="L383" t="str">
        <f>IF('preRSVF+5C4'!I383&gt;0, "Up", "Down")</f>
        <v>Up</v>
      </c>
      <c r="M383" s="11" t="s">
        <v>1126</v>
      </c>
    </row>
    <row r="384" spans="1:13" x14ac:dyDescent="0.35">
      <c r="A384" t="s">
        <v>11</v>
      </c>
      <c r="B384" t="s">
        <v>12</v>
      </c>
      <c r="C384">
        <v>88.041589999999999</v>
      </c>
      <c r="D384" t="s">
        <v>469</v>
      </c>
      <c r="E384" t="s">
        <v>470</v>
      </c>
      <c r="F384" t="s">
        <v>18</v>
      </c>
      <c r="G384">
        <v>361</v>
      </c>
      <c r="H384">
        <v>373</v>
      </c>
      <c r="I384">
        <v>-9.6693399999999999E-2</v>
      </c>
      <c r="J384">
        <v>0.77741979999999999</v>
      </c>
      <c r="K384" t="b">
        <v>0</v>
      </c>
      <c r="L384" t="str">
        <f>IF('preRSVF+5C4'!I384&gt;0, "Up", "Down")</f>
        <v>Down</v>
      </c>
      <c r="M384" s="11" t="s">
        <v>1126</v>
      </c>
    </row>
    <row r="385" spans="1:13" x14ac:dyDescent="0.35">
      <c r="A385" t="s">
        <v>11</v>
      </c>
      <c r="B385" t="s">
        <v>12</v>
      </c>
      <c r="C385">
        <v>88.041589999999999</v>
      </c>
      <c r="D385" t="s">
        <v>565</v>
      </c>
      <c r="E385" t="s">
        <v>566</v>
      </c>
      <c r="F385" t="s">
        <v>18</v>
      </c>
      <c r="G385">
        <v>364</v>
      </c>
      <c r="H385">
        <v>380</v>
      </c>
      <c r="I385">
        <v>0.1168265</v>
      </c>
      <c r="J385">
        <v>0.77741979999999999</v>
      </c>
      <c r="K385" t="b">
        <v>0</v>
      </c>
      <c r="L385" t="str">
        <f>IF('preRSVF+5C4'!I385&gt;0, "Up", "Down")</f>
        <v>Up</v>
      </c>
      <c r="M385" s="11" t="s">
        <v>1126</v>
      </c>
    </row>
    <row r="386" spans="1:13" x14ac:dyDescent="0.35">
      <c r="A386" t="s">
        <v>11</v>
      </c>
      <c r="B386" t="s">
        <v>12</v>
      </c>
      <c r="C386">
        <v>88.041589999999999</v>
      </c>
      <c r="D386" t="s">
        <v>386</v>
      </c>
      <c r="E386" t="s">
        <v>761</v>
      </c>
      <c r="F386" t="s">
        <v>18</v>
      </c>
      <c r="G386">
        <v>325</v>
      </c>
      <c r="H386">
        <v>334</v>
      </c>
      <c r="I386">
        <v>-0.137465</v>
      </c>
      <c r="J386">
        <v>0.77741979999999999</v>
      </c>
      <c r="K386" t="b">
        <v>0</v>
      </c>
      <c r="L386" t="str">
        <f>IF('preRSVF+5C4'!I386&gt;0, "Up", "Down")</f>
        <v>Down</v>
      </c>
      <c r="M386" s="11" t="s">
        <v>1126</v>
      </c>
    </row>
    <row r="387" spans="1:13" x14ac:dyDescent="0.35">
      <c r="A387" t="s">
        <v>11</v>
      </c>
      <c r="B387" t="s">
        <v>12</v>
      </c>
      <c r="C387">
        <v>88.041589999999999</v>
      </c>
      <c r="D387" t="s">
        <v>170</v>
      </c>
      <c r="E387" t="s">
        <v>448</v>
      </c>
      <c r="F387" t="s">
        <v>18</v>
      </c>
      <c r="G387">
        <v>418</v>
      </c>
      <c r="H387">
        <v>431</v>
      </c>
      <c r="I387">
        <v>-5.9585899999999997E-2</v>
      </c>
      <c r="J387">
        <v>0.77741979999999999</v>
      </c>
      <c r="K387" t="b">
        <v>0</v>
      </c>
      <c r="L387" t="str">
        <f>IF('preRSVF+5C4'!I387&gt;0, "Up", "Down")</f>
        <v>Down</v>
      </c>
      <c r="M387" s="11" t="s">
        <v>1126</v>
      </c>
    </row>
    <row r="388" spans="1:13" x14ac:dyDescent="0.35">
      <c r="A388" t="s">
        <v>11</v>
      </c>
      <c r="B388" t="s">
        <v>12</v>
      </c>
      <c r="C388">
        <v>88.041589999999999</v>
      </c>
      <c r="D388" t="s">
        <v>342</v>
      </c>
      <c r="E388" t="s">
        <v>344</v>
      </c>
      <c r="F388" t="s">
        <v>18</v>
      </c>
      <c r="G388">
        <v>216</v>
      </c>
      <c r="H388">
        <v>232</v>
      </c>
      <c r="I388">
        <v>-6.7036999999999999E-2</v>
      </c>
      <c r="J388">
        <v>0.77763939999999998</v>
      </c>
      <c r="K388" t="b">
        <v>0</v>
      </c>
      <c r="L388" t="str">
        <f>IF('preRSVF+5C4'!I388&gt;0, "Up", "Down")</f>
        <v>Down</v>
      </c>
      <c r="M388" s="11" t="s">
        <v>1126</v>
      </c>
    </row>
    <row r="389" spans="1:13" x14ac:dyDescent="0.35">
      <c r="A389" t="s">
        <v>11</v>
      </c>
      <c r="B389" t="s">
        <v>12</v>
      </c>
      <c r="C389">
        <v>88.041589999999999</v>
      </c>
      <c r="D389" t="s">
        <v>322</v>
      </c>
      <c r="E389" t="s">
        <v>482</v>
      </c>
      <c r="F389" t="s">
        <v>15</v>
      </c>
      <c r="G389">
        <v>118</v>
      </c>
      <c r="H389">
        <v>129</v>
      </c>
      <c r="I389">
        <v>-7.85106E-2</v>
      </c>
      <c r="J389">
        <v>0.77963340000000003</v>
      </c>
      <c r="K389" t="b">
        <v>0</v>
      </c>
      <c r="L389" t="str">
        <f>IF('preRSVF+5C4'!I389&gt;0, "Up", "Down")</f>
        <v>Down</v>
      </c>
      <c r="M389" s="11" t="s">
        <v>1126</v>
      </c>
    </row>
    <row r="390" spans="1:13" x14ac:dyDescent="0.35">
      <c r="A390" t="s">
        <v>11</v>
      </c>
      <c r="B390" t="s">
        <v>12</v>
      </c>
      <c r="C390">
        <v>88.041589999999999</v>
      </c>
      <c r="D390" t="s">
        <v>494</v>
      </c>
      <c r="E390" t="s">
        <v>495</v>
      </c>
      <c r="F390" t="s">
        <v>15</v>
      </c>
      <c r="G390">
        <v>277</v>
      </c>
      <c r="H390">
        <v>288</v>
      </c>
      <c r="I390">
        <v>-3.7752399999999998E-2</v>
      </c>
      <c r="J390">
        <v>0.78077410000000003</v>
      </c>
      <c r="K390" t="b">
        <v>0</v>
      </c>
      <c r="L390" t="str">
        <f>IF('preRSVF+5C4'!I390&gt;0, "Up", "Down")</f>
        <v>Down</v>
      </c>
      <c r="M390" s="11" t="s">
        <v>1126</v>
      </c>
    </row>
    <row r="391" spans="1:13" x14ac:dyDescent="0.35">
      <c r="A391" t="s">
        <v>11</v>
      </c>
      <c r="B391" t="s">
        <v>12</v>
      </c>
      <c r="C391">
        <v>88.041589999999999</v>
      </c>
      <c r="D391" t="s">
        <v>522</v>
      </c>
      <c r="E391" t="s">
        <v>523</v>
      </c>
      <c r="F391" t="s">
        <v>18</v>
      </c>
      <c r="G391">
        <v>290</v>
      </c>
      <c r="H391">
        <v>297</v>
      </c>
      <c r="I391">
        <v>-8.4901199999999996E-2</v>
      </c>
      <c r="J391">
        <v>0.78898040000000003</v>
      </c>
      <c r="K391" t="b">
        <v>0</v>
      </c>
      <c r="L391" t="str">
        <f>IF('preRSVF+5C4'!I391&gt;0, "Up", "Down")</f>
        <v>Down</v>
      </c>
      <c r="M391" s="11" t="s">
        <v>1126</v>
      </c>
    </row>
    <row r="392" spans="1:13" x14ac:dyDescent="0.35">
      <c r="A392" t="s">
        <v>11</v>
      </c>
      <c r="B392" t="s">
        <v>12</v>
      </c>
      <c r="C392">
        <v>88.041589999999999</v>
      </c>
      <c r="D392" t="s">
        <v>53</v>
      </c>
      <c r="E392" t="s">
        <v>54</v>
      </c>
      <c r="F392" t="s">
        <v>15</v>
      </c>
      <c r="G392">
        <v>233</v>
      </c>
      <c r="H392">
        <v>243</v>
      </c>
      <c r="I392">
        <v>-8.6505399999999996E-2</v>
      </c>
      <c r="J392">
        <v>0.78898040000000003</v>
      </c>
      <c r="K392" t="b">
        <v>0</v>
      </c>
      <c r="L392" t="str">
        <f>IF('preRSVF+5C4'!I392&gt;0, "Up", "Down")</f>
        <v>Down</v>
      </c>
      <c r="M392" s="11" t="s">
        <v>1126</v>
      </c>
    </row>
    <row r="393" spans="1:13" x14ac:dyDescent="0.35">
      <c r="A393" t="s">
        <v>11</v>
      </c>
      <c r="B393" t="s">
        <v>12</v>
      </c>
      <c r="C393">
        <v>88.041589999999999</v>
      </c>
      <c r="D393" t="s">
        <v>305</v>
      </c>
      <c r="E393" t="s">
        <v>306</v>
      </c>
      <c r="F393" t="s">
        <v>18</v>
      </c>
      <c r="G393">
        <v>278</v>
      </c>
      <c r="H393">
        <v>288</v>
      </c>
      <c r="I393">
        <v>-0.1172267</v>
      </c>
      <c r="J393">
        <v>0.79505610000000004</v>
      </c>
      <c r="K393" t="b">
        <v>0</v>
      </c>
      <c r="L393" t="str">
        <f>IF('preRSVF+5C4'!I393&gt;0, "Up", "Down")</f>
        <v>Down</v>
      </c>
      <c r="M393" s="11" t="s">
        <v>1126</v>
      </c>
    </row>
    <row r="394" spans="1:13" x14ac:dyDescent="0.35">
      <c r="A394" t="s">
        <v>11</v>
      </c>
      <c r="B394" t="s">
        <v>12</v>
      </c>
      <c r="C394">
        <v>88.041589999999999</v>
      </c>
      <c r="D394" t="s">
        <v>477</v>
      </c>
      <c r="E394" t="s">
        <v>708</v>
      </c>
      <c r="F394" t="s">
        <v>15</v>
      </c>
      <c r="G394">
        <v>277</v>
      </c>
      <c r="H394">
        <v>297</v>
      </c>
      <c r="I394">
        <v>0.12259340000000001</v>
      </c>
      <c r="J394">
        <v>0.79505610000000004</v>
      </c>
      <c r="K394" t="b">
        <v>0</v>
      </c>
      <c r="L394" t="str">
        <f>IF('preRSVF+5C4'!I394&gt;0, "Up", "Down")</f>
        <v>Up</v>
      </c>
      <c r="M394" s="11" t="s">
        <v>1126</v>
      </c>
    </row>
    <row r="395" spans="1:13" x14ac:dyDescent="0.35">
      <c r="A395" t="s">
        <v>11</v>
      </c>
      <c r="B395" t="s">
        <v>12</v>
      </c>
      <c r="C395">
        <v>88.041589999999999</v>
      </c>
      <c r="D395" t="s">
        <v>723</v>
      </c>
      <c r="E395" t="s">
        <v>762</v>
      </c>
      <c r="F395" t="s">
        <v>18</v>
      </c>
      <c r="G395">
        <v>417</v>
      </c>
      <c r="H395">
        <v>431</v>
      </c>
      <c r="I395">
        <v>6.04313E-2</v>
      </c>
      <c r="J395">
        <v>0.79571099999999995</v>
      </c>
      <c r="K395" t="b">
        <v>0</v>
      </c>
      <c r="L395" t="str">
        <f>IF('preRSVF+5C4'!I395&gt;0, "Up", "Down")</f>
        <v>Up</v>
      </c>
      <c r="M395" s="11" t="s">
        <v>1126</v>
      </c>
    </row>
    <row r="396" spans="1:13" x14ac:dyDescent="0.35">
      <c r="A396" t="s">
        <v>11</v>
      </c>
      <c r="B396" t="s">
        <v>12</v>
      </c>
      <c r="C396">
        <v>88.041589999999999</v>
      </c>
      <c r="D396" t="s">
        <v>36</v>
      </c>
      <c r="E396" t="s">
        <v>37</v>
      </c>
      <c r="F396" t="s">
        <v>18</v>
      </c>
      <c r="G396">
        <v>407</v>
      </c>
      <c r="H396">
        <v>417</v>
      </c>
      <c r="I396">
        <v>-8.0142900000000003E-2</v>
      </c>
      <c r="J396">
        <v>0.8057744</v>
      </c>
      <c r="K396" t="b">
        <v>0</v>
      </c>
      <c r="L396" t="str">
        <f>IF('preRSVF+5C4'!I396&gt;0, "Up", "Down")</f>
        <v>Down</v>
      </c>
      <c r="M396" s="11" t="s">
        <v>1126</v>
      </c>
    </row>
    <row r="397" spans="1:13" x14ac:dyDescent="0.35">
      <c r="A397" t="s">
        <v>11</v>
      </c>
      <c r="B397" t="s">
        <v>12</v>
      </c>
      <c r="C397">
        <v>88.041589999999999</v>
      </c>
      <c r="D397" t="s">
        <v>524</v>
      </c>
      <c r="E397" t="s">
        <v>606</v>
      </c>
      <c r="F397" t="s">
        <v>18</v>
      </c>
      <c r="G397">
        <v>288</v>
      </c>
      <c r="H397">
        <v>297</v>
      </c>
      <c r="I397">
        <v>4.3810500000000002E-2</v>
      </c>
      <c r="J397">
        <v>0.81354740000000003</v>
      </c>
      <c r="K397" t="b">
        <v>0</v>
      </c>
      <c r="L397" t="str">
        <f>IF('preRSVF+5C4'!I397&gt;0, "Up", "Down")</f>
        <v>Up</v>
      </c>
      <c r="M397" s="11" t="s">
        <v>1126</v>
      </c>
    </row>
    <row r="398" spans="1:13" x14ac:dyDescent="0.35">
      <c r="A398" t="s">
        <v>11</v>
      </c>
      <c r="B398" t="s">
        <v>12</v>
      </c>
      <c r="C398">
        <v>88.041589999999999</v>
      </c>
      <c r="D398" t="s">
        <v>503</v>
      </c>
      <c r="E398" t="s">
        <v>504</v>
      </c>
      <c r="F398" t="s">
        <v>18</v>
      </c>
      <c r="G398">
        <v>447</v>
      </c>
      <c r="H398">
        <v>459</v>
      </c>
      <c r="I398">
        <v>-4.3194799999999998E-2</v>
      </c>
      <c r="J398">
        <v>0.82025979999999998</v>
      </c>
      <c r="K398" t="b">
        <v>0</v>
      </c>
      <c r="L398" t="str">
        <f>IF('preRSVF+5C4'!I398&gt;0, "Up", "Down")</f>
        <v>Down</v>
      </c>
      <c r="M398" s="11" t="s">
        <v>1126</v>
      </c>
    </row>
    <row r="399" spans="1:13" x14ac:dyDescent="0.35">
      <c r="A399" t="s">
        <v>11</v>
      </c>
      <c r="B399" t="s">
        <v>12</v>
      </c>
      <c r="C399">
        <v>88.041589999999999</v>
      </c>
      <c r="D399" t="s">
        <v>163</v>
      </c>
      <c r="E399" t="s">
        <v>164</v>
      </c>
      <c r="F399" t="s">
        <v>15</v>
      </c>
      <c r="G399">
        <v>301</v>
      </c>
      <c r="H399">
        <v>320</v>
      </c>
      <c r="I399">
        <v>3.85613E-2</v>
      </c>
      <c r="J399">
        <v>0.82025979999999998</v>
      </c>
      <c r="K399" t="b">
        <v>0</v>
      </c>
      <c r="L399" t="str">
        <f>IF('preRSVF+5C4'!I399&gt;0, "Up", "Down")</f>
        <v>Up</v>
      </c>
      <c r="M399" s="11" t="s">
        <v>1126</v>
      </c>
    </row>
    <row r="400" spans="1:13" x14ac:dyDescent="0.35">
      <c r="A400" t="s">
        <v>11</v>
      </c>
      <c r="B400" t="s">
        <v>12</v>
      </c>
      <c r="C400">
        <v>88.041589999999999</v>
      </c>
      <c r="D400" t="s">
        <v>190</v>
      </c>
      <c r="E400" t="s">
        <v>191</v>
      </c>
      <c r="F400" t="s">
        <v>15</v>
      </c>
      <c r="G400">
        <v>78</v>
      </c>
      <c r="H400">
        <v>87</v>
      </c>
      <c r="I400">
        <v>-4.0361500000000002E-2</v>
      </c>
      <c r="J400">
        <v>0.82375730000000003</v>
      </c>
      <c r="K400" t="b">
        <v>0</v>
      </c>
      <c r="L400" t="str">
        <f>IF('preRSVF+5C4'!I400&gt;0, "Up", "Down")</f>
        <v>Down</v>
      </c>
      <c r="M400" s="11" t="s">
        <v>1126</v>
      </c>
    </row>
    <row r="401" spans="1:13" x14ac:dyDescent="0.35">
      <c r="A401" t="s">
        <v>11</v>
      </c>
      <c r="B401" t="s">
        <v>12</v>
      </c>
      <c r="C401">
        <v>88.041589999999999</v>
      </c>
      <c r="D401" t="s">
        <v>370</v>
      </c>
      <c r="E401" t="s">
        <v>623</v>
      </c>
      <c r="F401" t="s">
        <v>15</v>
      </c>
      <c r="G401">
        <v>88</v>
      </c>
      <c r="H401">
        <v>117</v>
      </c>
      <c r="I401">
        <v>-5.96883E-2</v>
      </c>
      <c r="J401">
        <v>0.8329685</v>
      </c>
      <c r="K401" t="b">
        <v>0</v>
      </c>
      <c r="L401" t="str">
        <f>IF('preRSVF+5C4'!I401&gt;0, "Up", "Down")</f>
        <v>Down</v>
      </c>
      <c r="M401" s="11" t="s">
        <v>1126</v>
      </c>
    </row>
    <row r="402" spans="1:13" x14ac:dyDescent="0.35">
      <c r="A402" t="s">
        <v>11</v>
      </c>
      <c r="B402" t="s">
        <v>12</v>
      </c>
      <c r="C402">
        <v>88.041589999999999</v>
      </c>
      <c r="D402" t="s">
        <v>278</v>
      </c>
      <c r="E402" t="s">
        <v>279</v>
      </c>
      <c r="F402" t="s">
        <v>15</v>
      </c>
      <c r="G402">
        <v>188</v>
      </c>
      <c r="H402">
        <v>196</v>
      </c>
      <c r="I402">
        <v>-7.7382699999999999E-2</v>
      </c>
      <c r="J402">
        <v>0.8334703</v>
      </c>
      <c r="K402" t="b">
        <v>0</v>
      </c>
      <c r="L402" t="str">
        <f>IF('preRSVF+5C4'!I402&gt;0, "Up", "Down")</f>
        <v>Down</v>
      </c>
      <c r="M402" s="11" t="s">
        <v>1126</v>
      </c>
    </row>
    <row r="403" spans="1:13" x14ac:dyDescent="0.35">
      <c r="A403" t="s">
        <v>11</v>
      </c>
      <c r="B403" t="s">
        <v>12</v>
      </c>
      <c r="C403">
        <v>88.041589999999999</v>
      </c>
      <c r="D403" t="s">
        <v>364</v>
      </c>
      <c r="E403" t="s">
        <v>365</v>
      </c>
      <c r="F403" t="s">
        <v>18</v>
      </c>
      <c r="G403">
        <v>145</v>
      </c>
      <c r="H403">
        <v>152</v>
      </c>
      <c r="I403">
        <v>2.8148300000000001E-2</v>
      </c>
      <c r="J403">
        <v>0.8334703</v>
      </c>
      <c r="K403" t="b">
        <v>0</v>
      </c>
      <c r="L403" t="str">
        <f>IF('preRSVF+5C4'!I403&gt;0, "Up", "Down")</f>
        <v>Up</v>
      </c>
      <c r="M403" s="11" t="s">
        <v>1126</v>
      </c>
    </row>
    <row r="404" spans="1:13" x14ac:dyDescent="0.35">
      <c r="A404" t="s">
        <v>11</v>
      </c>
      <c r="B404" t="s">
        <v>12</v>
      </c>
      <c r="C404">
        <v>88.041589999999999</v>
      </c>
      <c r="D404" t="s">
        <v>400</v>
      </c>
      <c r="E404" t="s">
        <v>401</v>
      </c>
      <c r="F404" t="s">
        <v>15</v>
      </c>
      <c r="G404">
        <v>470</v>
      </c>
      <c r="H404">
        <v>486</v>
      </c>
      <c r="I404">
        <v>4.9663100000000002E-2</v>
      </c>
      <c r="J404">
        <v>0.83414410000000005</v>
      </c>
      <c r="K404" t="b">
        <v>0</v>
      </c>
      <c r="L404" t="str">
        <f>IF('preRSVF+5C4'!I404&gt;0, "Up", "Down")</f>
        <v>Up</v>
      </c>
      <c r="M404" s="11" t="s">
        <v>1126</v>
      </c>
    </row>
    <row r="405" spans="1:13" x14ac:dyDescent="0.35">
      <c r="A405" t="s">
        <v>11</v>
      </c>
      <c r="B405" t="s">
        <v>12</v>
      </c>
      <c r="C405">
        <v>88.041589999999999</v>
      </c>
      <c r="D405" t="s">
        <v>376</v>
      </c>
      <c r="E405" t="s">
        <v>377</v>
      </c>
      <c r="F405" t="s">
        <v>18</v>
      </c>
      <c r="G405">
        <v>217</v>
      </c>
      <c r="H405">
        <v>232</v>
      </c>
      <c r="I405">
        <v>-8.42136E-2</v>
      </c>
      <c r="J405">
        <v>0.83414410000000005</v>
      </c>
      <c r="K405" t="b">
        <v>0</v>
      </c>
      <c r="L405" t="str">
        <f>IF('preRSVF+5C4'!I405&gt;0, "Up", "Down")</f>
        <v>Down</v>
      </c>
      <c r="M405" s="11" t="s">
        <v>1126</v>
      </c>
    </row>
    <row r="406" spans="1:13" x14ac:dyDescent="0.35">
      <c r="A406" t="s">
        <v>11</v>
      </c>
      <c r="B406" t="s">
        <v>12</v>
      </c>
      <c r="C406">
        <v>88.041589999999999</v>
      </c>
      <c r="D406" t="s">
        <v>596</v>
      </c>
      <c r="E406" t="s">
        <v>597</v>
      </c>
      <c r="F406" t="s">
        <v>18</v>
      </c>
      <c r="G406">
        <v>407</v>
      </c>
      <c r="H406">
        <v>426</v>
      </c>
      <c r="I406">
        <v>-4.6611399999999997E-2</v>
      </c>
      <c r="J406">
        <v>0.83642329999999998</v>
      </c>
      <c r="K406" t="b">
        <v>0</v>
      </c>
      <c r="L406" t="str">
        <f>IF('preRSVF+5C4'!I406&gt;0, "Up", "Down")</f>
        <v>Down</v>
      </c>
      <c r="M406" s="11" t="s">
        <v>1126</v>
      </c>
    </row>
    <row r="407" spans="1:13" x14ac:dyDescent="0.35">
      <c r="A407" t="s">
        <v>11</v>
      </c>
      <c r="B407" t="s">
        <v>12</v>
      </c>
      <c r="C407">
        <v>88.041589999999999</v>
      </c>
      <c r="D407" t="s">
        <v>396</v>
      </c>
      <c r="E407" t="s">
        <v>397</v>
      </c>
      <c r="F407" t="s">
        <v>15</v>
      </c>
      <c r="G407">
        <v>335</v>
      </c>
      <c r="H407">
        <v>355</v>
      </c>
      <c r="I407">
        <v>6.17225E-2</v>
      </c>
      <c r="J407">
        <v>0.84719270000000002</v>
      </c>
      <c r="K407" t="b">
        <v>0</v>
      </c>
      <c r="L407" t="str">
        <f>IF('preRSVF+5C4'!I407&gt;0, "Up", "Down")</f>
        <v>Up</v>
      </c>
      <c r="M407" s="11" t="s">
        <v>1126</v>
      </c>
    </row>
    <row r="408" spans="1:13" x14ac:dyDescent="0.35">
      <c r="A408" t="s">
        <v>11</v>
      </c>
      <c r="B408" t="s">
        <v>12</v>
      </c>
      <c r="C408">
        <v>88.041589999999999</v>
      </c>
      <c r="D408" t="s">
        <v>19</v>
      </c>
      <c r="E408" t="s">
        <v>20</v>
      </c>
      <c r="F408" t="s">
        <v>18</v>
      </c>
      <c r="G408">
        <v>140</v>
      </c>
      <c r="H408">
        <v>152</v>
      </c>
      <c r="I408">
        <v>5.1006200000000002E-2</v>
      </c>
      <c r="J408">
        <v>0.85819369999999995</v>
      </c>
      <c r="K408" t="b">
        <v>0</v>
      </c>
      <c r="L408" t="str">
        <f>IF('preRSVF+5C4'!I408&gt;0, "Up", "Down")</f>
        <v>Up</v>
      </c>
      <c r="M408" s="11" t="s">
        <v>1126</v>
      </c>
    </row>
    <row r="409" spans="1:13" x14ac:dyDescent="0.35">
      <c r="A409" t="s">
        <v>11</v>
      </c>
      <c r="B409" t="s">
        <v>12</v>
      </c>
      <c r="C409">
        <v>88.041589999999999</v>
      </c>
      <c r="D409" t="s">
        <v>248</v>
      </c>
      <c r="E409" t="s">
        <v>249</v>
      </c>
      <c r="F409" t="s">
        <v>18</v>
      </c>
      <c r="G409">
        <v>217</v>
      </c>
      <c r="H409">
        <v>233</v>
      </c>
      <c r="I409">
        <v>0.1088054</v>
      </c>
      <c r="J409">
        <v>0.87173400000000001</v>
      </c>
      <c r="K409" t="b">
        <v>0</v>
      </c>
      <c r="L409" t="str">
        <f>IF('preRSVF+5C4'!I409&gt;0, "Up", "Down")</f>
        <v>Up</v>
      </c>
      <c r="M409" s="11" t="s">
        <v>1126</v>
      </c>
    </row>
    <row r="410" spans="1:13" x14ac:dyDescent="0.35">
      <c r="A410" t="s">
        <v>11</v>
      </c>
      <c r="B410" t="s">
        <v>12</v>
      </c>
      <c r="C410">
        <v>88.041589999999999</v>
      </c>
      <c r="D410" t="s">
        <v>63</v>
      </c>
      <c r="E410" t="s">
        <v>64</v>
      </c>
      <c r="F410" t="s">
        <v>18</v>
      </c>
      <c r="G410">
        <v>510</v>
      </c>
      <c r="H410">
        <v>522</v>
      </c>
      <c r="I410">
        <v>6.1118100000000002E-2</v>
      </c>
      <c r="J410">
        <v>0.87173400000000001</v>
      </c>
      <c r="K410" t="b">
        <v>0</v>
      </c>
      <c r="L410" t="str">
        <f>IF('preRSVF+5C4'!I410&gt;0, "Up", "Down")</f>
        <v>Up</v>
      </c>
      <c r="M410" s="11" t="s">
        <v>1126</v>
      </c>
    </row>
    <row r="411" spans="1:13" x14ac:dyDescent="0.35">
      <c r="A411" t="s">
        <v>11</v>
      </c>
      <c r="B411" t="s">
        <v>12</v>
      </c>
      <c r="C411">
        <v>88.041589999999999</v>
      </c>
      <c r="D411" t="s">
        <v>225</v>
      </c>
      <c r="E411" t="s">
        <v>763</v>
      </c>
      <c r="F411" t="s">
        <v>18</v>
      </c>
      <c r="G411">
        <v>236</v>
      </c>
      <c r="H411">
        <v>243</v>
      </c>
      <c r="I411">
        <v>-2.9920800000000001E-2</v>
      </c>
      <c r="J411">
        <v>0.87173400000000001</v>
      </c>
      <c r="K411" t="b">
        <v>0</v>
      </c>
      <c r="L411" t="str">
        <f>IF('preRSVF+5C4'!I411&gt;0, "Up", "Down")</f>
        <v>Down</v>
      </c>
      <c r="M411" s="11" t="s">
        <v>1126</v>
      </c>
    </row>
    <row r="412" spans="1:13" x14ac:dyDescent="0.35">
      <c r="A412" t="s">
        <v>11</v>
      </c>
      <c r="B412" t="s">
        <v>12</v>
      </c>
      <c r="C412">
        <v>88.041589999999999</v>
      </c>
      <c r="D412" t="s">
        <v>599</v>
      </c>
      <c r="E412" t="s">
        <v>600</v>
      </c>
      <c r="F412" t="s">
        <v>18</v>
      </c>
      <c r="G412">
        <v>287</v>
      </c>
      <c r="H412">
        <v>297</v>
      </c>
      <c r="I412">
        <v>4.21734E-2</v>
      </c>
      <c r="J412">
        <v>0.88304139999999998</v>
      </c>
      <c r="K412" t="b">
        <v>0</v>
      </c>
      <c r="L412" t="str">
        <f>IF('preRSVF+5C4'!I412&gt;0, "Up", "Down")</f>
        <v>Up</v>
      </c>
      <c r="M412" s="11" t="s">
        <v>1126</v>
      </c>
    </row>
    <row r="413" spans="1:13" x14ac:dyDescent="0.35">
      <c r="A413" t="s">
        <v>11</v>
      </c>
      <c r="B413" t="s">
        <v>12</v>
      </c>
      <c r="C413">
        <v>88.041589999999999</v>
      </c>
      <c r="D413" t="s">
        <v>32</v>
      </c>
      <c r="E413" t="s">
        <v>33</v>
      </c>
      <c r="F413" t="s">
        <v>18</v>
      </c>
      <c r="G413">
        <v>366</v>
      </c>
      <c r="H413">
        <v>380</v>
      </c>
      <c r="I413">
        <v>5.9268399999999999E-2</v>
      </c>
      <c r="J413">
        <v>0.8867524</v>
      </c>
      <c r="K413" t="b">
        <v>0</v>
      </c>
      <c r="L413" t="str">
        <f>IF('preRSVF+5C4'!I413&gt;0, "Up", "Down")</f>
        <v>Up</v>
      </c>
      <c r="M413" s="11" t="s">
        <v>1126</v>
      </c>
    </row>
    <row r="414" spans="1:13" x14ac:dyDescent="0.35">
      <c r="A414" t="s">
        <v>11</v>
      </c>
      <c r="B414" t="s">
        <v>12</v>
      </c>
      <c r="C414">
        <v>88.041589999999999</v>
      </c>
      <c r="D414" t="s">
        <v>286</v>
      </c>
      <c r="E414" t="s">
        <v>287</v>
      </c>
      <c r="F414" t="s">
        <v>18</v>
      </c>
      <c r="G414">
        <v>411</v>
      </c>
      <c r="H414">
        <v>422</v>
      </c>
      <c r="I414">
        <v>2.5134900000000002E-2</v>
      </c>
      <c r="J414">
        <v>0.88700120000000005</v>
      </c>
      <c r="K414" t="b">
        <v>0</v>
      </c>
      <c r="L414" t="str">
        <f>IF('preRSVF+5C4'!I414&gt;0, "Up", "Down")</f>
        <v>Up</v>
      </c>
      <c r="M414" s="11" t="s">
        <v>1126</v>
      </c>
    </row>
    <row r="415" spans="1:13" x14ac:dyDescent="0.35">
      <c r="A415" t="s">
        <v>11</v>
      </c>
      <c r="B415" t="s">
        <v>12</v>
      </c>
      <c r="C415">
        <v>88.041589999999999</v>
      </c>
      <c r="D415" t="s">
        <v>137</v>
      </c>
      <c r="E415" t="s">
        <v>138</v>
      </c>
      <c r="F415" t="s">
        <v>18</v>
      </c>
      <c r="G415">
        <v>88</v>
      </c>
      <c r="H415">
        <v>96</v>
      </c>
      <c r="I415">
        <v>-2.7709000000000001E-2</v>
      </c>
      <c r="J415">
        <v>0.89173089999999999</v>
      </c>
      <c r="K415" t="b">
        <v>0</v>
      </c>
      <c r="L415" t="str">
        <f>IF('preRSVF+5C4'!I415&gt;0, "Up", "Down")</f>
        <v>Down</v>
      </c>
      <c r="M415" s="11" t="s">
        <v>1126</v>
      </c>
    </row>
    <row r="416" spans="1:13" x14ac:dyDescent="0.35">
      <c r="A416" t="s">
        <v>11</v>
      </c>
      <c r="B416" t="s">
        <v>12</v>
      </c>
      <c r="C416">
        <v>88.041589999999999</v>
      </c>
      <c r="D416" t="s">
        <v>509</v>
      </c>
      <c r="E416" t="s">
        <v>649</v>
      </c>
      <c r="F416" t="s">
        <v>18</v>
      </c>
      <c r="G416">
        <v>356</v>
      </c>
      <c r="H416">
        <v>369</v>
      </c>
      <c r="I416">
        <v>5.46834E-2</v>
      </c>
      <c r="J416">
        <v>0.89173089999999999</v>
      </c>
      <c r="K416" t="b">
        <v>0</v>
      </c>
      <c r="L416" t="str">
        <f>IF('preRSVF+5C4'!I416&gt;0, "Up", "Down")</f>
        <v>Up</v>
      </c>
      <c r="M416" s="11" t="s">
        <v>1126</v>
      </c>
    </row>
    <row r="417" spans="1:13" x14ac:dyDescent="0.35">
      <c r="A417" t="s">
        <v>11</v>
      </c>
      <c r="B417" t="s">
        <v>12</v>
      </c>
      <c r="C417">
        <v>88.041589999999999</v>
      </c>
      <c r="D417" t="s">
        <v>84</v>
      </c>
      <c r="E417" t="s">
        <v>97</v>
      </c>
      <c r="F417" t="s">
        <v>18</v>
      </c>
      <c r="G417">
        <v>365</v>
      </c>
      <c r="H417">
        <v>380</v>
      </c>
      <c r="I417">
        <v>-5.6092700000000002E-2</v>
      </c>
      <c r="J417">
        <v>0.89173089999999999</v>
      </c>
      <c r="K417" t="b">
        <v>0</v>
      </c>
      <c r="L417" t="str">
        <f>IF('preRSVF+5C4'!I417&gt;0, "Up", "Down")</f>
        <v>Down</v>
      </c>
      <c r="M417" s="11" t="s">
        <v>1126</v>
      </c>
    </row>
    <row r="418" spans="1:13" x14ac:dyDescent="0.35">
      <c r="A418" t="s">
        <v>11</v>
      </c>
      <c r="B418" t="s">
        <v>12</v>
      </c>
      <c r="C418">
        <v>88.041589999999999</v>
      </c>
      <c r="D418" t="s">
        <v>110</v>
      </c>
      <c r="E418" t="s">
        <v>111</v>
      </c>
      <c r="F418" t="s">
        <v>15</v>
      </c>
      <c r="G418">
        <v>321</v>
      </c>
      <c r="H418">
        <v>334</v>
      </c>
      <c r="I418">
        <v>-8.2190799999999994E-2</v>
      </c>
      <c r="J418">
        <v>0.89895829999999999</v>
      </c>
      <c r="K418" t="b">
        <v>0</v>
      </c>
      <c r="L418" t="str">
        <f>IF('preRSVF+5C4'!I418&gt;0, "Up", "Down")</f>
        <v>Down</v>
      </c>
      <c r="M418" s="11" t="s">
        <v>1126</v>
      </c>
    </row>
    <row r="419" spans="1:13" x14ac:dyDescent="0.35">
      <c r="A419" t="s">
        <v>11</v>
      </c>
      <c r="B419" t="s">
        <v>12</v>
      </c>
      <c r="C419">
        <v>88.041589999999999</v>
      </c>
      <c r="D419" t="s">
        <v>376</v>
      </c>
      <c r="E419" t="s">
        <v>442</v>
      </c>
      <c r="F419" t="s">
        <v>18</v>
      </c>
      <c r="G419">
        <v>217</v>
      </c>
      <c r="H419">
        <v>232</v>
      </c>
      <c r="I419">
        <v>-5.44708E-2</v>
      </c>
      <c r="J419">
        <v>0.89935259999999995</v>
      </c>
      <c r="K419" t="b">
        <v>0</v>
      </c>
      <c r="L419" t="str">
        <f>IF('preRSVF+5C4'!I419&gt;0, "Up", "Down")</f>
        <v>Down</v>
      </c>
      <c r="M419" s="11" t="s">
        <v>1126</v>
      </c>
    </row>
    <row r="420" spans="1:13" x14ac:dyDescent="0.35">
      <c r="A420" t="s">
        <v>11</v>
      </c>
      <c r="B420" t="s">
        <v>12</v>
      </c>
      <c r="C420">
        <v>88.041589999999999</v>
      </c>
      <c r="D420" t="s">
        <v>509</v>
      </c>
      <c r="E420" t="s">
        <v>510</v>
      </c>
      <c r="F420" t="s">
        <v>18</v>
      </c>
      <c r="G420">
        <v>356</v>
      </c>
      <c r="H420">
        <v>369</v>
      </c>
      <c r="I420">
        <v>-5.8788699999999999E-2</v>
      </c>
      <c r="J420">
        <v>0.90479069999999995</v>
      </c>
      <c r="K420" t="b">
        <v>0</v>
      </c>
      <c r="L420" t="str">
        <f>IF('preRSVF+5C4'!I420&gt;0, "Up", "Down")</f>
        <v>Down</v>
      </c>
      <c r="M420" s="11" t="s">
        <v>1126</v>
      </c>
    </row>
    <row r="421" spans="1:13" x14ac:dyDescent="0.35">
      <c r="A421" t="s">
        <v>11</v>
      </c>
      <c r="B421" t="s">
        <v>12</v>
      </c>
      <c r="C421">
        <v>88.041589999999999</v>
      </c>
      <c r="D421" t="s">
        <v>632</v>
      </c>
      <c r="E421" t="s">
        <v>633</v>
      </c>
      <c r="F421" t="s">
        <v>18</v>
      </c>
      <c r="G421">
        <v>396</v>
      </c>
      <c r="H421">
        <v>406</v>
      </c>
      <c r="I421">
        <v>6.4947500000000005E-2</v>
      </c>
      <c r="J421">
        <v>0.90479069999999995</v>
      </c>
      <c r="K421" t="b">
        <v>0</v>
      </c>
      <c r="L421" t="str">
        <f>IF('preRSVF+5C4'!I421&gt;0, "Up", "Down")</f>
        <v>Up</v>
      </c>
      <c r="M421" s="11" t="s">
        <v>1126</v>
      </c>
    </row>
    <row r="422" spans="1:13" x14ac:dyDescent="0.35">
      <c r="A422" t="s">
        <v>11</v>
      </c>
      <c r="B422" t="s">
        <v>12</v>
      </c>
      <c r="C422">
        <v>88.041589999999999</v>
      </c>
      <c r="D422" t="s">
        <v>438</v>
      </c>
      <c r="E422" t="s">
        <v>471</v>
      </c>
      <c r="F422" t="s">
        <v>15</v>
      </c>
      <c r="G422">
        <v>289</v>
      </c>
      <c r="H422">
        <v>300</v>
      </c>
      <c r="I422">
        <v>-9.4143599999999994E-2</v>
      </c>
      <c r="J422">
        <v>0.9117459</v>
      </c>
      <c r="K422" t="b">
        <v>0</v>
      </c>
      <c r="L422" t="str">
        <f>IF('preRSVF+5C4'!I422&gt;0, "Up", "Down")</f>
        <v>Down</v>
      </c>
      <c r="M422" s="11" t="s">
        <v>1126</v>
      </c>
    </row>
    <row r="423" spans="1:13" x14ac:dyDescent="0.35">
      <c r="A423" t="s">
        <v>11</v>
      </c>
      <c r="B423" t="s">
        <v>12</v>
      </c>
      <c r="C423">
        <v>88.041589999999999</v>
      </c>
      <c r="D423" t="s">
        <v>415</v>
      </c>
      <c r="E423" t="s">
        <v>416</v>
      </c>
      <c r="F423" t="s">
        <v>18</v>
      </c>
      <c r="G423">
        <v>298</v>
      </c>
      <c r="H423">
        <v>321</v>
      </c>
      <c r="I423">
        <v>5.5504100000000001E-2</v>
      </c>
      <c r="J423">
        <v>0.9117459</v>
      </c>
      <c r="K423" t="b">
        <v>0</v>
      </c>
      <c r="L423" t="str">
        <f>IF('preRSVF+5C4'!I423&gt;0, "Up", "Down")</f>
        <v>Up</v>
      </c>
      <c r="M423" s="11" t="s">
        <v>1126</v>
      </c>
    </row>
    <row r="424" spans="1:13" x14ac:dyDescent="0.35">
      <c r="A424" t="s">
        <v>11</v>
      </c>
      <c r="B424" t="s">
        <v>12</v>
      </c>
      <c r="C424">
        <v>88.041589999999999</v>
      </c>
      <c r="D424" t="s">
        <v>349</v>
      </c>
      <c r="E424" t="s">
        <v>449</v>
      </c>
      <c r="F424" t="s">
        <v>15</v>
      </c>
      <c r="G424">
        <v>153</v>
      </c>
      <c r="H424">
        <v>162</v>
      </c>
      <c r="I424">
        <v>2.4686300000000001E-2</v>
      </c>
      <c r="J424">
        <v>0.92051609999999995</v>
      </c>
      <c r="K424" t="b">
        <v>0</v>
      </c>
      <c r="L424" t="str">
        <f>IF('preRSVF+5C4'!I424&gt;0, "Up", "Down")</f>
        <v>Up</v>
      </c>
      <c r="M424" s="11" t="s">
        <v>1126</v>
      </c>
    </row>
    <row r="425" spans="1:13" x14ac:dyDescent="0.35">
      <c r="A425" t="s">
        <v>11</v>
      </c>
      <c r="B425" t="s">
        <v>12</v>
      </c>
      <c r="C425">
        <v>88.041589999999999</v>
      </c>
      <c r="D425" t="s">
        <v>305</v>
      </c>
      <c r="E425" t="s">
        <v>624</v>
      </c>
      <c r="F425" t="s">
        <v>18</v>
      </c>
      <c r="G425">
        <v>278</v>
      </c>
      <c r="H425">
        <v>288</v>
      </c>
      <c r="I425">
        <v>5.4363500000000002E-2</v>
      </c>
      <c r="J425">
        <v>0.92051609999999995</v>
      </c>
      <c r="K425" t="b">
        <v>0</v>
      </c>
      <c r="L425" t="str">
        <f>IF('preRSVF+5C4'!I425&gt;0, "Up", "Down")</f>
        <v>Up</v>
      </c>
      <c r="M425" s="11" t="s">
        <v>1126</v>
      </c>
    </row>
    <row r="426" spans="1:13" x14ac:dyDescent="0.35">
      <c r="A426" t="s">
        <v>11</v>
      </c>
      <c r="B426" t="s">
        <v>12</v>
      </c>
      <c r="C426">
        <v>88.041589999999999</v>
      </c>
      <c r="D426" t="s">
        <v>592</v>
      </c>
      <c r="E426" t="s">
        <v>593</v>
      </c>
      <c r="F426" t="s">
        <v>15</v>
      </c>
      <c r="G426">
        <v>395</v>
      </c>
      <c r="H426">
        <v>406</v>
      </c>
      <c r="I426">
        <v>-1.78899E-2</v>
      </c>
      <c r="J426">
        <v>0.92071000000000003</v>
      </c>
      <c r="K426" t="b">
        <v>0</v>
      </c>
      <c r="L426" t="str">
        <f>IF('preRSVF+5C4'!I426&gt;0, "Up", "Down")</f>
        <v>Down</v>
      </c>
      <c r="M426" s="11" t="s">
        <v>1126</v>
      </c>
    </row>
    <row r="427" spans="1:13" x14ac:dyDescent="0.35">
      <c r="A427" t="s">
        <v>11</v>
      </c>
      <c r="B427" t="s">
        <v>12</v>
      </c>
      <c r="C427">
        <v>88.041589999999999</v>
      </c>
      <c r="D427" t="s">
        <v>177</v>
      </c>
      <c r="E427" t="s">
        <v>354</v>
      </c>
      <c r="F427" t="s">
        <v>18</v>
      </c>
      <c r="G427">
        <v>277</v>
      </c>
      <c r="H427">
        <v>284</v>
      </c>
      <c r="I427">
        <v>-5.6350400000000002E-2</v>
      </c>
      <c r="J427">
        <v>0.92397929999999995</v>
      </c>
      <c r="K427" t="b">
        <v>0</v>
      </c>
      <c r="L427" t="str">
        <f>IF('preRSVF+5C4'!I427&gt;0, "Up", "Down")</f>
        <v>Down</v>
      </c>
      <c r="M427" s="11" t="s">
        <v>1126</v>
      </c>
    </row>
    <row r="428" spans="1:13" x14ac:dyDescent="0.35">
      <c r="A428" t="s">
        <v>11</v>
      </c>
      <c r="B428" t="s">
        <v>12</v>
      </c>
      <c r="C428">
        <v>88.041589999999999</v>
      </c>
      <c r="D428" t="s">
        <v>336</v>
      </c>
      <c r="E428" t="s">
        <v>337</v>
      </c>
      <c r="F428" t="s">
        <v>18</v>
      </c>
      <c r="G428">
        <v>303</v>
      </c>
      <c r="H428">
        <v>320</v>
      </c>
      <c r="I428">
        <v>-3.5597999999999998E-2</v>
      </c>
      <c r="J428">
        <v>0.93105660000000001</v>
      </c>
      <c r="K428" t="b">
        <v>0</v>
      </c>
      <c r="L428" t="str">
        <f>IF('preRSVF+5C4'!I428&gt;0, "Up", "Down")</f>
        <v>Down</v>
      </c>
      <c r="M428" s="11" t="s">
        <v>1126</v>
      </c>
    </row>
    <row r="429" spans="1:13" x14ac:dyDescent="0.35">
      <c r="A429" t="s">
        <v>11</v>
      </c>
      <c r="B429" t="s">
        <v>12</v>
      </c>
      <c r="C429">
        <v>88.041589999999999</v>
      </c>
      <c r="D429" t="s">
        <v>147</v>
      </c>
      <c r="E429" t="s">
        <v>764</v>
      </c>
      <c r="F429" t="s">
        <v>18</v>
      </c>
      <c r="G429">
        <v>98</v>
      </c>
      <c r="H429">
        <v>117</v>
      </c>
      <c r="I429">
        <v>-2.4356900000000001E-2</v>
      </c>
      <c r="J429">
        <v>0.93127300000000002</v>
      </c>
      <c r="K429" t="b">
        <v>0</v>
      </c>
      <c r="L429" t="str">
        <f>IF('preRSVF+5C4'!I429&gt;0, "Up", "Down")</f>
        <v>Down</v>
      </c>
      <c r="M429" s="11" t="s">
        <v>1126</v>
      </c>
    </row>
    <row r="430" spans="1:13" x14ac:dyDescent="0.35">
      <c r="A430" t="s">
        <v>11</v>
      </c>
      <c r="B430" t="s">
        <v>12</v>
      </c>
      <c r="C430">
        <v>88.041589999999999</v>
      </c>
      <c r="D430" t="s">
        <v>574</v>
      </c>
      <c r="E430" t="s">
        <v>575</v>
      </c>
      <c r="F430" t="s">
        <v>15</v>
      </c>
      <c r="G430">
        <v>118</v>
      </c>
      <c r="H430">
        <v>127</v>
      </c>
      <c r="I430">
        <v>-1.44999E-2</v>
      </c>
      <c r="J430">
        <v>0.93945840000000003</v>
      </c>
      <c r="K430" t="b">
        <v>0</v>
      </c>
      <c r="L430" t="str">
        <f>IF('preRSVF+5C4'!I430&gt;0, "Up", "Down")</f>
        <v>Down</v>
      </c>
      <c r="M430" s="11" t="s">
        <v>1126</v>
      </c>
    </row>
    <row r="431" spans="1:13" x14ac:dyDescent="0.35">
      <c r="A431" t="s">
        <v>11</v>
      </c>
      <c r="B431" t="s">
        <v>12</v>
      </c>
      <c r="C431">
        <v>88.041589999999999</v>
      </c>
      <c r="D431" t="s">
        <v>427</v>
      </c>
      <c r="E431" t="s">
        <v>428</v>
      </c>
      <c r="F431" t="s">
        <v>18</v>
      </c>
      <c r="G431">
        <v>276</v>
      </c>
      <c r="H431">
        <v>288</v>
      </c>
      <c r="I431">
        <v>-4.8100499999999997E-2</v>
      </c>
      <c r="J431">
        <v>0.94074000000000002</v>
      </c>
      <c r="K431" t="b">
        <v>0</v>
      </c>
      <c r="L431" t="str">
        <f>IF('preRSVF+5C4'!I431&gt;0, "Up", "Down")</f>
        <v>Down</v>
      </c>
      <c r="M431" s="11" t="s">
        <v>1126</v>
      </c>
    </row>
    <row r="432" spans="1:13" x14ac:dyDescent="0.35">
      <c r="A432" t="s">
        <v>11</v>
      </c>
      <c r="B432" t="s">
        <v>12</v>
      </c>
      <c r="C432">
        <v>88.041589999999999</v>
      </c>
      <c r="D432" t="s">
        <v>297</v>
      </c>
      <c r="E432" t="s">
        <v>298</v>
      </c>
      <c r="F432" t="s">
        <v>18</v>
      </c>
      <c r="G432">
        <v>297</v>
      </c>
      <c r="H432">
        <v>320</v>
      </c>
      <c r="I432">
        <v>2.0441999999999998E-2</v>
      </c>
      <c r="J432">
        <v>0.95374400000000004</v>
      </c>
      <c r="K432" t="b">
        <v>0</v>
      </c>
      <c r="L432" t="str">
        <f>IF('preRSVF+5C4'!I432&gt;0, "Up", "Down")</f>
        <v>Up</v>
      </c>
      <c r="M432" s="11" t="s">
        <v>1126</v>
      </c>
    </row>
    <row r="433" spans="1:13" x14ac:dyDescent="0.35">
      <c r="A433" t="s">
        <v>11</v>
      </c>
      <c r="B433" t="s">
        <v>12</v>
      </c>
      <c r="C433">
        <v>88.041589999999999</v>
      </c>
      <c r="D433" t="s">
        <v>267</v>
      </c>
      <c r="E433" t="s">
        <v>268</v>
      </c>
      <c r="F433" t="s">
        <v>18</v>
      </c>
      <c r="G433">
        <v>298</v>
      </c>
      <c r="H433">
        <v>310</v>
      </c>
      <c r="I433">
        <v>-8.8076999999999999E-3</v>
      </c>
      <c r="J433">
        <v>0.96242510000000003</v>
      </c>
      <c r="K433" t="b">
        <v>0</v>
      </c>
      <c r="L433" t="str">
        <f>IF('preRSVF+5C4'!I433&gt;0, "Up", "Down")</f>
        <v>Down</v>
      </c>
      <c r="M433" s="11" t="s">
        <v>1126</v>
      </c>
    </row>
    <row r="434" spans="1:13" x14ac:dyDescent="0.35">
      <c r="A434" t="s">
        <v>11</v>
      </c>
      <c r="B434" t="s">
        <v>12</v>
      </c>
      <c r="C434">
        <v>88.041589999999999</v>
      </c>
      <c r="D434" t="s">
        <v>765</v>
      </c>
      <c r="E434" t="s">
        <v>766</v>
      </c>
      <c r="F434" t="s">
        <v>18</v>
      </c>
      <c r="G434">
        <v>298</v>
      </c>
      <c r="H434">
        <v>322</v>
      </c>
      <c r="I434">
        <v>1.8367000000000001E-2</v>
      </c>
      <c r="J434">
        <v>0.96625749999999999</v>
      </c>
      <c r="K434" t="b">
        <v>0</v>
      </c>
      <c r="L434" t="str">
        <f>IF('preRSVF+5C4'!I434&gt;0, "Up", "Down")</f>
        <v>Up</v>
      </c>
      <c r="M434" s="11" t="s">
        <v>1126</v>
      </c>
    </row>
    <row r="435" spans="1:13" x14ac:dyDescent="0.35">
      <c r="A435" t="s">
        <v>11</v>
      </c>
      <c r="B435" t="s">
        <v>12</v>
      </c>
      <c r="C435">
        <v>88.041589999999999</v>
      </c>
      <c r="D435" t="s">
        <v>322</v>
      </c>
      <c r="E435" t="s">
        <v>323</v>
      </c>
      <c r="F435" t="s">
        <v>15</v>
      </c>
      <c r="G435">
        <v>118</v>
      </c>
      <c r="H435">
        <v>129</v>
      </c>
      <c r="I435">
        <v>2.7697900000000001E-2</v>
      </c>
      <c r="J435">
        <v>0.96625749999999999</v>
      </c>
      <c r="K435" t="b">
        <v>0</v>
      </c>
      <c r="L435" t="str">
        <f>IF('preRSVF+5C4'!I435&gt;0, "Up", "Down")</f>
        <v>Up</v>
      </c>
      <c r="M435" s="11" t="s">
        <v>1126</v>
      </c>
    </row>
    <row r="436" spans="1:13" x14ac:dyDescent="0.35">
      <c r="A436" t="s">
        <v>11</v>
      </c>
      <c r="B436" t="s">
        <v>12</v>
      </c>
      <c r="C436">
        <v>88.041589999999999</v>
      </c>
      <c r="D436" t="s">
        <v>658</v>
      </c>
      <c r="E436" t="s">
        <v>659</v>
      </c>
      <c r="F436" t="s">
        <v>18</v>
      </c>
      <c r="G436">
        <v>407</v>
      </c>
      <c r="H436">
        <v>432</v>
      </c>
      <c r="I436">
        <v>1.7563700000000002E-2</v>
      </c>
      <c r="J436">
        <v>0.96862879999999996</v>
      </c>
      <c r="K436" t="b">
        <v>0</v>
      </c>
      <c r="L436" t="str">
        <f>IF('preRSVF+5C4'!I436&gt;0, "Up", "Down")</f>
        <v>Up</v>
      </c>
      <c r="M436" s="11" t="s">
        <v>1126</v>
      </c>
    </row>
    <row r="437" spans="1:13" x14ac:dyDescent="0.35">
      <c r="A437" t="s">
        <v>11</v>
      </c>
      <c r="B437" t="s">
        <v>12</v>
      </c>
      <c r="C437">
        <v>88.041589999999999</v>
      </c>
      <c r="D437" t="s">
        <v>438</v>
      </c>
      <c r="E437" t="s">
        <v>439</v>
      </c>
      <c r="F437" t="s">
        <v>15</v>
      </c>
      <c r="G437">
        <v>289</v>
      </c>
      <c r="H437">
        <v>300</v>
      </c>
      <c r="I437">
        <v>-3.2463400000000003E-2</v>
      </c>
      <c r="J437">
        <v>0.9769601</v>
      </c>
      <c r="K437" t="b">
        <v>0</v>
      </c>
      <c r="L437" t="str">
        <f>IF('preRSVF+5C4'!I437&gt;0, "Up", "Down")</f>
        <v>Down</v>
      </c>
      <c r="M437" s="11" t="s">
        <v>1126</v>
      </c>
    </row>
    <row r="438" spans="1:13" x14ac:dyDescent="0.35">
      <c r="A438" t="s">
        <v>11</v>
      </c>
      <c r="B438" t="s">
        <v>12</v>
      </c>
      <c r="C438">
        <v>88.041589999999999</v>
      </c>
      <c r="D438" t="s">
        <v>767</v>
      </c>
      <c r="E438" t="s">
        <v>768</v>
      </c>
      <c r="F438" t="s">
        <v>18</v>
      </c>
      <c r="G438">
        <v>180</v>
      </c>
      <c r="H438">
        <v>187</v>
      </c>
      <c r="I438">
        <v>-1.65965E-2</v>
      </c>
      <c r="J438">
        <v>0.98823899999999998</v>
      </c>
      <c r="K438" t="b">
        <v>0</v>
      </c>
      <c r="L438" t="str">
        <f>IF('preRSVF+5C4'!I438&gt;0, "Up", "Down")</f>
        <v>Down</v>
      </c>
      <c r="M438" s="11" t="s">
        <v>1126</v>
      </c>
    </row>
    <row r="439" spans="1:13" x14ac:dyDescent="0.35">
      <c r="A439" t="s">
        <v>11</v>
      </c>
      <c r="B439" t="s">
        <v>12</v>
      </c>
      <c r="C439">
        <v>88.041589999999999</v>
      </c>
      <c r="D439" t="s">
        <v>739</v>
      </c>
      <c r="E439" t="s">
        <v>769</v>
      </c>
      <c r="F439" t="s">
        <v>15</v>
      </c>
      <c r="G439">
        <v>128</v>
      </c>
      <c r="H439">
        <v>137</v>
      </c>
      <c r="I439">
        <v>5.2573999999999997E-3</v>
      </c>
      <c r="J439">
        <v>0.99408439999999998</v>
      </c>
      <c r="K439" t="b">
        <v>0</v>
      </c>
      <c r="L439" t="str">
        <f>IF('preRSVF+5C4'!I439&gt;0, "Up", "Down")</f>
        <v>Up</v>
      </c>
      <c r="M439" s="11" t="s">
        <v>1126</v>
      </c>
    </row>
    <row r="440" spans="1:13" x14ac:dyDescent="0.35">
      <c r="A440" t="s">
        <v>11</v>
      </c>
      <c r="B440" t="s">
        <v>12</v>
      </c>
      <c r="C440">
        <v>88.041589999999999</v>
      </c>
      <c r="D440" t="s">
        <v>278</v>
      </c>
      <c r="E440" t="s">
        <v>498</v>
      </c>
      <c r="F440" t="s">
        <v>15</v>
      </c>
      <c r="G440">
        <v>188</v>
      </c>
      <c r="H440">
        <v>196</v>
      </c>
      <c r="I440">
        <v>-7.2746E-3</v>
      </c>
      <c r="J440">
        <v>0.99408439999999998</v>
      </c>
      <c r="K440" t="b">
        <v>0</v>
      </c>
      <c r="L440" t="str">
        <f>IF('preRSVF+5C4'!I440&gt;0, "Up", "Down")</f>
        <v>Down</v>
      </c>
      <c r="M440" s="11" t="s">
        <v>1126</v>
      </c>
    </row>
    <row r="441" spans="1:13" x14ac:dyDescent="0.35">
      <c r="A441" t="s">
        <v>11</v>
      </c>
      <c r="B441" t="s">
        <v>12</v>
      </c>
      <c r="C441">
        <v>88.041589999999999</v>
      </c>
      <c r="D441" t="s">
        <v>188</v>
      </c>
      <c r="E441" t="s">
        <v>189</v>
      </c>
      <c r="F441" t="s">
        <v>18</v>
      </c>
      <c r="G441">
        <v>34</v>
      </c>
      <c r="H441">
        <v>42</v>
      </c>
      <c r="I441">
        <v>-1.70457E-2</v>
      </c>
      <c r="J441">
        <v>0.99435150000000005</v>
      </c>
      <c r="K441" t="b">
        <v>0</v>
      </c>
      <c r="L441" t="str">
        <f>IF('preRSVF+5C4'!I441&gt;0, "Up", "Down")</f>
        <v>Down</v>
      </c>
      <c r="M441" s="11" t="s">
        <v>1126</v>
      </c>
    </row>
    <row r="442" spans="1:13" x14ac:dyDescent="0.35">
      <c r="A442" t="s">
        <v>11</v>
      </c>
      <c r="B442" t="s">
        <v>12</v>
      </c>
      <c r="C442">
        <v>88.041589999999999</v>
      </c>
      <c r="D442" t="s">
        <v>588</v>
      </c>
      <c r="E442" t="s">
        <v>637</v>
      </c>
      <c r="F442" t="s">
        <v>18</v>
      </c>
      <c r="G442">
        <v>416</v>
      </c>
      <c r="H442">
        <v>422</v>
      </c>
      <c r="I442">
        <v>2.9286E-3</v>
      </c>
      <c r="J442">
        <v>0.99435150000000005</v>
      </c>
      <c r="K442" t="b">
        <v>0</v>
      </c>
      <c r="L442" t="str">
        <f>IF('preRSVF+5C4'!I442&gt;0, "Up", "Down")</f>
        <v>Up</v>
      </c>
      <c r="M442" s="11" t="s">
        <v>1126</v>
      </c>
    </row>
    <row r="443" spans="1:13" x14ac:dyDescent="0.35">
      <c r="A443" t="s">
        <v>11</v>
      </c>
      <c r="B443" t="s">
        <v>12</v>
      </c>
      <c r="C443">
        <v>88.041589999999999</v>
      </c>
      <c r="D443" t="s">
        <v>145</v>
      </c>
      <c r="E443" t="s">
        <v>146</v>
      </c>
      <c r="F443" t="s">
        <v>18</v>
      </c>
      <c r="G443">
        <v>401</v>
      </c>
      <c r="H443">
        <v>406</v>
      </c>
      <c r="I443">
        <v>4.7308999999999997E-3</v>
      </c>
      <c r="J443">
        <v>0.99435150000000005</v>
      </c>
      <c r="K443" t="b">
        <v>0</v>
      </c>
      <c r="L443" t="str">
        <f>IF('preRSVF+5C4'!I443&gt;0, "Up", "Down")</f>
        <v>Up</v>
      </c>
      <c r="M443" s="11" t="s">
        <v>1126</v>
      </c>
    </row>
    <row r="444" spans="1:13" x14ac:dyDescent="0.35">
      <c r="A444" t="s">
        <v>11</v>
      </c>
      <c r="B444" t="s">
        <v>12</v>
      </c>
      <c r="C444">
        <v>88.041589999999999</v>
      </c>
      <c r="D444" t="s">
        <v>276</v>
      </c>
      <c r="E444" t="s">
        <v>277</v>
      </c>
      <c r="F444" t="s">
        <v>18</v>
      </c>
      <c r="G444">
        <v>407</v>
      </c>
      <c r="H444">
        <v>423</v>
      </c>
      <c r="I444">
        <v>-1.3627999999999999E-3</v>
      </c>
      <c r="J444">
        <v>0.99598569999999997</v>
      </c>
      <c r="K444" t="b">
        <v>0</v>
      </c>
      <c r="L444" t="str">
        <f>IF('preRSVF+5C4'!I444&gt;0, "Up", "Down")</f>
        <v>Down</v>
      </c>
      <c r="M444" s="11" t="s">
        <v>1126</v>
      </c>
    </row>
    <row r="445" spans="1:13" x14ac:dyDescent="0.35">
      <c r="A445" t="s">
        <v>11</v>
      </c>
      <c r="B445" t="s">
        <v>12</v>
      </c>
      <c r="C445">
        <v>88.041589999999999</v>
      </c>
      <c r="D445" t="s">
        <v>630</v>
      </c>
      <c r="E445" t="s">
        <v>631</v>
      </c>
      <c r="F445" t="s">
        <v>18</v>
      </c>
      <c r="G445">
        <v>280</v>
      </c>
      <c r="H445">
        <v>288</v>
      </c>
      <c r="I445">
        <v>4.2589000000000004E-3</v>
      </c>
      <c r="J445">
        <v>0.99598569999999997</v>
      </c>
      <c r="K445" t="b">
        <v>0</v>
      </c>
      <c r="L445" t="str">
        <f>IF('preRSVF+5C4'!I445&gt;0, "Up", "Down")</f>
        <v>Up</v>
      </c>
      <c r="M445" s="11" t="s">
        <v>1126</v>
      </c>
    </row>
    <row r="446" spans="1:13" x14ac:dyDescent="0.35">
      <c r="A446" t="s">
        <v>11</v>
      </c>
      <c r="B446" t="s">
        <v>12</v>
      </c>
      <c r="C446">
        <v>88.041589999999999</v>
      </c>
      <c r="D446" t="s">
        <v>517</v>
      </c>
      <c r="E446" t="s">
        <v>698</v>
      </c>
      <c r="F446" t="s">
        <v>15</v>
      </c>
      <c r="G446">
        <v>407</v>
      </c>
      <c r="H446">
        <v>431</v>
      </c>
      <c r="I446">
        <v>-2.7745000000000001E-3</v>
      </c>
      <c r="J446">
        <v>0.99598569999999997</v>
      </c>
      <c r="K446" t="b">
        <v>0</v>
      </c>
      <c r="L446" t="str">
        <f>IF('preRSVF+5C4'!I446&gt;0, "Up", "Down")</f>
        <v>Down</v>
      </c>
      <c r="M446" s="11" t="s">
        <v>1126</v>
      </c>
    </row>
    <row r="447" spans="1:13" x14ac:dyDescent="0.35">
      <c r="A447" t="s">
        <v>11</v>
      </c>
      <c r="B447" t="s">
        <v>12</v>
      </c>
      <c r="C447">
        <v>88.041589999999999</v>
      </c>
      <c r="D447" t="s">
        <v>541</v>
      </c>
      <c r="E447" t="s">
        <v>770</v>
      </c>
      <c r="F447" t="s">
        <v>18</v>
      </c>
      <c r="G447">
        <v>174</v>
      </c>
      <c r="H447">
        <v>187</v>
      </c>
      <c r="I447">
        <v>4.7770000000000001E-4</v>
      </c>
      <c r="J447">
        <v>0.99933899999999998</v>
      </c>
      <c r="K447" t="b">
        <v>0</v>
      </c>
      <c r="L447" t="str">
        <f>IF('preRSVF+5C4'!I447&gt;0, "Up", "Down")</f>
        <v>Up</v>
      </c>
      <c r="M447" s="11" t="s">
        <v>1126</v>
      </c>
    </row>
    <row r="448" spans="1:13" x14ac:dyDescent="0.35">
      <c r="A448" t="s">
        <v>11</v>
      </c>
      <c r="B448" t="s">
        <v>12</v>
      </c>
      <c r="C448">
        <v>88.041589999999999</v>
      </c>
      <c r="D448" t="s">
        <v>645</v>
      </c>
      <c r="E448" t="s">
        <v>646</v>
      </c>
      <c r="F448" t="s">
        <v>18</v>
      </c>
      <c r="G448">
        <v>407</v>
      </c>
      <c r="H448">
        <v>428</v>
      </c>
      <c r="I448">
        <v>-1.437E-4</v>
      </c>
      <c r="J448">
        <v>0.9995174</v>
      </c>
      <c r="K448" t="b">
        <v>0</v>
      </c>
      <c r="L448" t="str">
        <f>IF('preRSVF+5C4'!I448&gt;0, "Up", "Down")</f>
        <v>Down</v>
      </c>
      <c r="M448" s="11" t="s">
        <v>1126</v>
      </c>
    </row>
  </sheetData>
  <autoFilter ref="A1:K448" xr:uid="{00000000-0009-0000-0000-000002000000}">
    <sortState xmlns:xlrd2="http://schemas.microsoft.com/office/spreadsheetml/2017/richdata2" ref="A2:K448">
      <sortCondition descending="1" ref="K1:K448"/>
    </sortState>
  </autoFilter>
  <pageMargins left="0.7" right="0.7" top="0.75" bottom="0.75" header="0.3" footer="0.3"/>
  <pageSetup paperSize="9"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413"/>
  <sheetViews>
    <sheetView workbookViewId="0">
      <selection activeCell="M1" sqref="M1:M2"/>
    </sheetView>
  </sheetViews>
  <sheetFormatPr defaultColWidth="10.83203125" defaultRowHeight="15.5" x14ac:dyDescent="0.35"/>
  <cols>
    <col min="13" max="13" width="10.83203125" style="11"/>
  </cols>
  <sheetData>
    <row r="1" spans="1:13" x14ac:dyDescent="0.35">
      <c r="A1" s="1" t="s">
        <v>0</v>
      </c>
      <c r="B1" s="1" t="s">
        <v>1</v>
      </c>
      <c r="C1" s="1" t="s">
        <v>2</v>
      </c>
      <c r="D1" s="1" t="s">
        <v>3</v>
      </c>
      <c r="E1" s="1" t="s">
        <v>4</v>
      </c>
      <c r="F1" s="1" t="s">
        <v>5</v>
      </c>
      <c r="G1" s="1" t="s">
        <v>6</v>
      </c>
      <c r="H1" s="1" t="s">
        <v>7</v>
      </c>
      <c r="I1" s="1" t="s">
        <v>8</v>
      </c>
      <c r="J1" s="1" t="s">
        <v>9</v>
      </c>
      <c r="K1" s="1" t="s">
        <v>10</v>
      </c>
      <c r="L1" s="1" t="s">
        <v>1122</v>
      </c>
      <c r="M1" s="9" t="s">
        <v>1124</v>
      </c>
    </row>
    <row r="2" spans="1:13" x14ac:dyDescent="0.35">
      <c r="A2" t="s">
        <v>11</v>
      </c>
      <c r="B2" t="s">
        <v>12</v>
      </c>
      <c r="C2">
        <v>87.694969999999998</v>
      </c>
      <c r="D2" t="s">
        <v>725</v>
      </c>
      <c r="E2" t="s">
        <v>726</v>
      </c>
      <c r="F2" t="s">
        <v>15</v>
      </c>
      <c r="G2">
        <v>50</v>
      </c>
      <c r="H2">
        <v>68</v>
      </c>
      <c r="I2">
        <v>2.1779480000000002</v>
      </c>
      <c r="J2">
        <v>3.6840000000000001E-4</v>
      </c>
      <c r="K2" t="b">
        <v>1</v>
      </c>
      <c r="L2" t="str">
        <f>IF(I2&gt;0, "Up", "Down")</f>
        <v>Up</v>
      </c>
      <c r="M2" s="10">
        <f>ABS(I2)/J2</f>
        <v>5911.9109663409345</v>
      </c>
    </row>
    <row r="3" spans="1:13" x14ac:dyDescent="0.35">
      <c r="A3" t="s">
        <v>11</v>
      </c>
      <c r="B3" t="s">
        <v>12</v>
      </c>
      <c r="C3">
        <v>87.694969999999998</v>
      </c>
      <c r="D3" t="s">
        <v>278</v>
      </c>
      <c r="E3" t="s">
        <v>279</v>
      </c>
      <c r="F3" t="s">
        <v>15</v>
      </c>
      <c r="G3">
        <v>188</v>
      </c>
      <c r="H3">
        <v>196</v>
      </c>
      <c r="I3">
        <v>-1.7830921</v>
      </c>
      <c r="J3">
        <v>1.5279E-3</v>
      </c>
      <c r="K3" t="b">
        <v>1</v>
      </c>
      <c r="L3" t="str">
        <f t="shared" ref="L3:L66" si="0">IF(I3&gt;0, "Up", "Down")</f>
        <v>Down</v>
      </c>
      <c r="M3" s="10">
        <f t="shared" ref="M3:M32" si="1">ABS(I3)/J3</f>
        <v>1167.0214673735193</v>
      </c>
    </row>
    <row r="4" spans="1:13" x14ac:dyDescent="0.35">
      <c r="A4" t="s">
        <v>11</v>
      </c>
      <c r="B4" t="s">
        <v>12</v>
      </c>
      <c r="C4">
        <v>87.694969999999998</v>
      </c>
      <c r="D4" t="s">
        <v>549</v>
      </c>
      <c r="E4" t="s">
        <v>550</v>
      </c>
      <c r="F4" t="s">
        <v>18</v>
      </c>
      <c r="G4">
        <v>191</v>
      </c>
      <c r="H4">
        <v>201</v>
      </c>
      <c r="I4">
        <v>-2.6348907000000001</v>
      </c>
      <c r="J4">
        <v>1.7640000000000001E-4</v>
      </c>
      <c r="K4" t="b">
        <v>1</v>
      </c>
      <c r="L4" t="str">
        <f t="shared" si="0"/>
        <v>Down</v>
      </c>
      <c r="M4" s="10">
        <f t="shared" si="1"/>
        <v>14937.022108843537</v>
      </c>
    </row>
    <row r="5" spans="1:13" x14ac:dyDescent="0.35">
      <c r="A5" t="s">
        <v>11</v>
      </c>
      <c r="B5" t="s">
        <v>12</v>
      </c>
      <c r="C5">
        <v>87.694969999999998</v>
      </c>
      <c r="D5" t="s">
        <v>168</v>
      </c>
      <c r="E5" t="s">
        <v>169</v>
      </c>
      <c r="F5" t="s">
        <v>18</v>
      </c>
      <c r="G5">
        <v>191</v>
      </c>
      <c r="H5">
        <v>198</v>
      </c>
      <c r="I5">
        <v>-1.2824648000000001</v>
      </c>
      <c r="J5">
        <v>4.7560000000000001E-4</v>
      </c>
      <c r="K5" t="b">
        <v>1</v>
      </c>
      <c r="L5" t="str">
        <f t="shared" si="0"/>
        <v>Down</v>
      </c>
      <c r="M5" s="10">
        <f t="shared" si="1"/>
        <v>2696.5197645079902</v>
      </c>
    </row>
    <row r="6" spans="1:13" x14ac:dyDescent="0.35">
      <c r="A6" t="s">
        <v>11</v>
      </c>
      <c r="B6" t="s">
        <v>12</v>
      </c>
      <c r="C6">
        <v>87.694969999999998</v>
      </c>
      <c r="D6" t="s">
        <v>215</v>
      </c>
      <c r="E6" t="s">
        <v>216</v>
      </c>
      <c r="F6" t="s">
        <v>18</v>
      </c>
      <c r="G6">
        <v>220</v>
      </c>
      <c r="H6">
        <v>233</v>
      </c>
      <c r="I6">
        <v>-2.4095271</v>
      </c>
      <c r="J6">
        <v>4.7560000000000001E-4</v>
      </c>
      <c r="K6" t="b">
        <v>1</v>
      </c>
      <c r="L6" t="str">
        <f t="shared" si="0"/>
        <v>Down</v>
      </c>
      <c r="M6" s="10">
        <f t="shared" si="1"/>
        <v>5066.2891084945331</v>
      </c>
    </row>
    <row r="7" spans="1:13" x14ac:dyDescent="0.35">
      <c r="A7" t="s">
        <v>11</v>
      </c>
      <c r="B7" t="s">
        <v>12</v>
      </c>
      <c r="C7">
        <v>87.694969999999998</v>
      </c>
      <c r="D7" t="s">
        <v>462</v>
      </c>
      <c r="E7" t="s">
        <v>463</v>
      </c>
      <c r="F7" t="s">
        <v>18</v>
      </c>
      <c r="G7">
        <v>220</v>
      </c>
      <c r="H7">
        <v>232</v>
      </c>
      <c r="I7">
        <v>-2.1854361999999998</v>
      </c>
      <c r="J7">
        <v>4.0309999999999999E-3</v>
      </c>
      <c r="K7" t="b">
        <v>1</v>
      </c>
      <c r="L7" t="str">
        <f t="shared" si="0"/>
        <v>Down</v>
      </c>
      <c r="M7" s="10">
        <f t="shared" si="1"/>
        <v>542.15733068717441</v>
      </c>
    </row>
    <row r="8" spans="1:13" x14ac:dyDescent="0.35">
      <c r="A8" t="s">
        <v>11</v>
      </c>
      <c r="B8" t="s">
        <v>12</v>
      </c>
      <c r="C8">
        <v>87.694969999999998</v>
      </c>
      <c r="D8" t="s">
        <v>55</v>
      </c>
      <c r="E8" t="s">
        <v>56</v>
      </c>
      <c r="F8" t="s">
        <v>18</v>
      </c>
      <c r="G8">
        <v>222</v>
      </c>
      <c r="H8">
        <v>233</v>
      </c>
      <c r="I8">
        <v>-3.7854211000000002</v>
      </c>
      <c r="J8">
        <v>3.658E-4</v>
      </c>
      <c r="K8" t="b">
        <v>1</v>
      </c>
      <c r="L8" t="str">
        <f t="shared" si="0"/>
        <v>Down</v>
      </c>
      <c r="M8" s="10">
        <f t="shared" si="1"/>
        <v>10348.335429196282</v>
      </c>
    </row>
    <row r="9" spans="1:13" x14ac:dyDescent="0.35">
      <c r="A9" t="s">
        <v>11</v>
      </c>
      <c r="B9" t="s">
        <v>12</v>
      </c>
      <c r="C9">
        <v>87.694969999999998</v>
      </c>
      <c r="D9" t="s">
        <v>55</v>
      </c>
      <c r="E9" t="s">
        <v>341</v>
      </c>
      <c r="F9" t="s">
        <v>18</v>
      </c>
      <c r="G9">
        <v>222</v>
      </c>
      <c r="H9">
        <v>233</v>
      </c>
      <c r="I9">
        <v>-4.0890602999999999</v>
      </c>
      <c r="J9">
        <v>2.493E-3</v>
      </c>
      <c r="K9" t="b">
        <v>1</v>
      </c>
      <c r="L9" t="str">
        <f t="shared" si="0"/>
        <v>Down</v>
      </c>
      <c r="M9" s="10">
        <f t="shared" si="1"/>
        <v>1640.2167268351384</v>
      </c>
    </row>
    <row r="10" spans="1:13" x14ac:dyDescent="0.35">
      <c r="A10" t="s">
        <v>11</v>
      </c>
      <c r="B10" t="s">
        <v>12</v>
      </c>
      <c r="C10">
        <v>87.694969999999998</v>
      </c>
      <c r="D10" t="s">
        <v>408</v>
      </c>
      <c r="E10" t="s">
        <v>409</v>
      </c>
      <c r="F10" t="s">
        <v>18</v>
      </c>
      <c r="G10">
        <v>267</v>
      </c>
      <c r="H10">
        <v>276</v>
      </c>
      <c r="I10">
        <v>1.3017334</v>
      </c>
      <c r="J10">
        <v>8.8329999999999995E-4</v>
      </c>
      <c r="K10" t="b">
        <v>1</v>
      </c>
      <c r="L10" t="str">
        <f t="shared" si="0"/>
        <v>Up</v>
      </c>
      <c r="M10" s="10">
        <f t="shared" si="1"/>
        <v>1473.7160647571607</v>
      </c>
    </row>
    <row r="11" spans="1:13" x14ac:dyDescent="0.35">
      <c r="A11" t="s">
        <v>11</v>
      </c>
      <c r="B11" t="s">
        <v>12</v>
      </c>
      <c r="C11">
        <v>87.694969999999998</v>
      </c>
      <c r="D11" t="s">
        <v>274</v>
      </c>
      <c r="E11" t="s">
        <v>275</v>
      </c>
      <c r="F11" t="s">
        <v>18</v>
      </c>
      <c r="G11">
        <v>289</v>
      </c>
      <c r="H11">
        <v>298</v>
      </c>
      <c r="I11">
        <v>-2.3266908000000002</v>
      </c>
      <c r="J11">
        <v>1.7640000000000001E-4</v>
      </c>
      <c r="K11" t="b">
        <v>1</v>
      </c>
      <c r="L11" t="str">
        <f t="shared" si="0"/>
        <v>Down</v>
      </c>
      <c r="M11" s="10">
        <f t="shared" si="1"/>
        <v>13189.857142857143</v>
      </c>
    </row>
    <row r="12" spans="1:13" x14ac:dyDescent="0.35">
      <c r="A12" t="s">
        <v>11</v>
      </c>
      <c r="B12" t="s">
        <v>12</v>
      </c>
      <c r="C12">
        <v>87.694969999999998</v>
      </c>
      <c r="D12" t="s">
        <v>438</v>
      </c>
      <c r="E12" t="s">
        <v>439</v>
      </c>
      <c r="F12" t="s">
        <v>15</v>
      </c>
      <c r="G12">
        <v>289</v>
      </c>
      <c r="H12">
        <v>300</v>
      </c>
      <c r="I12">
        <v>-2.2403417000000001</v>
      </c>
      <c r="J12">
        <v>2.493E-3</v>
      </c>
      <c r="K12" t="b">
        <v>1</v>
      </c>
      <c r="L12" t="str">
        <f t="shared" si="0"/>
        <v>Down</v>
      </c>
      <c r="M12" s="10">
        <f t="shared" si="1"/>
        <v>898.6529081427999</v>
      </c>
    </row>
    <row r="13" spans="1:13" x14ac:dyDescent="0.35">
      <c r="A13" t="s">
        <v>11</v>
      </c>
      <c r="B13" t="s">
        <v>12</v>
      </c>
      <c r="C13">
        <v>87.694969999999998</v>
      </c>
      <c r="D13" t="s">
        <v>438</v>
      </c>
      <c r="E13" t="s">
        <v>471</v>
      </c>
      <c r="F13" t="s">
        <v>15</v>
      </c>
      <c r="G13">
        <v>289</v>
      </c>
      <c r="H13">
        <v>300</v>
      </c>
      <c r="I13">
        <v>-1.6559467000000001</v>
      </c>
      <c r="J13">
        <v>2.6440000000000001E-3</v>
      </c>
      <c r="K13" t="b">
        <v>1</v>
      </c>
      <c r="L13" t="str">
        <f t="shared" si="0"/>
        <v>Down</v>
      </c>
      <c r="M13" s="10">
        <f t="shared" si="1"/>
        <v>626.3035930408472</v>
      </c>
    </row>
    <row r="14" spans="1:13" x14ac:dyDescent="0.35">
      <c r="A14" t="s">
        <v>11</v>
      </c>
      <c r="B14" t="s">
        <v>12</v>
      </c>
      <c r="C14">
        <v>87.694969999999998</v>
      </c>
      <c r="D14" t="s">
        <v>765</v>
      </c>
      <c r="E14" t="s">
        <v>766</v>
      </c>
      <c r="F14" t="s">
        <v>18</v>
      </c>
      <c r="G14">
        <v>298</v>
      </c>
      <c r="H14">
        <v>322</v>
      </c>
      <c r="I14">
        <v>1.0270797</v>
      </c>
      <c r="J14">
        <v>7.8674000000000001E-3</v>
      </c>
      <c r="K14" t="b">
        <v>1</v>
      </c>
      <c r="L14" t="str">
        <f t="shared" si="0"/>
        <v>Up</v>
      </c>
      <c r="M14" s="10">
        <f t="shared" si="1"/>
        <v>130.54880900932963</v>
      </c>
    </row>
    <row r="15" spans="1:13" x14ac:dyDescent="0.35">
      <c r="A15" t="s">
        <v>11</v>
      </c>
      <c r="B15" t="s">
        <v>12</v>
      </c>
      <c r="C15">
        <v>87.694969999999998</v>
      </c>
      <c r="D15" t="s">
        <v>110</v>
      </c>
      <c r="E15" t="s">
        <v>299</v>
      </c>
      <c r="F15" t="s">
        <v>15</v>
      </c>
      <c r="G15">
        <v>321</v>
      </c>
      <c r="H15">
        <v>334</v>
      </c>
      <c r="I15">
        <v>-4.1402387000000003</v>
      </c>
      <c r="J15">
        <v>1.7640000000000001E-4</v>
      </c>
      <c r="K15" t="b">
        <v>1</v>
      </c>
      <c r="L15" t="str">
        <f t="shared" si="0"/>
        <v>Down</v>
      </c>
      <c r="M15" s="10">
        <f t="shared" si="1"/>
        <v>23470.740929705215</v>
      </c>
    </row>
    <row r="16" spans="1:13" x14ac:dyDescent="0.35">
      <c r="A16" t="s">
        <v>11</v>
      </c>
      <c r="B16" t="s">
        <v>12</v>
      </c>
      <c r="C16">
        <v>87.694969999999998</v>
      </c>
      <c r="D16" t="s">
        <v>571</v>
      </c>
      <c r="E16" t="s">
        <v>572</v>
      </c>
      <c r="F16" t="s">
        <v>18</v>
      </c>
      <c r="G16">
        <v>321</v>
      </c>
      <c r="H16">
        <v>327</v>
      </c>
      <c r="I16">
        <v>-1.1378682</v>
      </c>
      <c r="J16">
        <v>4.7560000000000001E-4</v>
      </c>
      <c r="K16" t="b">
        <v>1</v>
      </c>
      <c r="L16" t="str">
        <f t="shared" si="0"/>
        <v>Down</v>
      </c>
      <c r="M16" s="10">
        <f t="shared" si="1"/>
        <v>2392.4899074852815</v>
      </c>
    </row>
    <row r="17" spans="1:13" x14ac:dyDescent="0.35">
      <c r="A17" t="s">
        <v>11</v>
      </c>
      <c r="B17" t="s">
        <v>12</v>
      </c>
      <c r="C17">
        <v>87.694969999999998</v>
      </c>
      <c r="D17" t="s">
        <v>110</v>
      </c>
      <c r="E17" t="s">
        <v>374</v>
      </c>
      <c r="F17" t="s">
        <v>15</v>
      </c>
      <c r="G17">
        <v>321</v>
      </c>
      <c r="H17">
        <v>334</v>
      </c>
      <c r="I17">
        <v>-4.0669092999999998</v>
      </c>
      <c r="J17">
        <v>9.8419999999999996E-4</v>
      </c>
      <c r="K17" t="b">
        <v>1</v>
      </c>
      <c r="L17" t="str">
        <f t="shared" si="0"/>
        <v>Down</v>
      </c>
      <c r="M17" s="10">
        <f t="shared" si="1"/>
        <v>4132.1980288559234</v>
      </c>
    </row>
    <row r="18" spans="1:13" x14ac:dyDescent="0.35">
      <c r="A18" t="s">
        <v>11</v>
      </c>
      <c r="B18" t="s">
        <v>12</v>
      </c>
      <c r="C18">
        <v>87.694969999999998</v>
      </c>
      <c r="D18" t="s">
        <v>302</v>
      </c>
      <c r="E18" t="s">
        <v>583</v>
      </c>
      <c r="F18" t="s">
        <v>18</v>
      </c>
      <c r="G18">
        <v>323</v>
      </c>
      <c r="H18">
        <v>334</v>
      </c>
      <c r="I18">
        <v>-1.9457260000000001</v>
      </c>
      <c r="J18">
        <v>2.3348000000000002E-3</v>
      </c>
      <c r="K18" t="b">
        <v>1</v>
      </c>
      <c r="L18" t="str">
        <f t="shared" si="0"/>
        <v>Down</v>
      </c>
      <c r="M18" s="10">
        <f t="shared" si="1"/>
        <v>833.35874593112896</v>
      </c>
    </row>
    <row r="19" spans="1:13" x14ac:dyDescent="0.35">
      <c r="A19" t="s">
        <v>11</v>
      </c>
      <c r="B19" t="s">
        <v>12</v>
      </c>
      <c r="C19">
        <v>87.694969999999998</v>
      </c>
      <c r="D19" t="s">
        <v>129</v>
      </c>
      <c r="E19" t="s">
        <v>154</v>
      </c>
      <c r="F19" t="s">
        <v>18</v>
      </c>
      <c r="G19">
        <v>324</v>
      </c>
      <c r="H19">
        <v>334</v>
      </c>
      <c r="I19">
        <v>-2.3945333999999998</v>
      </c>
      <c r="J19">
        <v>4.7560000000000001E-4</v>
      </c>
      <c r="K19" t="b">
        <v>1</v>
      </c>
      <c r="L19" t="str">
        <f t="shared" si="0"/>
        <v>Down</v>
      </c>
      <c r="M19" s="10">
        <f t="shared" si="1"/>
        <v>5034.7632464255676</v>
      </c>
    </row>
    <row r="20" spans="1:13" x14ac:dyDescent="0.35">
      <c r="A20" t="s">
        <v>11</v>
      </c>
      <c r="B20" t="s">
        <v>12</v>
      </c>
      <c r="C20">
        <v>87.694969999999998</v>
      </c>
      <c r="D20" t="s">
        <v>108</v>
      </c>
      <c r="E20" t="s">
        <v>109</v>
      </c>
      <c r="F20" t="s">
        <v>15</v>
      </c>
      <c r="G20">
        <v>326</v>
      </c>
      <c r="H20">
        <v>334</v>
      </c>
      <c r="I20">
        <v>-1.1812587999999999</v>
      </c>
      <c r="J20">
        <v>4.8593000000000004E-3</v>
      </c>
      <c r="K20" t="b">
        <v>1</v>
      </c>
      <c r="L20" t="str">
        <f t="shared" si="0"/>
        <v>Down</v>
      </c>
      <c r="M20" s="10">
        <f t="shared" si="1"/>
        <v>243.09237956084206</v>
      </c>
    </row>
    <row r="21" spans="1:13" x14ac:dyDescent="0.35">
      <c r="A21" t="s">
        <v>11</v>
      </c>
      <c r="B21" t="s">
        <v>12</v>
      </c>
      <c r="C21">
        <v>87.694969999999998</v>
      </c>
      <c r="D21" t="s">
        <v>261</v>
      </c>
      <c r="E21" t="s">
        <v>576</v>
      </c>
      <c r="F21" t="s">
        <v>15</v>
      </c>
      <c r="G21">
        <v>356</v>
      </c>
      <c r="H21">
        <v>380</v>
      </c>
      <c r="I21">
        <v>-2.403956</v>
      </c>
      <c r="J21">
        <v>1.7640000000000001E-4</v>
      </c>
      <c r="K21" t="b">
        <v>1</v>
      </c>
      <c r="L21" t="str">
        <f t="shared" si="0"/>
        <v>Down</v>
      </c>
      <c r="M21" s="10">
        <f t="shared" si="1"/>
        <v>13627.868480725623</v>
      </c>
    </row>
    <row r="22" spans="1:13" x14ac:dyDescent="0.35">
      <c r="A22" t="s">
        <v>11</v>
      </c>
      <c r="B22" t="s">
        <v>12</v>
      </c>
      <c r="C22">
        <v>87.694969999999998</v>
      </c>
      <c r="D22" t="s">
        <v>259</v>
      </c>
      <c r="E22" t="s">
        <v>260</v>
      </c>
      <c r="F22" t="s">
        <v>18</v>
      </c>
      <c r="G22">
        <v>356</v>
      </c>
      <c r="H22">
        <v>371</v>
      </c>
      <c r="I22">
        <v>-2.1336857999999999</v>
      </c>
      <c r="J22">
        <v>3.658E-4</v>
      </c>
      <c r="K22" t="b">
        <v>1</v>
      </c>
      <c r="L22" t="str">
        <f t="shared" si="0"/>
        <v>Down</v>
      </c>
      <c r="M22" s="10">
        <f t="shared" si="1"/>
        <v>5832.9300164024053</v>
      </c>
    </row>
    <row r="23" spans="1:13" x14ac:dyDescent="0.35">
      <c r="A23" t="s">
        <v>11</v>
      </c>
      <c r="B23" t="s">
        <v>12</v>
      </c>
      <c r="C23">
        <v>87.694969999999998</v>
      </c>
      <c r="D23" t="s">
        <v>261</v>
      </c>
      <c r="E23" t="s">
        <v>262</v>
      </c>
      <c r="F23" t="s">
        <v>15</v>
      </c>
      <c r="G23">
        <v>356</v>
      </c>
      <c r="H23">
        <v>380</v>
      </c>
      <c r="I23">
        <v>-1.5618491000000001</v>
      </c>
      <c r="J23">
        <v>7.7559999999999999E-3</v>
      </c>
      <c r="K23" t="b">
        <v>1</v>
      </c>
      <c r="L23" t="str">
        <f t="shared" si="0"/>
        <v>Down</v>
      </c>
      <c r="M23" s="10">
        <f t="shared" si="1"/>
        <v>201.37301444043322</v>
      </c>
    </row>
    <row r="24" spans="1:13" x14ac:dyDescent="0.35">
      <c r="A24" t="s">
        <v>11</v>
      </c>
      <c r="B24" t="s">
        <v>12</v>
      </c>
      <c r="C24">
        <v>87.694969999999998</v>
      </c>
      <c r="D24" t="s">
        <v>234</v>
      </c>
      <c r="E24" t="s">
        <v>450</v>
      </c>
      <c r="F24" t="s">
        <v>18</v>
      </c>
      <c r="G24">
        <v>361</v>
      </c>
      <c r="H24">
        <v>369</v>
      </c>
      <c r="I24">
        <v>-1.0527264000000001</v>
      </c>
      <c r="J24">
        <v>9.3349999999999998E-4</v>
      </c>
      <c r="K24" t="b">
        <v>1</v>
      </c>
      <c r="L24" t="str">
        <f t="shared" si="0"/>
        <v>Down</v>
      </c>
      <c r="M24" s="10">
        <f t="shared" si="1"/>
        <v>1127.7197643277987</v>
      </c>
    </row>
    <row r="25" spans="1:13" x14ac:dyDescent="0.35">
      <c r="A25" t="s">
        <v>11</v>
      </c>
      <c r="B25" t="s">
        <v>12</v>
      </c>
      <c r="C25">
        <v>87.694969999999998</v>
      </c>
      <c r="D25" t="s">
        <v>565</v>
      </c>
      <c r="E25" t="s">
        <v>566</v>
      </c>
      <c r="F25" t="s">
        <v>18</v>
      </c>
      <c r="G25">
        <v>364</v>
      </c>
      <c r="H25">
        <v>380</v>
      </c>
      <c r="I25">
        <v>-2.3295078999999999</v>
      </c>
      <c r="J25">
        <v>1.7640000000000001E-4</v>
      </c>
      <c r="K25" t="b">
        <v>1</v>
      </c>
      <c r="L25" t="str">
        <f t="shared" si="0"/>
        <v>Down</v>
      </c>
      <c r="M25" s="10">
        <f t="shared" si="1"/>
        <v>13205.827097505668</v>
      </c>
    </row>
    <row r="26" spans="1:13" x14ac:dyDescent="0.35">
      <c r="A26" t="s">
        <v>11</v>
      </c>
      <c r="B26" t="s">
        <v>12</v>
      </c>
      <c r="C26">
        <v>87.694969999999998</v>
      </c>
      <c r="D26" t="s">
        <v>93</v>
      </c>
      <c r="E26" t="s">
        <v>94</v>
      </c>
      <c r="F26" t="s">
        <v>18</v>
      </c>
      <c r="G26">
        <v>367</v>
      </c>
      <c r="H26">
        <v>380</v>
      </c>
      <c r="I26">
        <v>-1.0802974000000001</v>
      </c>
      <c r="J26">
        <v>6.4657999999999998E-3</v>
      </c>
      <c r="K26" t="b">
        <v>1</v>
      </c>
      <c r="L26" t="str">
        <f t="shared" si="0"/>
        <v>Down</v>
      </c>
      <c r="M26" s="10">
        <f t="shared" si="1"/>
        <v>167.07869095858209</v>
      </c>
    </row>
    <row r="27" spans="1:13" x14ac:dyDescent="0.35">
      <c r="A27" t="s">
        <v>11</v>
      </c>
      <c r="B27" t="s">
        <v>12</v>
      </c>
      <c r="C27">
        <v>87.694969999999998</v>
      </c>
      <c r="D27" t="s">
        <v>201</v>
      </c>
      <c r="E27" t="s">
        <v>202</v>
      </c>
      <c r="F27" t="s">
        <v>18</v>
      </c>
      <c r="G27">
        <v>406</v>
      </c>
      <c r="H27">
        <v>422</v>
      </c>
      <c r="I27">
        <v>-1.0405818</v>
      </c>
      <c r="J27">
        <v>3.1985999999999998E-3</v>
      </c>
      <c r="K27" t="b">
        <v>1</v>
      </c>
      <c r="L27" t="str">
        <f t="shared" si="0"/>
        <v>Down</v>
      </c>
      <c r="M27" s="10">
        <f t="shared" si="1"/>
        <v>325.3241418120428</v>
      </c>
    </row>
    <row r="28" spans="1:13" x14ac:dyDescent="0.35">
      <c r="A28" t="s">
        <v>11</v>
      </c>
      <c r="B28" t="s">
        <v>12</v>
      </c>
      <c r="C28">
        <v>87.694969999999998</v>
      </c>
      <c r="D28" t="s">
        <v>517</v>
      </c>
      <c r="E28" t="s">
        <v>518</v>
      </c>
      <c r="F28" t="s">
        <v>15</v>
      </c>
      <c r="G28">
        <v>407</v>
      </c>
      <c r="H28">
        <v>431</v>
      </c>
      <c r="I28">
        <v>-1.1324445000000001</v>
      </c>
      <c r="J28">
        <v>8.7089999999999997E-4</v>
      </c>
      <c r="K28" t="b">
        <v>1</v>
      </c>
      <c r="L28" t="str">
        <f t="shared" si="0"/>
        <v>Down</v>
      </c>
      <c r="M28" s="10">
        <f t="shared" si="1"/>
        <v>1300.3151911815364</v>
      </c>
    </row>
    <row r="29" spans="1:13" x14ac:dyDescent="0.35">
      <c r="A29" t="s">
        <v>11</v>
      </c>
      <c r="B29" t="s">
        <v>12</v>
      </c>
      <c r="C29">
        <v>87.694969999999998</v>
      </c>
      <c r="D29" t="s">
        <v>49</v>
      </c>
      <c r="E29" t="s">
        <v>50</v>
      </c>
      <c r="F29" t="s">
        <v>18</v>
      </c>
      <c r="G29">
        <v>410</v>
      </c>
      <c r="H29">
        <v>422</v>
      </c>
      <c r="I29">
        <v>1.1770166</v>
      </c>
      <c r="J29">
        <v>9.8419999999999996E-4</v>
      </c>
      <c r="K29" t="b">
        <v>1</v>
      </c>
      <c r="L29" t="str">
        <f t="shared" si="0"/>
        <v>Up</v>
      </c>
      <c r="M29" s="10">
        <f t="shared" si="1"/>
        <v>1195.9120097541149</v>
      </c>
    </row>
    <row r="30" spans="1:13" x14ac:dyDescent="0.35">
      <c r="A30" t="s">
        <v>11</v>
      </c>
      <c r="B30" t="s">
        <v>12</v>
      </c>
      <c r="C30">
        <v>87.694969999999998</v>
      </c>
      <c r="D30" t="s">
        <v>86</v>
      </c>
      <c r="E30" t="s">
        <v>87</v>
      </c>
      <c r="F30" t="s">
        <v>18</v>
      </c>
      <c r="G30">
        <v>412</v>
      </c>
      <c r="H30">
        <v>431</v>
      </c>
      <c r="I30">
        <v>-1.1815613</v>
      </c>
      <c r="J30">
        <v>4.6065999999999998E-3</v>
      </c>
      <c r="K30" t="b">
        <v>1</v>
      </c>
      <c r="L30" t="str">
        <f t="shared" si="0"/>
        <v>Down</v>
      </c>
      <c r="M30" s="10">
        <f t="shared" si="1"/>
        <v>256.49314027699393</v>
      </c>
    </row>
    <row r="31" spans="1:13" x14ac:dyDescent="0.35">
      <c r="A31" t="s">
        <v>11</v>
      </c>
      <c r="B31" t="s">
        <v>12</v>
      </c>
      <c r="C31">
        <v>87.694969999999998</v>
      </c>
      <c r="D31" t="s">
        <v>265</v>
      </c>
      <c r="E31" t="s">
        <v>326</v>
      </c>
      <c r="F31" t="s">
        <v>15</v>
      </c>
      <c r="G31">
        <v>469</v>
      </c>
      <c r="H31">
        <v>486</v>
      </c>
      <c r="I31">
        <v>1.1674009999999999</v>
      </c>
      <c r="J31">
        <v>3.1320000000000002E-4</v>
      </c>
      <c r="K31" t="b">
        <v>1</v>
      </c>
      <c r="L31" t="str">
        <f t="shared" si="0"/>
        <v>Up</v>
      </c>
      <c r="M31" s="10">
        <f t="shared" si="1"/>
        <v>3727.3339719029368</v>
      </c>
    </row>
    <row r="32" spans="1:13" x14ac:dyDescent="0.35">
      <c r="A32" t="s">
        <v>11</v>
      </c>
      <c r="B32" t="s">
        <v>12</v>
      </c>
      <c r="C32">
        <v>87.694969999999998</v>
      </c>
      <c r="D32" t="s">
        <v>465</v>
      </c>
      <c r="E32" t="s">
        <v>466</v>
      </c>
      <c r="F32" t="s">
        <v>15</v>
      </c>
      <c r="G32">
        <v>469</v>
      </c>
      <c r="H32">
        <v>493</v>
      </c>
      <c r="I32">
        <v>1.4595697000000001</v>
      </c>
      <c r="J32">
        <v>8.7089999999999997E-4</v>
      </c>
      <c r="K32" t="b">
        <v>1</v>
      </c>
      <c r="L32" t="str">
        <f t="shared" si="0"/>
        <v>Up</v>
      </c>
      <c r="M32" s="10">
        <f t="shared" si="1"/>
        <v>1675.932598461362</v>
      </c>
    </row>
    <row r="33" spans="1:13" x14ac:dyDescent="0.35">
      <c r="A33" t="s">
        <v>11</v>
      </c>
      <c r="B33" t="s">
        <v>12</v>
      </c>
      <c r="C33">
        <v>87.694969999999998</v>
      </c>
      <c r="D33" t="s">
        <v>24</v>
      </c>
      <c r="E33" t="s">
        <v>25</v>
      </c>
      <c r="F33" t="s">
        <v>18</v>
      </c>
      <c r="G33">
        <v>264</v>
      </c>
      <c r="H33">
        <v>276</v>
      </c>
      <c r="I33">
        <v>0.87909579999999998</v>
      </c>
      <c r="J33">
        <v>1.2061999999999999E-3</v>
      </c>
      <c r="K33" t="b">
        <v>0</v>
      </c>
      <c r="L33" t="str">
        <f t="shared" si="0"/>
        <v>Up</v>
      </c>
      <c r="M33" s="11" t="s">
        <v>1126</v>
      </c>
    </row>
    <row r="34" spans="1:13" x14ac:dyDescent="0.35">
      <c r="A34" t="s">
        <v>11</v>
      </c>
      <c r="B34" t="s">
        <v>12</v>
      </c>
      <c r="C34">
        <v>87.694969999999998</v>
      </c>
      <c r="D34" t="s">
        <v>28</v>
      </c>
      <c r="E34" t="s">
        <v>29</v>
      </c>
      <c r="F34" t="s">
        <v>18</v>
      </c>
      <c r="G34">
        <v>197</v>
      </c>
      <c r="H34">
        <v>210</v>
      </c>
      <c r="I34">
        <v>0.9153019</v>
      </c>
      <c r="J34">
        <v>2.6668E-3</v>
      </c>
      <c r="K34" t="b">
        <v>0</v>
      </c>
      <c r="L34" t="str">
        <f t="shared" si="0"/>
        <v>Up</v>
      </c>
      <c r="M34" s="11" t="s">
        <v>1126</v>
      </c>
    </row>
    <row r="35" spans="1:13" x14ac:dyDescent="0.35">
      <c r="A35" t="s">
        <v>11</v>
      </c>
      <c r="B35" t="s">
        <v>12</v>
      </c>
      <c r="C35">
        <v>87.694969999999998</v>
      </c>
      <c r="D35" t="s">
        <v>59</v>
      </c>
      <c r="E35" t="s">
        <v>60</v>
      </c>
      <c r="F35" t="s">
        <v>18</v>
      </c>
      <c r="G35">
        <v>106</v>
      </c>
      <c r="H35">
        <v>117</v>
      </c>
      <c r="I35">
        <v>0.80088700000000002</v>
      </c>
      <c r="J35">
        <v>2.7146000000000002E-3</v>
      </c>
      <c r="K35" t="b">
        <v>0</v>
      </c>
      <c r="L35" t="str">
        <f t="shared" si="0"/>
        <v>Up</v>
      </c>
      <c r="M35" s="11" t="s">
        <v>1126</v>
      </c>
    </row>
    <row r="36" spans="1:13" x14ac:dyDescent="0.35">
      <c r="A36" t="s">
        <v>11</v>
      </c>
      <c r="B36" t="s">
        <v>12</v>
      </c>
      <c r="C36">
        <v>87.694969999999998</v>
      </c>
      <c r="D36" t="s">
        <v>120</v>
      </c>
      <c r="E36" t="s">
        <v>121</v>
      </c>
      <c r="F36" t="s">
        <v>18</v>
      </c>
      <c r="G36">
        <v>306</v>
      </c>
      <c r="H36">
        <v>320</v>
      </c>
      <c r="I36">
        <v>0.82178410000000002</v>
      </c>
      <c r="J36">
        <v>3.4351999999999998E-3</v>
      </c>
      <c r="K36" t="b">
        <v>0</v>
      </c>
      <c r="L36" t="str">
        <f t="shared" si="0"/>
        <v>Up</v>
      </c>
      <c r="M36" s="11" t="s">
        <v>1126</v>
      </c>
    </row>
    <row r="37" spans="1:13" x14ac:dyDescent="0.35">
      <c r="A37" t="s">
        <v>11</v>
      </c>
      <c r="B37" t="s">
        <v>12</v>
      </c>
      <c r="C37">
        <v>87.694969999999998</v>
      </c>
      <c r="D37" t="s">
        <v>161</v>
      </c>
      <c r="E37" t="s">
        <v>492</v>
      </c>
      <c r="F37" t="s">
        <v>18</v>
      </c>
      <c r="G37">
        <v>345</v>
      </c>
      <c r="H37">
        <v>351</v>
      </c>
      <c r="I37">
        <v>-0.767926</v>
      </c>
      <c r="J37">
        <v>4.0356000000000003E-3</v>
      </c>
      <c r="K37" t="b">
        <v>0</v>
      </c>
      <c r="L37" t="str">
        <f t="shared" si="0"/>
        <v>Down</v>
      </c>
      <c r="M37" s="11" t="s">
        <v>1126</v>
      </c>
    </row>
    <row r="38" spans="1:13" x14ac:dyDescent="0.35">
      <c r="A38" t="s">
        <v>11</v>
      </c>
      <c r="B38" t="s">
        <v>12</v>
      </c>
      <c r="C38">
        <v>87.694969999999998</v>
      </c>
      <c r="D38" t="s">
        <v>42</v>
      </c>
      <c r="E38" t="s">
        <v>43</v>
      </c>
      <c r="F38" t="s">
        <v>18</v>
      </c>
      <c r="G38">
        <v>441</v>
      </c>
      <c r="H38">
        <v>459</v>
      </c>
      <c r="I38">
        <v>0.97611939999999997</v>
      </c>
      <c r="J38">
        <v>6.4657999999999998E-3</v>
      </c>
      <c r="K38" t="b">
        <v>0</v>
      </c>
      <c r="L38" t="str">
        <f t="shared" si="0"/>
        <v>Up</v>
      </c>
      <c r="M38" s="11" t="s">
        <v>1126</v>
      </c>
    </row>
    <row r="39" spans="1:13" x14ac:dyDescent="0.35">
      <c r="A39" t="s">
        <v>11</v>
      </c>
      <c r="B39" t="s">
        <v>12</v>
      </c>
      <c r="C39">
        <v>87.694969999999998</v>
      </c>
      <c r="D39" t="s">
        <v>515</v>
      </c>
      <c r="E39" t="s">
        <v>516</v>
      </c>
      <c r="F39" t="s">
        <v>15</v>
      </c>
      <c r="G39">
        <v>407</v>
      </c>
      <c r="H39">
        <v>422</v>
      </c>
      <c r="I39">
        <v>-0.79025860000000003</v>
      </c>
      <c r="J39">
        <v>6.4657999999999998E-3</v>
      </c>
      <c r="K39" t="b">
        <v>0</v>
      </c>
      <c r="L39" t="str">
        <f t="shared" si="0"/>
        <v>Down</v>
      </c>
      <c r="M39" s="11" t="s">
        <v>1126</v>
      </c>
    </row>
    <row r="40" spans="1:13" x14ac:dyDescent="0.35">
      <c r="A40" t="s">
        <v>11</v>
      </c>
      <c r="B40" t="s">
        <v>12</v>
      </c>
      <c r="C40">
        <v>87.694969999999998</v>
      </c>
      <c r="D40" t="s">
        <v>122</v>
      </c>
      <c r="E40" t="s">
        <v>123</v>
      </c>
      <c r="F40" t="s">
        <v>18</v>
      </c>
      <c r="G40">
        <v>314</v>
      </c>
      <c r="H40">
        <v>320</v>
      </c>
      <c r="I40">
        <v>0.92005979999999998</v>
      </c>
      <c r="J40">
        <v>7.3435999999999996E-3</v>
      </c>
      <c r="K40" t="b">
        <v>0</v>
      </c>
      <c r="L40" t="str">
        <f t="shared" si="0"/>
        <v>Up</v>
      </c>
      <c r="M40" s="11" t="s">
        <v>1126</v>
      </c>
    </row>
    <row r="41" spans="1:13" x14ac:dyDescent="0.35">
      <c r="A41" t="s">
        <v>11</v>
      </c>
      <c r="B41" t="s">
        <v>12</v>
      </c>
      <c r="C41">
        <v>87.694969999999998</v>
      </c>
      <c r="D41" t="s">
        <v>238</v>
      </c>
      <c r="E41" t="s">
        <v>239</v>
      </c>
      <c r="F41" t="s">
        <v>18</v>
      </c>
      <c r="G41">
        <v>107</v>
      </c>
      <c r="H41">
        <v>117</v>
      </c>
      <c r="I41">
        <v>0.65909510000000004</v>
      </c>
      <c r="J41">
        <v>7.5107999999999998E-3</v>
      </c>
      <c r="K41" t="b">
        <v>0</v>
      </c>
      <c r="L41" t="str">
        <f t="shared" si="0"/>
        <v>Up</v>
      </c>
      <c r="M41" s="11" t="s">
        <v>1126</v>
      </c>
    </row>
    <row r="42" spans="1:13" x14ac:dyDescent="0.35">
      <c r="A42" t="s">
        <v>11</v>
      </c>
      <c r="B42" t="s">
        <v>12</v>
      </c>
      <c r="C42">
        <v>87.694969999999998</v>
      </c>
      <c r="D42" t="s">
        <v>672</v>
      </c>
      <c r="E42" t="s">
        <v>673</v>
      </c>
      <c r="F42" t="s">
        <v>18</v>
      </c>
      <c r="G42">
        <v>482</v>
      </c>
      <c r="H42">
        <v>493</v>
      </c>
      <c r="I42">
        <v>0.95990120000000001</v>
      </c>
      <c r="J42">
        <v>9.5159000000000007E-3</v>
      </c>
      <c r="K42" t="b">
        <v>0</v>
      </c>
      <c r="L42" t="str">
        <f t="shared" si="0"/>
        <v>Up</v>
      </c>
      <c r="M42" s="11" t="s">
        <v>1126</v>
      </c>
    </row>
    <row r="43" spans="1:13" x14ac:dyDescent="0.35">
      <c r="A43" t="s">
        <v>11</v>
      </c>
      <c r="B43" t="s">
        <v>12</v>
      </c>
      <c r="C43">
        <v>87.694969999999998</v>
      </c>
      <c r="D43" t="s">
        <v>276</v>
      </c>
      <c r="E43" t="s">
        <v>559</v>
      </c>
      <c r="F43" t="s">
        <v>18</v>
      </c>
      <c r="G43">
        <v>407</v>
      </c>
      <c r="H43">
        <v>423</v>
      </c>
      <c r="I43">
        <v>-0.73917480000000002</v>
      </c>
      <c r="J43">
        <v>1.00205E-2</v>
      </c>
      <c r="K43" t="b">
        <v>0</v>
      </c>
      <c r="L43" t="str">
        <f t="shared" si="0"/>
        <v>Down</v>
      </c>
      <c r="M43" s="11" t="s">
        <v>1126</v>
      </c>
    </row>
    <row r="44" spans="1:13" x14ac:dyDescent="0.35">
      <c r="A44" t="s">
        <v>11</v>
      </c>
      <c r="B44" t="s">
        <v>12</v>
      </c>
      <c r="C44">
        <v>87.694969999999998</v>
      </c>
      <c r="D44" t="s">
        <v>574</v>
      </c>
      <c r="E44" t="s">
        <v>642</v>
      </c>
      <c r="F44" t="s">
        <v>15</v>
      </c>
      <c r="G44">
        <v>118</v>
      </c>
      <c r="H44">
        <v>127</v>
      </c>
      <c r="I44">
        <v>0.76400330000000005</v>
      </c>
      <c r="J44">
        <v>1.00205E-2</v>
      </c>
      <c r="K44" t="b">
        <v>0</v>
      </c>
      <c r="L44" t="str">
        <f t="shared" si="0"/>
        <v>Up</v>
      </c>
      <c r="M44" s="11" t="s">
        <v>1126</v>
      </c>
    </row>
    <row r="45" spans="1:13" x14ac:dyDescent="0.35">
      <c r="A45" t="s">
        <v>11</v>
      </c>
      <c r="B45" t="s">
        <v>12</v>
      </c>
      <c r="C45">
        <v>87.694969999999998</v>
      </c>
      <c r="D45" t="s">
        <v>265</v>
      </c>
      <c r="E45" t="s">
        <v>266</v>
      </c>
      <c r="F45" t="s">
        <v>15</v>
      </c>
      <c r="G45">
        <v>469</v>
      </c>
      <c r="H45">
        <v>486</v>
      </c>
      <c r="I45">
        <v>0.76887550000000005</v>
      </c>
      <c r="J45">
        <v>1.01323E-2</v>
      </c>
      <c r="K45" t="b">
        <v>0</v>
      </c>
      <c r="L45" t="str">
        <f t="shared" si="0"/>
        <v>Up</v>
      </c>
      <c r="M45" s="11" t="s">
        <v>1126</v>
      </c>
    </row>
    <row r="46" spans="1:13" x14ac:dyDescent="0.35">
      <c r="A46" t="s">
        <v>11</v>
      </c>
      <c r="B46" t="s">
        <v>12</v>
      </c>
      <c r="C46">
        <v>87.694969999999998</v>
      </c>
      <c r="D46" t="s">
        <v>122</v>
      </c>
      <c r="E46" t="s">
        <v>192</v>
      </c>
      <c r="F46" t="s">
        <v>18</v>
      </c>
      <c r="G46">
        <v>314</v>
      </c>
      <c r="H46">
        <v>320</v>
      </c>
      <c r="I46">
        <v>0.74571200000000004</v>
      </c>
      <c r="J46">
        <v>1.09678E-2</v>
      </c>
      <c r="K46" t="b">
        <v>0</v>
      </c>
      <c r="L46" t="str">
        <f t="shared" si="0"/>
        <v>Up</v>
      </c>
      <c r="M46" s="11" t="s">
        <v>1126</v>
      </c>
    </row>
    <row r="47" spans="1:13" x14ac:dyDescent="0.35">
      <c r="A47" t="s">
        <v>11</v>
      </c>
      <c r="B47" t="s">
        <v>12</v>
      </c>
      <c r="C47">
        <v>87.694969999999998</v>
      </c>
      <c r="D47" t="s">
        <v>329</v>
      </c>
      <c r="E47" t="s">
        <v>330</v>
      </c>
      <c r="F47" t="s">
        <v>18</v>
      </c>
      <c r="G47">
        <v>144</v>
      </c>
      <c r="H47">
        <v>152</v>
      </c>
      <c r="I47">
        <v>1.0300298000000001</v>
      </c>
      <c r="J47">
        <v>1.20497E-2</v>
      </c>
      <c r="K47" t="b">
        <v>0</v>
      </c>
      <c r="L47" t="str">
        <f t="shared" si="0"/>
        <v>Up</v>
      </c>
      <c r="M47" s="11" t="s">
        <v>1126</v>
      </c>
    </row>
    <row r="48" spans="1:13" x14ac:dyDescent="0.35">
      <c r="A48" t="s">
        <v>11</v>
      </c>
      <c r="B48" t="s">
        <v>12</v>
      </c>
      <c r="C48">
        <v>87.694969999999998</v>
      </c>
      <c r="D48" t="s">
        <v>175</v>
      </c>
      <c r="E48" t="s">
        <v>176</v>
      </c>
      <c r="F48" t="s">
        <v>15</v>
      </c>
      <c r="G48">
        <v>234</v>
      </c>
      <c r="H48">
        <v>243</v>
      </c>
      <c r="I48">
        <v>-0.98185069999999997</v>
      </c>
      <c r="J48">
        <v>1.31427E-2</v>
      </c>
      <c r="K48" t="b">
        <v>0</v>
      </c>
      <c r="L48" t="str">
        <f t="shared" si="0"/>
        <v>Down</v>
      </c>
      <c r="M48" s="11" t="s">
        <v>1126</v>
      </c>
    </row>
    <row r="49" spans="1:13" x14ac:dyDescent="0.35">
      <c r="A49" t="s">
        <v>11</v>
      </c>
      <c r="B49" t="s">
        <v>12</v>
      </c>
      <c r="C49">
        <v>87.694969999999998</v>
      </c>
      <c r="D49" t="s">
        <v>519</v>
      </c>
      <c r="E49" t="s">
        <v>520</v>
      </c>
      <c r="F49" t="s">
        <v>15</v>
      </c>
      <c r="G49">
        <v>487</v>
      </c>
      <c r="H49">
        <v>494</v>
      </c>
      <c r="I49">
        <v>0.68493999999999999</v>
      </c>
      <c r="J49">
        <v>1.3875999999999999E-2</v>
      </c>
      <c r="K49" t="b">
        <v>0</v>
      </c>
      <c r="L49" t="str">
        <f t="shared" si="0"/>
        <v>Up</v>
      </c>
      <c r="M49" s="11" t="s">
        <v>1126</v>
      </c>
    </row>
    <row r="50" spans="1:13" x14ac:dyDescent="0.35">
      <c r="A50" t="s">
        <v>11</v>
      </c>
      <c r="B50" t="s">
        <v>12</v>
      </c>
      <c r="C50">
        <v>87.694969999999998</v>
      </c>
      <c r="D50" t="s">
        <v>44</v>
      </c>
      <c r="E50" t="s">
        <v>45</v>
      </c>
      <c r="F50" t="s">
        <v>18</v>
      </c>
      <c r="G50">
        <v>305</v>
      </c>
      <c r="H50">
        <v>320</v>
      </c>
      <c r="I50">
        <v>0.96860849999999998</v>
      </c>
      <c r="J50">
        <v>1.5171799999999999E-2</v>
      </c>
      <c r="K50" t="b">
        <v>0</v>
      </c>
      <c r="L50" t="str">
        <f t="shared" si="0"/>
        <v>Up</v>
      </c>
      <c r="M50" s="11" t="s">
        <v>1126</v>
      </c>
    </row>
    <row r="51" spans="1:13" x14ac:dyDescent="0.35">
      <c r="A51" t="s">
        <v>11</v>
      </c>
      <c r="B51" t="s">
        <v>12</v>
      </c>
      <c r="C51">
        <v>87.694969999999998</v>
      </c>
      <c r="D51" t="s">
        <v>574</v>
      </c>
      <c r="E51" t="s">
        <v>575</v>
      </c>
      <c r="F51" t="s">
        <v>15</v>
      </c>
      <c r="G51">
        <v>118</v>
      </c>
      <c r="H51">
        <v>127</v>
      </c>
      <c r="I51">
        <v>0.69974020000000003</v>
      </c>
      <c r="J51">
        <v>1.58318E-2</v>
      </c>
      <c r="K51" t="b">
        <v>0</v>
      </c>
      <c r="L51" t="str">
        <f t="shared" si="0"/>
        <v>Up</v>
      </c>
      <c r="M51" s="11" t="s">
        <v>1126</v>
      </c>
    </row>
    <row r="52" spans="1:13" x14ac:dyDescent="0.35">
      <c r="A52" t="s">
        <v>11</v>
      </c>
      <c r="B52" t="s">
        <v>12</v>
      </c>
      <c r="C52">
        <v>87.694969999999998</v>
      </c>
      <c r="D52" t="s">
        <v>135</v>
      </c>
      <c r="E52" t="s">
        <v>136</v>
      </c>
      <c r="F52" t="s">
        <v>18</v>
      </c>
      <c r="G52">
        <v>298</v>
      </c>
      <c r="H52">
        <v>316</v>
      </c>
      <c r="I52">
        <v>0.75827359999999999</v>
      </c>
      <c r="J52">
        <v>1.6836899999999998E-2</v>
      </c>
      <c r="K52" t="b">
        <v>0</v>
      </c>
      <c r="L52" t="str">
        <f t="shared" si="0"/>
        <v>Up</v>
      </c>
      <c r="M52" s="11" t="s">
        <v>1126</v>
      </c>
    </row>
    <row r="53" spans="1:13" x14ac:dyDescent="0.35">
      <c r="A53" t="s">
        <v>11</v>
      </c>
      <c r="B53" t="s">
        <v>12</v>
      </c>
      <c r="C53">
        <v>87.694969999999998</v>
      </c>
      <c r="D53" t="s">
        <v>104</v>
      </c>
      <c r="E53" t="s">
        <v>105</v>
      </c>
      <c r="F53" t="s">
        <v>18</v>
      </c>
      <c r="G53">
        <v>138</v>
      </c>
      <c r="H53">
        <v>149</v>
      </c>
      <c r="I53">
        <v>1.3737968</v>
      </c>
      <c r="J53">
        <v>1.7375000000000002E-2</v>
      </c>
      <c r="K53" t="b">
        <v>0</v>
      </c>
      <c r="L53" t="str">
        <f t="shared" si="0"/>
        <v>Up</v>
      </c>
      <c r="M53" s="11" t="s">
        <v>1126</v>
      </c>
    </row>
    <row r="54" spans="1:13" x14ac:dyDescent="0.35">
      <c r="A54" t="s">
        <v>11</v>
      </c>
      <c r="B54" t="s">
        <v>12</v>
      </c>
      <c r="C54">
        <v>87.694969999999998</v>
      </c>
      <c r="D54" t="s">
        <v>211</v>
      </c>
      <c r="E54" t="s">
        <v>296</v>
      </c>
      <c r="F54" t="s">
        <v>18</v>
      </c>
      <c r="G54">
        <v>543</v>
      </c>
      <c r="H54">
        <v>554</v>
      </c>
      <c r="I54">
        <v>-0.62767759999999995</v>
      </c>
      <c r="J54">
        <v>1.8048399999999999E-2</v>
      </c>
      <c r="K54" t="b">
        <v>0</v>
      </c>
      <c r="L54" t="str">
        <f t="shared" si="0"/>
        <v>Down</v>
      </c>
      <c r="M54" s="11" t="s">
        <v>1126</v>
      </c>
    </row>
    <row r="55" spans="1:13" x14ac:dyDescent="0.35">
      <c r="A55" t="s">
        <v>11</v>
      </c>
      <c r="B55" t="s">
        <v>12</v>
      </c>
      <c r="C55">
        <v>87.694969999999998</v>
      </c>
      <c r="D55" t="s">
        <v>666</v>
      </c>
      <c r="E55" t="s">
        <v>667</v>
      </c>
      <c r="F55" t="s">
        <v>18</v>
      </c>
      <c r="G55">
        <v>277</v>
      </c>
      <c r="H55">
        <v>286</v>
      </c>
      <c r="I55">
        <v>0.52902289999999996</v>
      </c>
      <c r="J55">
        <v>1.8810199999999999E-2</v>
      </c>
      <c r="K55" t="b">
        <v>0</v>
      </c>
      <c r="L55" t="str">
        <f t="shared" si="0"/>
        <v>Up</v>
      </c>
      <c r="M55" s="11" t="s">
        <v>1126</v>
      </c>
    </row>
    <row r="56" spans="1:13" x14ac:dyDescent="0.35">
      <c r="A56" t="s">
        <v>11</v>
      </c>
      <c r="B56" t="s">
        <v>12</v>
      </c>
      <c r="C56">
        <v>87.694969999999998</v>
      </c>
      <c r="D56" t="s">
        <v>26</v>
      </c>
      <c r="E56" t="s">
        <v>151</v>
      </c>
      <c r="F56" t="s">
        <v>18</v>
      </c>
      <c r="G56">
        <v>505</v>
      </c>
      <c r="H56">
        <v>522</v>
      </c>
      <c r="I56">
        <v>1.2306969999999999</v>
      </c>
      <c r="J56">
        <v>1.94532E-2</v>
      </c>
      <c r="K56" t="b">
        <v>0</v>
      </c>
      <c r="L56" t="str">
        <f t="shared" si="0"/>
        <v>Up</v>
      </c>
      <c r="M56" s="11" t="s">
        <v>1126</v>
      </c>
    </row>
    <row r="57" spans="1:13" x14ac:dyDescent="0.35">
      <c r="A57" t="s">
        <v>11</v>
      </c>
      <c r="B57" t="s">
        <v>12</v>
      </c>
      <c r="C57">
        <v>87.694969999999998</v>
      </c>
      <c r="D57" t="s">
        <v>477</v>
      </c>
      <c r="E57" t="s">
        <v>478</v>
      </c>
      <c r="F57" t="s">
        <v>15</v>
      </c>
      <c r="G57">
        <v>277</v>
      </c>
      <c r="H57">
        <v>297</v>
      </c>
      <c r="I57">
        <v>-1.1497124000000001</v>
      </c>
      <c r="J57">
        <v>2.1483499999999999E-2</v>
      </c>
      <c r="K57" t="b">
        <v>0</v>
      </c>
      <c r="L57" t="str">
        <f t="shared" si="0"/>
        <v>Down</v>
      </c>
      <c r="M57" s="11" t="s">
        <v>1126</v>
      </c>
    </row>
    <row r="58" spans="1:13" x14ac:dyDescent="0.35">
      <c r="A58" t="s">
        <v>11</v>
      </c>
      <c r="B58" t="s">
        <v>12</v>
      </c>
      <c r="C58">
        <v>87.694969999999998</v>
      </c>
      <c r="D58" t="s">
        <v>386</v>
      </c>
      <c r="E58" t="s">
        <v>472</v>
      </c>
      <c r="F58" t="s">
        <v>18</v>
      </c>
      <c r="G58">
        <v>325</v>
      </c>
      <c r="H58">
        <v>334</v>
      </c>
      <c r="I58">
        <v>-1.0973714000000001</v>
      </c>
      <c r="J58">
        <v>2.1944200000000001E-2</v>
      </c>
      <c r="K58" t="b">
        <v>0</v>
      </c>
      <c r="L58" t="str">
        <f t="shared" si="0"/>
        <v>Down</v>
      </c>
      <c r="M58" s="11" t="s">
        <v>1126</v>
      </c>
    </row>
    <row r="59" spans="1:13" x14ac:dyDescent="0.35">
      <c r="A59" t="s">
        <v>11</v>
      </c>
      <c r="B59" t="s">
        <v>12</v>
      </c>
      <c r="C59">
        <v>87.694969999999998</v>
      </c>
      <c r="D59" t="s">
        <v>114</v>
      </c>
      <c r="E59" t="s">
        <v>194</v>
      </c>
      <c r="F59" t="s">
        <v>18</v>
      </c>
      <c r="G59">
        <v>224</v>
      </c>
      <c r="H59">
        <v>233</v>
      </c>
      <c r="I59">
        <v>-0.82169270000000005</v>
      </c>
      <c r="J59">
        <v>2.2358099999999999E-2</v>
      </c>
      <c r="K59" t="b">
        <v>0</v>
      </c>
      <c r="L59" t="str">
        <f t="shared" si="0"/>
        <v>Down</v>
      </c>
      <c r="M59" s="11" t="s">
        <v>1126</v>
      </c>
    </row>
    <row r="60" spans="1:13" x14ac:dyDescent="0.35">
      <c r="A60" t="s">
        <v>11</v>
      </c>
      <c r="B60" t="s">
        <v>12</v>
      </c>
      <c r="C60">
        <v>87.694969999999998</v>
      </c>
      <c r="D60" t="s">
        <v>163</v>
      </c>
      <c r="E60" t="s">
        <v>164</v>
      </c>
      <c r="F60" t="s">
        <v>15</v>
      </c>
      <c r="G60">
        <v>301</v>
      </c>
      <c r="H60">
        <v>320</v>
      </c>
      <c r="I60">
        <v>0.5599596</v>
      </c>
      <c r="J60">
        <v>2.3210100000000001E-2</v>
      </c>
      <c r="K60" t="b">
        <v>0</v>
      </c>
      <c r="L60" t="str">
        <f t="shared" si="0"/>
        <v>Up</v>
      </c>
      <c r="M60" s="11" t="s">
        <v>1126</v>
      </c>
    </row>
    <row r="61" spans="1:13" x14ac:dyDescent="0.35">
      <c r="A61" t="s">
        <v>11</v>
      </c>
      <c r="B61" t="s">
        <v>12</v>
      </c>
      <c r="C61">
        <v>87.694969999999998</v>
      </c>
      <c r="D61" t="s">
        <v>555</v>
      </c>
      <c r="E61" t="s">
        <v>556</v>
      </c>
      <c r="F61" t="s">
        <v>18</v>
      </c>
      <c r="G61">
        <v>423</v>
      </c>
      <c r="H61">
        <v>437</v>
      </c>
      <c r="I61">
        <v>-0.96397429999999995</v>
      </c>
      <c r="J61">
        <v>2.5160700000000001E-2</v>
      </c>
      <c r="K61" t="b">
        <v>0</v>
      </c>
      <c r="L61" t="str">
        <f t="shared" si="0"/>
        <v>Down</v>
      </c>
      <c r="M61" s="11" t="s">
        <v>1126</v>
      </c>
    </row>
    <row r="62" spans="1:13" x14ac:dyDescent="0.35">
      <c r="A62" t="s">
        <v>11</v>
      </c>
      <c r="B62" t="s">
        <v>12</v>
      </c>
      <c r="C62">
        <v>87.694969999999998</v>
      </c>
      <c r="D62" t="s">
        <v>248</v>
      </c>
      <c r="E62" t="s">
        <v>249</v>
      </c>
      <c r="F62" t="s">
        <v>18</v>
      </c>
      <c r="G62">
        <v>217</v>
      </c>
      <c r="H62">
        <v>233</v>
      </c>
      <c r="I62">
        <v>1.3732883</v>
      </c>
      <c r="J62">
        <v>2.5453799999999999E-2</v>
      </c>
      <c r="K62" t="b">
        <v>0</v>
      </c>
      <c r="L62" t="str">
        <f t="shared" si="0"/>
        <v>Up</v>
      </c>
      <c r="M62" s="11" t="s">
        <v>1126</v>
      </c>
    </row>
    <row r="63" spans="1:13" x14ac:dyDescent="0.35">
      <c r="A63" t="s">
        <v>11</v>
      </c>
      <c r="B63" t="s">
        <v>12</v>
      </c>
      <c r="C63">
        <v>87.694969999999998</v>
      </c>
      <c r="D63" t="s">
        <v>400</v>
      </c>
      <c r="E63" t="s">
        <v>401</v>
      </c>
      <c r="F63" t="s">
        <v>15</v>
      </c>
      <c r="G63">
        <v>470</v>
      </c>
      <c r="H63">
        <v>486</v>
      </c>
      <c r="I63">
        <v>0.97539299999999995</v>
      </c>
      <c r="J63">
        <v>2.5601800000000001E-2</v>
      </c>
      <c r="K63" t="b">
        <v>0</v>
      </c>
      <c r="L63" t="str">
        <f t="shared" si="0"/>
        <v>Up</v>
      </c>
      <c r="M63" s="11" t="s">
        <v>1126</v>
      </c>
    </row>
    <row r="64" spans="1:13" x14ac:dyDescent="0.35">
      <c r="A64" t="s">
        <v>11</v>
      </c>
      <c r="B64" t="s">
        <v>12</v>
      </c>
      <c r="C64">
        <v>87.694969999999998</v>
      </c>
      <c r="D64" t="s">
        <v>305</v>
      </c>
      <c r="E64" t="s">
        <v>306</v>
      </c>
      <c r="F64" t="s">
        <v>18</v>
      </c>
      <c r="G64">
        <v>278</v>
      </c>
      <c r="H64">
        <v>288</v>
      </c>
      <c r="I64">
        <v>-0.80011390000000004</v>
      </c>
      <c r="J64">
        <v>2.5840800000000001E-2</v>
      </c>
      <c r="K64" t="b">
        <v>0</v>
      </c>
      <c r="L64" t="str">
        <f t="shared" si="0"/>
        <v>Down</v>
      </c>
      <c r="M64" s="11" t="s">
        <v>1126</v>
      </c>
    </row>
    <row r="65" spans="1:13" x14ac:dyDescent="0.35">
      <c r="A65" t="s">
        <v>11</v>
      </c>
      <c r="B65" t="s">
        <v>12</v>
      </c>
      <c r="C65">
        <v>87.694969999999998</v>
      </c>
      <c r="D65" t="s">
        <v>104</v>
      </c>
      <c r="E65" t="s">
        <v>124</v>
      </c>
      <c r="F65" t="s">
        <v>18</v>
      </c>
      <c r="G65">
        <v>138</v>
      </c>
      <c r="H65">
        <v>149</v>
      </c>
      <c r="I65">
        <v>2.1132487000000002</v>
      </c>
      <c r="J65">
        <v>3.1039000000000001E-2</v>
      </c>
      <c r="K65" t="b">
        <v>0</v>
      </c>
      <c r="L65" t="str">
        <f t="shared" si="0"/>
        <v>Up</v>
      </c>
      <c r="M65" s="11" t="s">
        <v>1126</v>
      </c>
    </row>
    <row r="66" spans="1:13" x14ac:dyDescent="0.35">
      <c r="A66" t="s">
        <v>11</v>
      </c>
      <c r="B66" t="s">
        <v>12</v>
      </c>
      <c r="C66">
        <v>87.694969999999998</v>
      </c>
      <c r="D66" t="s">
        <v>76</v>
      </c>
      <c r="E66" t="s">
        <v>77</v>
      </c>
      <c r="F66" t="s">
        <v>18</v>
      </c>
      <c r="G66">
        <v>363</v>
      </c>
      <c r="H66">
        <v>380</v>
      </c>
      <c r="I66">
        <v>0.90073570000000003</v>
      </c>
      <c r="J66">
        <v>3.4000299999999997E-2</v>
      </c>
      <c r="K66" t="b">
        <v>0</v>
      </c>
      <c r="L66" t="str">
        <f t="shared" si="0"/>
        <v>Up</v>
      </c>
      <c r="M66" s="11" t="s">
        <v>1126</v>
      </c>
    </row>
    <row r="67" spans="1:13" x14ac:dyDescent="0.35">
      <c r="A67" t="s">
        <v>11</v>
      </c>
      <c r="B67" t="s">
        <v>12</v>
      </c>
      <c r="C67">
        <v>87.694969999999998</v>
      </c>
      <c r="D67" t="s">
        <v>170</v>
      </c>
      <c r="E67" t="s">
        <v>171</v>
      </c>
      <c r="F67" t="s">
        <v>18</v>
      </c>
      <c r="G67">
        <v>418</v>
      </c>
      <c r="H67">
        <v>431</v>
      </c>
      <c r="I67">
        <v>-0.64991370000000004</v>
      </c>
      <c r="J67">
        <v>3.4660400000000001E-2</v>
      </c>
      <c r="K67" t="b">
        <v>0</v>
      </c>
      <c r="L67" t="str">
        <f t="shared" ref="L67:L130" si="2">IF(I67&gt;0, "Up", "Down")</f>
        <v>Down</v>
      </c>
      <c r="M67" s="11" t="s">
        <v>1126</v>
      </c>
    </row>
    <row r="68" spans="1:13" x14ac:dyDescent="0.35">
      <c r="A68" t="s">
        <v>11</v>
      </c>
      <c r="B68" t="s">
        <v>12</v>
      </c>
      <c r="C68">
        <v>87.694969999999998</v>
      </c>
      <c r="D68" t="s">
        <v>580</v>
      </c>
      <c r="E68" t="s">
        <v>581</v>
      </c>
      <c r="F68" t="s">
        <v>18</v>
      </c>
      <c r="G68">
        <v>337</v>
      </c>
      <c r="H68">
        <v>351</v>
      </c>
      <c r="I68">
        <v>-0.54615539999999996</v>
      </c>
      <c r="J68">
        <v>3.5623599999999998E-2</v>
      </c>
      <c r="K68" t="b">
        <v>0</v>
      </c>
      <c r="L68" t="str">
        <f t="shared" si="2"/>
        <v>Down</v>
      </c>
      <c r="M68" s="11" t="s">
        <v>1126</v>
      </c>
    </row>
    <row r="69" spans="1:13" x14ac:dyDescent="0.35">
      <c r="A69" t="s">
        <v>11</v>
      </c>
      <c r="B69" t="s">
        <v>12</v>
      </c>
      <c r="C69">
        <v>87.694969999999998</v>
      </c>
      <c r="D69" t="s">
        <v>433</v>
      </c>
      <c r="E69" t="s">
        <v>434</v>
      </c>
      <c r="F69" t="s">
        <v>15</v>
      </c>
      <c r="G69">
        <v>50</v>
      </c>
      <c r="H69">
        <v>65</v>
      </c>
      <c r="I69">
        <v>1.8471393</v>
      </c>
      <c r="J69">
        <v>3.9022899999999999E-2</v>
      </c>
      <c r="K69" t="b">
        <v>0</v>
      </c>
      <c r="L69" t="str">
        <f t="shared" si="2"/>
        <v>Up</v>
      </c>
      <c r="M69" s="11" t="s">
        <v>1126</v>
      </c>
    </row>
    <row r="70" spans="1:13" x14ac:dyDescent="0.35">
      <c r="A70" t="s">
        <v>11</v>
      </c>
      <c r="B70" t="s">
        <v>12</v>
      </c>
      <c r="C70">
        <v>87.694969999999998</v>
      </c>
      <c r="D70" t="s">
        <v>141</v>
      </c>
      <c r="E70" t="s">
        <v>142</v>
      </c>
      <c r="F70" t="s">
        <v>18</v>
      </c>
      <c r="G70">
        <v>439</v>
      </c>
      <c r="H70">
        <v>459</v>
      </c>
      <c r="I70">
        <v>0.53448289999999998</v>
      </c>
      <c r="J70">
        <v>4.3455100000000003E-2</v>
      </c>
      <c r="K70" t="b">
        <v>0</v>
      </c>
      <c r="L70" t="str">
        <f t="shared" si="2"/>
        <v>Up</v>
      </c>
      <c r="M70" s="11" t="s">
        <v>1126</v>
      </c>
    </row>
    <row r="71" spans="1:13" x14ac:dyDescent="0.35">
      <c r="A71" t="s">
        <v>11</v>
      </c>
      <c r="B71" t="s">
        <v>12</v>
      </c>
      <c r="C71">
        <v>87.694969999999998</v>
      </c>
      <c r="D71" t="s">
        <v>378</v>
      </c>
      <c r="E71" t="s">
        <v>379</v>
      </c>
      <c r="F71" t="s">
        <v>18</v>
      </c>
      <c r="G71">
        <v>414</v>
      </c>
      <c r="H71">
        <v>422</v>
      </c>
      <c r="I71">
        <v>-0.63878979999999996</v>
      </c>
      <c r="J71">
        <v>4.3455100000000003E-2</v>
      </c>
      <c r="K71" t="b">
        <v>0</v>
      </c>
      <c r="L71" t="str">
        <f t="shared" si="2"/>
        <v>Down</v>
      </c>
      <c r="M71" s="11" t="s">
        <v>1126</v>
      </c>
    </row>
    <row r="72" spans="1:13" x14ac:dyDescent="0.35">
      <c r="A72" t="s">
        <v>11</v>
      </c>
      <c r="B72" t="s">
        <v>12</v>
      </c>
      <c r="C72">
        <v>87.694969999999998</v>
      </c>
      <c r="D72" t="s">
        <v>342</v>
      </c>
      <c r="E72" t="s">
        <v>748</v>
      </c>
      <c r="F72" t="s">
        <v>18</v>
      </c>
      <c r="G72">
        <v>216</v>
      </c>
      <c r="H72">
        <v>232</v>
      </c>
      <c r="I72">
        <v>-0.96037530000000004</v>
      </c>
      <c r="J72">
        <v>4.46632E-2</v>
      </c>
      <c r="K72" t="b">
        <v>0</v>
      </c>
      <c r="L72" t="str">
        <f t="shared" si="2"/>
        <v>Down</v>
      </c>
      <c r="M72" s="11" t="s">
        <v>1126</v>
      </c>
    </row>
    <row r="73" spans="1:13" x14ac:dyDescent="0.35">
      <c r="A73" t="s">
        <v>11</v>
      </c>
      <c r="B73" t="s">
        <v>12</v>
      </c>
      <c r="C73">
        <v>87.694969999999998</v>
      </c>
      <c r="D73" t="s">
        <v>102</v>
      </c>
      <c r="E73" t="s">
        <v>103</v>
      </c>
      <c r="F73" t="s">
        <v>15</v>
      </c>
      <c r="G73">
        <v>361</v>
      </c>
      <c r="H73">
        <v>382</v>
      </c>
      <c r="I73">
        <v>-0.66688769999999997</v>
      </c>
      <c r="J73">
        <v>4.6258800000000003E-2</v>
      </c>
      <c r="K73" t="b">
        <v>0</v>
      </c>
      <c r="L73" t="str">
        <f t="shared" si="2"/>
        <v>Down</v>
      </c>
      <c r="M73" s="11" t="s">
        <v>1126</v>
      </c>
    </row>
    <row r="74" spans="1:13" x14ac:dyDescent="0.35">
      <c r="A74" t="s">
        <v>11</v>
      </c>
      <c r="B74" t="s">
        <v>12</v>
      </c>
      <c r="C74">
        <v>87.694969999999998</v>
      </c>
      <c r="D74" t="s">
        <v>723</v>
      </c>
      <c r="E74" t="s">
        <v>762</v>
      </c>
      <c r="F74" t="s">
        <v>18</v>
      </c>
      <c r="G74">
        <v>417</v>
      </c>
      <c r="H74">
        <v>431</v>
      </c>
      <c r="I74">
        <v>-0.64352719999999997</v>
      </c>
      <c r="J74">
        <v>4.6258800000000003E-2</v>
      </c>
      <c r="K74" t="b">
        <v>0</v>
      </c>
      <c r="L74" t="str">
        <f t="shared" si="2"/>
        <v>Down</v>
      </c>
      <c r="M74" s="11" t="s">
        <v>1126</v>
      </c>
    </row>
    <row r="75" spans="1:13" x14ac:dyDescent="0.35">
      <c r="A75" t="s">
        <v>11</v>
      </c>
      <c r="B75" t="s">
        <v>12</v>
      </c>
      <c r="C75">
        <v>87.694969999999998</v>
      </c>
      <c r="D75" t="s">
        <v>339</v>
      </c>
      <c r="E75" t="s">
        <v>340</v>
      </c>
      <c r="F75" t="s">
        <v>18</v>
      </c>
      <c r="G75">
        <v>407</v>
      </c>
      <c r="H75">
        <v>416</v>
      </c>
      <c r="I75">
        <v>0.5662836</v>
      </c>
      <c r="J75">
        <v>4.6258800000000003E-2</v>
      </c>
      <c r="K75" t="b">
        <v>0</v>
      </c>
      <c r="L75" t="str">
        <f t="shared" si="2"/>
        <v>Up</v>
      </c>
      <c r="M75" s="11" t="s">
        <v>1126</v>
      </c>
    </row>
    <row r="76" spans="1:13" x14ac:dyDescent="0.35">
      <c r="A76" t="s">
        <v>11</v>
      </c>
      <c r="B76" t="s">
        <v>12</v>
      </c>
      <c r="C76">
        <v>87.694969999999998</v>
      </c>
      <c r="D76" t="s">
        <v>112</v>
      </c>
      <c r="E76" t="s">
        <v>228</v>
      </c>
      <c r="F76" t="s">
        <v>15</v>
      </c>
      <c r="G76">
        <v>298</v>
      </c>
      <c r="H76">
        <v>320</v>
      </c>
      <c r="I76">
        <v>0.45376149999999998</v>
      </c>
      <c r="J76">
        <v>4.7466700000000001E-2</v>
      </c>
      <c r="K76" t="b">
        <v>0</v>
      </c>
      <c r="L76" t="str">
        <f t="shared" si="2"/>
        <v>Up</v>
      </c>
      <c r="M76" s="11" t="s">
        <v>1126</v>
      </c>
    </row>
    <row r="77" spans="1:13" x14ac:dyDescent="0.35">
      <c r="A77" t="s">
        <v>11</v>
      </c>
      <c r="B77" t="s">
        <v>12</v>
      </c>
      <c r="C77">
        <v>87.694969999999998</v>
      </c>
      <c r="D77" t="s">
        <v>203</v>
      </c>
      <c r="E77" t="s">
        <v>227</v>
      </c>
      <c r="F77" t="s">
        <v>18</v>
      </c>
      <c r="G77">
        <v>423</v>
      </c>
      <c r="H77">
        <v>432</v>
      </c>
      <c r="I77">
        <v>-0.54112289999999996</v>
      </c>
      <c r="J77">
        <v>4.9862400000000001E-2</v>
      </c>
      <c r="K77" t="b">
        <v>0</v>
      </c>
      <c r="L77" t="str">
        <f t="shared" si="2"/>
        <v>Down</v>
      </c>
      <c r="M77" s="11" t="s">
        <v>1126</v>
      </c>
    </row>
    <row r="78" spans="1:13" x14ac:dyDescent="0.35">
      <c r="A78" t="s">
        <v>11</v>
      </c>
      <c r="B78" t="s">
        <v>12</v>
      </c>
      <c r="C78">
        <v>87.694969999999998</v>
      </c>
      <c r="D78" t="s">
        <v>39</v>
      </c>
      <c r="E78" t="s">
        <v>40</v>
      </c>
      <c r="F78" t="s">
        <v>18</v>
      </c>
      <c r="G78">
        <v>453</v>
      </c>
      <c r="H78">
        <v>459</v>
      </c>
      <c r="I78">
        <v>-0.76012999999999997</v>
      </c>
      <c r="J78">
        <v>5.2631400000000002E-2</v>
      </c>
      <c r="K78" t="b">
        <v>0</v>
      </c>
      <c r="L78" t="str">
        <f t="shared" si="2"/>
        <v>Down</v>
      </c>
      <c r="M78" s="11" t="s">
        <v>1126</v>
      </c>
    </row>
    <row r="79" spans="1:13" x14ac:dyDescent="0.35">
      <c r="A79" t="s">
        <v>11</v>
      </c>
      <c r="B79" t="s">
        <v>12</v>
      </c>
      <c r="C79">
        <v>87.694969999999998</v>
      </c>
      <c r="D79" t="s">
        <v>112</v>
      </c>
      <c r="E79" t="s">
        <v>113</v>
      </c>
      <c r="F79" t="s">
        <v>15</v>
      </c>
      <c r="G79">
        <v>298</v>
      </c>
      <c r="H79">
        <v>320</v>
      </c>
      <c r="I79">
        <v>0.67252990000000001</v>
      </c>
      <c r="J79">
        <v>5.2631400000000002E-2</v>
      </c>
      <c r="K79" t="b">
        <v>0</v>
      </c>
      <c r="L79" t="str">
        <f t="shared" si="2"/>
        <v>Up</v>
      </c>
      <c r="M79" s="11" t="s">
        <v>1126</v>
      </c>
    </row>
    <row r="80" spans="1:13" x14ac:dyDescent="0.35">
      <c r="A80" t="s">
        <v>11</v>
      </c>
      <c r="B80" t="s">
        <v>12</v>
      </c>
      <c r="C80">
        <v>87.694969999999998</v>
      </c>
      <c r="D80" t="s">
        <v>42</v>
      </c>
      <c r="E80" t="s">
        <v>65</v>
      </c>
      <c r="F80" t="s">
        <v>18</v>
      </c>
      <c r="G80">
        <v>441</v>
      </c>
      <c r="H80">
        <v>459</v>
      </c>
      <c r="I80">
        <v>0.58209310000000003</v>
      </c>
      <c r="J80">
        <v>5.2968099999999997E-2</v>
      </c>
      <c r="K80" t="b">
        <v>0</v>
      </c>
      <c r="L80" t="str">
        <f t="shared" si="2"/>
        <v>Up</v>
      </c>
      <c r="M80" s="11" t="s">
        <v>1126</v>
      </c>
    </row>
    <row r="81" spans="1:13" x14ac:dyDescent="0.35">
      <c r="A81" t="s">
        <v>11</v>
      </c>
      <c r="B81" t="s">
        <v>12</v>
      </c>
      <c r="C81">
        <v>87.694969999999998</v>
      </c>
      <c r="D81" t="s">
        <v>205</v>
      </c>
      <c r="E81" t="s">
        <v>554</v>
      </c>
      <c r="F81" t="s">
        <v>15</v>
      </c>
      <c r="G81">
        <v>335</v>
      </c>
      <c r="H81">
        <v>351</v>
      </c>
      <c r="I81">
        <v>-0.64713120000000002</v>
      </c>
      <c r="J81">
        <v>5.4174199999999999E-2</v>
      </c>
      <c r="K81" t="b">
        <v>0</v>
      </c>
      <c r="L81" t="str">
        <f t="shared" si="2"/>
        <v>Down</v>
      </c>
      <c r="M81" s="11" t="s">
        <v>1126</v>
      </c>
    </row>
    <row r="82" spans="1:13" x14ac:dyDescent="0.35">
      <c r="A82" t="s">
        <v>11</v>
      </c>
      <c r="B82" t="s">
        <v>12</v>
      </c>
      <c r="C82">
        <v>87.694969999999998</v>
      </c>
      <c r="D82" t="s">
        <v>116</v>
      </c>
      <c r="E82" t="s">
        <v>117</v>
      </c>
      <c r="F82" t="s">
        <v>18</v>
      </c>
      <c r="G82">
        <v>118</v>
      </c>
      <c r="H82">
        <v>126</v>
      </c>
      <c r="I82">
        <v>-0.78446340000000003</v>
      </c>
      <c r="J82">
        <v>5.7963199999999999E-2</v>
      </c>
      <c r="K82" t="b">
        <v>0</v>
      </c>
      <c r="L82" t="str">
        <f t="shared" si="2"/>
        <v>Down</v>
      </c>
      <c r="M82" s="11" t="s">
        <v>1126</v>
      </c>
    </row>
    <row r="83" spans="1:13" x14ac:dyDescent="0.35">
      <c r="A83" t="s">
        <v>11</v>
      </c>
      <c r="B83" t="s">
        <v>12</v>
      </c>
      <c r="C83">
        <v>87.694969999999998</v>
      </c>
      <c r="D83" t="s">
        <v>183</v>
      </c>
      <c r="E83" t="s">
        <v>563</v>
      </c>
      <c r="F83" t="s">
        <v>18</v>
      </c>
      <c r="G83">
        <v>361</v>
      </c>
      <c r="H83">
        <v>371</v>
      </c>
      <c r="I83">
        <v>-0.43677290000000002</v>
      </c>
      <c r="J83">
        <v>5.7963199999999999E-2</v>
      </c>
      <c r="K83" t="b">
        <v>0</v>
      </c>
      <c r="L83" t="str">
        <f t="shared" si="2"/>
        <v>Down</v>
      </c>
      <c r="M83" s="11" t="s">
        <v>1126</v>
      </c>
    </row>
    <row r="84" spans="1:13" x14ac:dyDescent="0.35">
      <c r="A84" t="s">
        <v>11</v>
      </c>
      <c r="B84" t="s">
        <v>12</v>
      </c>
      <c r="C84">
        <v>87.694969999999998</v>
      </c>
      <c r="D84" t="s">
        <v>244</v>
      </c>
      <c r="E84" t="s">
        <v>245</v>
      </c>
      <c r="F84" t="s">
        <v>18</v>
      </c>
      <c r="G84">
        <v>551</v>
      </c>
      <c r="H84">
        <v>558</v>
      </c>
      <c r="I84">
        <v>-0.49024899999999999</v>
      </c>
      <c r="J84">
        <v>5.9278400000000002E-2</v>
      </c>
      <c r="K84" t="b">
        <v>0</v>
      </c>
      <c r="L84" t="str">
        <f t="shared" si="2"/>
        <v>Down</v>
      </c>
      <c r="M84" s="11" t="s">
        <v>1126</v>
      </c>
    </row>
    <row r="85" spans="1:13" x14ac:dyDescent="0.35">
      <c r="A85" t="s">
        <v>11</v>
      </c>
      <c r="B85" t="s">
        <v>12</v>
      </c>
      <c r="C85">
        <v>87.694969999999998</v>
      </c>
      <c r="D85" t="s">
        <v>98</v>
      </c>
      <c r="E85" t="s">
        <v>99</v>
      </c>
      <c r="F85" t="s">
        <v>18</v>
      </c>
      <c r="G85">
        <v>302</v>
      </c>
      <c r="H85">
        <v>320</v>
      </c>
      <c r="I85">
        <v>0.59269660000000002</v>
      </c>
      <c r="J85">
        <v>5.9278400000000002E-2</v>
      </c>
      <c r="K85" t="b">
        <v>0</v>
      </c>
      <c r="L85" t="str">
        <f t="shared" si="2"/>
        <v>Up</v>
      </c>
      <c r="M85" s="11" t="s">
        <v>1126</v>
      </c>
    </row>
    <row r="86" spans="1:13" x14ac:dyDescent="0.35">
      <c r="A86" t="s">
        <v>11</v>
      </c>
      <c r="B86" t="s">
        <v>12</v>
      </c>
      <c r="C86">
        <v>87.694969999999998</v>
      </c>
      <c r="D86" t="s">
        <v>358</v>
      </c>
      <c r="E86" t="s">
        <v>359</v>
      </c>
      <c r="F86" t="s">
        <v>18</v>
      </c>
      <c r="G86">
        <v>57</v>
      </c>
      <c r="H86">
        <v>65</v>
      </c>
      <c r="I86">
        <v>0.5072873</v>
      </c>
      <c r="J86">
        <v>6.0648800000000003E-2</v>
      </c>
      <c r="K86" t="b">
        <v>0</v>
      </c>
      <c r="L86" t="str">
        <f t="shared" si="2"/>
        <v>Up</v>
      </c>
      <c r="M86" s="11" t="s">
        <v>1126</v>
      </c>
    </row>
    <row r="87" spans="1:13" x14ac:dyDescent="0.35">
      <c r="A87" t="s">
        <v>11</v>
      </c>
      <c r="B87" t="s">
        <v>12</v>
      </c>
      <c r="C87">
        <v>87.694969999999998</v>
      </c>
      <c r="D87" t="s">
        <v>149</v>
      </c>
      <c r="E87" t="s">
        <v>150</v>
      </c>
      <c r="F87" t="s">
        <v>15</v>
      </c>
      <c r="G87">
        <v>244</v>
      </c>
      <c r="H87">
        <v>254</v>
      </c>
      <c r="I87">
        <v>0.60800339999999997</v>
      </c>
      <c r="J87">
        <v>6.3700999999999994E-2</v>
      </c>
      <c r="K87" t="b">
        <v>0</v>
      </c>
      <c r="L87" t="str">
        <f t="shared" si="2"/>
        <v>Up</v>
      </c>
      <c r="M87" s="11" t="s">
        <v>1126</v>
      </c>
    </row>
    <row r="88" spans="1:13" x14ac:dyDescent="0.35">
      <c r="A88" t="s">
        <v>11</v>
      </c>
      <c r="B88" t="s">
        <v>12</v>
      </c>
      <c r="C88">
        <v>87.694969999999998</v>
      </c>
      <c r="D88" t="s">
        <v>400</v>
      </c>
      <c r="E88" t="s">
        <v>534</v>
      </c>
      <c r="F88" t="s">
        <v>15</v>
      </c>
      <c r="G88">
        <v>470</v>
      </c>
      <c r="H88">
        <v>486</v>
      </c>
      <c r="I88">
        <v>0.99579099999999998</v>
      </c>
      <c r="J88">
        <v>6.3700999999999994E-2</v>
      </c>
      <c r="K88" t="b">
        <v>0</v>
      </c>
      <c r="L88" t="str">
        <f t="shared" si="2"/>
        <v>Up</v>
      </c>
      <c r="M88" s="11" t="s">
        <v>1126</v>
      </c>
    </row>
    <row r="89" spans="1:13" x14ac:dyDescent="0.35">
      <c r="A89" t="s">
        <v>11</v>
      </c>
      <c r="B89" t="s">
        <v>12</v>
      </c>
      <c r="C89">
        <v>87.694969999999998</v>
      </c>
      <c r="D89" t="s">
        <v>143</v>
      </c>
      <c r="E89" t="s">
        <v>144</v>
      </c>
      <c r="F89" t="s">
        <v>15</v>
      </c>
      <c r="G89">
        <v>81</v>
      </c>
      <c r="H89">
        <v>87</v>
      </c>
      <c r="I89">
        <v>-0.57614279999999995</v>
      </c>
      <c r="J89">
        <v>6.5659700000000001E-2</v>
      </c>
      <c r="K89" t="b">
        <v>0</v>
      </c>
      <c r="L89" t="str">
        <f t="shared" si="2"/>
        <v>Down</v>
      </c>
      <c r="M89" s="11" t="s">
        <v>1126</v>
      </c>
    </row>
    <row r="90" spans="1:13" x14ac:dyDescent="0.35">
      <c r="A90" t="s">
        <v>11</v>
      </c>
      <c r="B90" t="s">
        <v>12</v>
      </c>
      <c r="C90">
        <v>87.694969999999998</v>
      </c>
      <c r="D90" t="s">
        <v>403</v>
      </c>
      <c r="E90" t="s">
        <v>404</v>
      </c>
      <c r="F90" t="s">
        <v>18</v>
      </c>
      <c r="G90">
        <v>417</v>
      </c>
      <c r="H90">
        <v>422</v>
      </c>
      <c r="I90">
        <v>-0.41803669999999998</v>
      </c>
      <c r="J90">
        <v>6.6840300000000005E-2</v>
      </c>
      <c r="K90" t="b">
        <v>0</v>
      </c>
      <c r="L90" t="str">
        <f t="shared" si="2"/>
        <v>Down</v>
      </c>
      <c r="M90" s="11" t="s">
        <v>1126</v>
      </c>
    </row>
    <row r="91" spans="1:13" x14ac:dyDescent="0.35">
      <c r="A91" t="s">
        <v>11</v>
      </c>
      <c r="B91" t="s">
        <v>12</v>
      </c>
      <c r="C91">
        <v>87.694969999999998</v>
      </c>
      <c r="D91" t="s">
        <v>313</v>
      </c>
      <c r="E91" t="s">
        <v>314</v>
      </c>
      <c r="F91" t="s">
        <v>18</v>
      </c>
      <c r="G91">
        <v>415</v>
      </c>
      <c r="H91">
        <v>431</v>
      </c>
      <c r="I91">
        <v>-0.46827360000000001</v>
      </c>
      <c r="J91">
        <v>6.77117E-2</v>
      </c>
      <c r="K91" t="b">
        <v>0</v>
      </c>
      <c r="L91" t="str">
        <f t="shared" si="2"/>
        <v>Down</v>
      </c>
      <c r="M91" s="11" t="s">
        <v>1126</v>
      </c>
    </row>
    <row r="92" spans="1:13" x14ac:dyDescent="0.35">
      <c r="A92" t="s">
        <v>11</v>
      </c>
      <c r="B92" t="s">
        <v>12</v>
      </c>
      <c r="C92">
        <v>87.694969999999998</v>
      </c>
      <c r="D92" t="s">
        <v>155</v>
      </c>
      <c r="E92" t="s">
        <v>156</v>
      </c>
      <c r="F92" t="s">
        <v>18</v>
      </c>
      <c r="G92">
        <v>432</v>
      </c>
      <c r="H92">
        <v>439</v>
      </c>
      <c r="I92">
        <v>0.51421629999999996</v>
      </c>
      <c r="J92">
        <v>6.77117E-2</v>
      </c>
      <c r="K92" t="b">
        <v>0</v>
      </c>
      <c r="L92" t="str">
        <f t="shared" si="2"/>
        <v>Up</v>
      </c>
      <c r="M92" s="11" t="s">
        <v>1126</v>
      </c>
    </row>
    <row r="93" spans="1:13" x14ac:dyDescent="0.35">
      <c r="A93" t="s">
        <v>11</v>
      </c>
      <c r="B93" t="s">
        <v>12</v>
      </c>
      <c r="C93">
        <v>87.694969999999998</v>
      </c>
      <c r="D93" t="s">
        <v>459</v>
      </c>
      <c r="E93" t="s">
        <v>460</v>
      </c>
      <c r="F93" t="s">
        <v>18</v>
      </c>
      <c r="G93">
        <v>523</v>
      </c>
      <c r="H93">
        <v>535</v>
      </c>
      <c r="I93">
        <v>-0.47324709999999998</v>
      </c>
      <c r="J93">
        <v>6.77117E-2</v>
      </c>
      <c r="K93" t="b">
        <v>0</v>
      </c>
      <c r="L93" t="str">
        <f t="shared" si="2"/>
        <v>Down</v>
      </c>
      <c r="M93" s="11" t="s">
        <v>1126</v>
      </c>
    </row>
    <row r="94" spans="1:13" x14ac:dyDescent="0.35">
      <c r="A94" t="s">
        <v>11</v>
      </c>
      <c r="B94" t="s">
        <v>12</v>
      </c>
      <c r="C94">
        <v>87.694969999999998</v>
      </c>
      <c r="D94" t="s">
        <v>413</v>
      </c>
      <c r="E94" t="s">
        <v>447</v>
      </c>
      <c r="F94" t="s">
        <v>18</v>
      </c>
      <c r="G94">
        <v>312</v>
      </c>
      <c r="H94">
        <v>320</v>
      </c>
      <c r="I94">
        <v>-0.58784060000000005</v>
      </c>
      <c r="J94">
        <v>6.9718799999999997E-2</v>
      </c>
      <c r="K94" t="b">
        <v>0</v>
      </c>
      <c r="L94" t="str">
        <f t="shared" si="2"/>
        <v>Down</v>
      </c>
      <c r="M94" s="11" t="s">
        <v>1126</v>
      </c>
    </row>
    <row r="95" spans="1:13" x14ac:dyDescent="0.35">
      <c r="A95" t="s">
        <v>11</v>
      </c>
      <c r="B95" t="s">
        <v>12</v>
      </c>
      <c r="C95">
        <v>87.694969999999998</v>
      </c>
      <c r="D95" t="s">
        <v>157</v>
      </c>
      <c r="E95" t="s">
        <v>158</v>
      </c>
      <c r="F95" t="s">
        <v>18</v>
      </c>
      <c r="G95">
        <v>268</v>
      </c>
      <c r="H95">
        <v>276</v>
      </c>
      <c r="I95">
        <v>0.49423139999999999</v>
      </c>
      <c r="J95">
        <v>6.9718799999999997E-2</v>
      </c>
      <c r="K95" t="b">
        <v>0</v>
      </c>
      <c r="L95" t="str">
        <f t="shared" si="2"/>
        <v>Up</v>
      </c>
      <c r="M95" s="11" t="s">
        <v>1126</v>
      </c>
    </row>
    <row r="96" spans="1:13" x14ac:dyDescent="0.35">
      <c r="A96" t="s">
        <v>11</v>
      </c>
      <c r="B96" t="s">
        <v>12</v>
      </c>
      <c r="C96">
        <v>87.694969999999998</v>
      </c>
      <c r="D96" t="s">
        <v>91</v>
      </c>
      <c r="E96" t="s">
        <v>92</v>
      </c>
      <c r="F96" t="s">
        <v>18</v>
      </c>
      <c r="G96">
        <v>335</v>
      </c>
      <c r="H96">
        <v>343</v>
      </c>
      <c r="I96">
        <v>0.86981520000000001</v>
      </c>
      <c r="J96">
        <v>6.9718799999999997E-2</v>
      </c>
      <c r="K96" t="b">
        <v>0</v>
      </c>
      <c r="L96" t="str">
        <f t="shared" si="2"/>
        <v>Up</v>
      </c>
      <c r="M96" s="11" t="s">
        <v>1126</v>
      </c>
    </row>
    <row r="97" spans="1:13" x14ac:dyDescent="0.35">
      <c r="A97" t="s">
        <v>11</v>
      </c>
      <c r="B97" t="s">
        <v>12</v>
      </c>
      <c r="C97">
        <v>87.694969999999998</v>
      </c>
      <c r="D97" t="s">
        <v>396</v>
      </c>
      <c r="E97" t="s">
        <v>397</v>
      </c>
      <c r="F97" t="s">
        <v>15</v>
      </c>
      <c r="G97">
        <v>335</v>
      </c>
      <c r="H97">
        <v>355</v>
      </c>
      <c r="I97">
        <v>-1.0724511000000001</v>
      </c>
      <c r="J97">
        <v>6.9718799999999997E-2</v>
      </c>
      <c r="K97" t="b">
        <v>0</v>
      </c>
      <c r="L97" t="str">
        <f t="shared" si="2"/>
        <v>Down</v>
      </c>
      <c r="M97" s="11" t="s">
        <v>1126</v>
      </c>
    </row>
    <row r="98" spans="1:13" x14ac:dyDescent="0.35">
      <c r="A98" t="s">
        <v>11</v>
      </c>
      <c r="B98" t="s">
        <v>12</v>
      </c>
      <c r="C98">
        <v>87.694969999999998</v>
      </c>
      <c r="D98" t="s">
        <v>351</v>
      </c>
      <c r="E98" t="s">
        <v>679</v>
      </c>
      <c r="F98" t="s">
        <v>18</v>
      </c>
      <c r="G98">
        <v>328</v>
      </c>
      <c r="H98">
        <v>334</v>
      </c>
      <c r="I98">
        <v>-0.74116879999999996</v>
      </c>
      <c r="J98">
        <v>6.9718799999999997E-2</v>
      </c>
      <c r="K98" t="b">
        <v>0</v>
      </c>
      <c r="L98" t="str">
        <f t="shared" si="2"/>
        <v>Down</v>
      </c>
      <c r="M98" s="11" t="s">
        <v>1126</v>
      </c>
    </row>
    <row r="99" spans="1:13" x14ac:dyDescent="0.35">
      <c r="A99" t="s">
        <v>11</v>
      </c>
      <c r="B99" t="s">
        <v>12</v>
      </c>
      <c r="C99">
        <v>87.694969999999998</v>
      </c>
      <c r="D99" t="s">
        <v>333</v>
      </c>
      <c r="E99" t="s">
        <v>334</v>
      </c>
      <c r="F99" t="s">
        <v>15</v>
      </c>
      <c r="G99">
        <v>163</v>
      </c>
      <c r="H99">
        <v>170</v>
      </c>
      <c r="I99">
        <v>0.82559099999999996</v>
      </c>
      <c r="J99">
        <v>7.1807800000000005E-2</v>
      </c>
      <c r="K99" t="b">
        <v>0</v>
      </c>
      <c r="L99" t="str">
        <f t="shared" si="2"/>
        <v>Up</v>
      </c>
      <c r="M99" s="11" t="s">
        <v>1126</v>
      </c>
    </row>
    <row r="100" spans="1:13" x14ac:dyDescent="0.35">
      <c r="A100" t="s">
        <v>11</v>
      </c>
      <c r="B100" t="s">
        <v>12</v>
      </c>
      <c r="C100">
        <v>87.694969999999998</v>
      </c>
      <c r="D100" t="s">
        <v>551</v>
      </c>
      <c r="E100" t="s">
        <v>552</v>
      </c>
      <c r="F100" t="s">
        <v>18</v>
      </c>
      <c r="G100">
        <v>100</v>
      </c>
      <c r="H100">
        <v>117</v>
      </c>
      <c r="I100">
        <v>0.44409710000000002</v>
      </c>
      <c r="J100">
        <v>7.4697899999999998E-2</v>
      </c>
      <c r="K100" t="b">
        <v>0</v>
      </c>
      <c r="L100" t="str">
        <f t="shared" si="2"/>
        <v>Up</v>
      </c>
      <c r="M100" s="11" t="s">
        <v>1126</v>
      </c>
    </row>
    <row r="101" spans="1:13" x14ac:dyDescent="0.35">
      <c r="A101" t="s">
        <v>11</v>
      </c>
      <c r="B101" t="s">
        <v>12</v>
      </c>
      <c r="C101">
        <v>87.694969999999998</v>
      </c>
      <c r="D101" t="s">
        <v>422</v>
      </c>
      <c r="E101" t="s">
        <v>683</v>
      </c>
      <c r="F101" t="s">
        <v>18</v>
      </c>
      <c r="G101">
        <v>121</v>
      </c>
      <c r="H101">
        <v>127</v>
      </c>
      <c r="I101">
        <v>0.4859502</v>
      </c>
      <c r="J101">
        <v>7.4697899999999998E-2</v>
      </c>
      <c r="K101" t="b">
        <v>0</v>
      </c>
      <c r="L101" t="str">
        <f t="shared" si="2"/>
        <v>Up</v>
      </c>
      <c r="M101" s="11" t="s">
        <v>1126</v>
      </c>
    </row>
    <row r="102" spans="1:13" x14ac:dyDescent="0.35">
      <c r="A102" t="s">
        <v>11</v>
      </c>
      <c r="B102" t="s">
        <v>12</v>
      </c>
      <c r="C102">
        <v>87.694969999999998</v>
      </c>
      <c r="D102" t="s">
        <v>108</v>
      </c>
      <c r="E102" t="s">
        <v>172</v>
      </c>
      <c r="F102" t="s">
        <v>15</v>
      </c>
      <c r="G102">
        <v>326</v>
      </c>
      <c r="H102">
        <v>334</v>
      </c>
      <c r="I102">
        <v>-0.49993870000000001</v>
      </c>
      <c r="J102">
        <v>7.5517500000000001E-2</v>
      </c>
      <c r="K102" t="b">
        <v>0</v>
      </c>
      <c r="L102" t="str">
        <f t="shared" si="2"/>
        <v>Down</v>
      </c>
      <c r="M102" s="11" t="s">
        <v>1126</v>
      </c>
    </row>
    <row r="103" spans="1:13" x14ac:dyDescent="0.35">
      <c r="A103" t="s">
        <v>11</v>
      </c>
      <c r="B103" t="s">
        <v>12</v>
      </c>
      <c r="C103">
        <v>87.694969999999998</v>
      </c>
      <c r="D103" t="s">
        <v>351</v>
      </c>
      <c r="E103" t="s">
        <v>352</v>
      </c>
      <c r="F103" t="s">
        <v>18</v>
      </c>
      <c r="G103">
        <v>328</v>
      </c>
      <c r="H103">
        <v>334</v>
      </c>
      <c r="I103">
        <v>-0.75149109999999997</v>
      </c>
      <c r="J103">
        <v>7.5742100000000007E-2</v>
      </c>
      <c r="K103" t="b">
        <v>0</v>
      </c>
      <c r="L103" t="str">
        <f t="shared" si="2"/>
        <v>Down</v>
      </c>
      <c r="M103" s="11" t="s">
        <v>1126</v>
      </c>
    </row>
    <row r="104" spans="1:13" x14ac:dyDescent="0.35">
      <c r="A104" t="s">
        <v>11</v>
      </c>
      <c r="B104" t="s">
        <v>12</v>
      </c>
      <c r="C104">
        <v>87.694969999999998</v>
      </c>
      <c r="D104" t="s">
        <v>108</v>
      </c>
      <c r="E104" t="s">
        <v>405</v>
      </c>
      <c r="F104" t="s">
        <v>15</v>
      </c>
      <c r="G104">
        <v>326</v>
      </c>
      <c r="H104">
        <v>334</v>
      </c>
      <c r="I104">
        <v>-0.80609830000000005</v>
      </c>
      <c r="J104">
        <v>7.5742100000000007E-2</v>
      </c>
      <c r="K104" t="b">
        <v>0</v>
      </c>
      <c r="L104" t="str">
        <f t="shared" si="2"/>
        <v>Down</v>
      </c>
      <c r="M104" s="11" t="s">
        <v>1126</v>
      </c>
    </row>
    <row r="105" spans="1:13" x14ac:dyDescent="0.35">
      <c r="A105" t="s">
        <v>11</v>
      </c>
      <c r="B105" t="s">
        <v>12</v>
      </c>
      <c r="C105">
        <v>87.694969999999998</v>
      </c>
      <c r="D105" t="s">
        <v>145</v>
      </c>
      <c r="E105" t="s">
        <v>146</v>
      </c>
      <c r="F105" t="s">
        <v>18</v>
      </c>
      <c r="G105">
        <v>401</v>
      </c>
      <c r="H105">
        <v>406</v>
      </c>
      <c r="I105">
        <v>1.2505316</v>
      </c>
      <c r="J105">
        <v>7.5903399999999996E-2</v>
      </c>
      <c r="K105" t="b">
        <v>0</v>
      </c>
      <c r="L105" t="str">
        <f t="shared" si="2"/>
        <v>Up</v>
      </c>
      <c r="M105" s="11" t="s">
        <v>1126</v>
      </c>
    </row>
    <row r="106" spans="1:13" x14ac:dyDescent="0.35">
      <c r="A106" t="s">
        <v>11</v>
      </c>
      <c r="B106" t="s">
        <v>12</v>
      </c>
      <c r="C106">
        <v>87.694969999999998</v>
      </c>
      <c r="D106" t="s">
        <v>173</v>
      </c>
      <c r="E106" t="s">
        <v>684</v>
      </c>
      <c r="F106" t="s">
        <v>18</v>
      </c>
      <c r="G106">
        <v>516</v>
      </c>
      <c r="H106">
        <v>522</v>
      </c>
      <c r="I106">
        <v>-0.60994210000000004</v>
      </c>
      <c r="J106">
        <v>7.9214099999999996E-2</v>
      </c>
      <c r="K106" t="b">
        <v>0</v>
      </c>
      <c r="L106" t="str">
        <f t="shared" si="2"/>
        <v>Down</v>
      </c>
      <c r="M106" s="11" t="s">
        <v>1126</v>
      </c>
    </row>
    <row r="107" spans="1:13" x14ac:dyDescent="0.35">
      <c r="A107" t="s">
        <v>11</v>
      </c>
      <c r="B107" t="s">
        <v>12</v>
      </c>
      <c r="C107">
        <v>87.694969999999998</v>
      </c>
      <c r="D107" t="s">
        <v>284</v>
      </c>
      <c r="E107" t="s">
        <v>285</v>
      </c>
      <c r="F107" t="s">
        <v>18</v>
      </c>
      <c r="G107">
        <v>421</v>
      </c>
      <c r="H107">
        <v>431</v>
      </c>
      <c r="I107">
        <v>-0.62992329999999996</v>
      </c>
      <c r="J107">
        <v>7.9214099999999996E-2</v>
      </c>
      <c r="K107" t="b">
        <v>0</v>
      </c>
      <c r="L107" t="str">
        <f t="shared" si="2"/>
        <v>Down</v>
      </c>
      <c r="M107" s="11" t="s">
        <v>1126</v>
      </c>
    </row>
    <row r="108" spans="1:13" x14ac:dyDescent="0.35">
      <c r="A108" t="s">
        <v>11</v>
      </c>
      <c r="B108" t="s">
        <v>12</v>
      </c>
      <c r="C108">
        <v>87.694969999999998</v>
      </c>
      <c r="D108" t="s">
        <v>703</v>
      </c>
      <c r="E108" t="s">
        <v>704</v>
      </c>
      <c r="F108" t="s">
        <v>18</v>
      </c>
      <c r="G108">
        <v>43</v>
      </c>
      <c r="H108">
        <v>50</v>
      </c>
      <c r="I108">
        <v>-0.63322179999999995</v>
      </c>
      <c r="J108">
        <v>8.2611500000000004E-2</v>
      </c>
      <c r="K108" t="b">
        <v>0</v>
      </c>
      <c r="L108" t="str">
        <f t="shared" si="2"/>
        <v>Down</v>
      </c>
      <c r="M108" s="11" t="s">
        <v>1126</v>
      </c>
    </row>
    <row r="109" spans="1:13" x14ac:dyDescent="0.35">
      <c r="A109" t="s">
        <v>11</v>
      </c>
      <c r="B109" t="s">
        <v>12</v>
      </c>
      <c r="C109">
        <v>87.694969999999998</v>
      </c>
      <c r="D109" t="s">
        <v>292</v>
      </c>
      <c r="E109" t="s">
        <v>293</v>
      </c>
      <c r="F109" t="s">
        <v>18</v>
      </c>
      <c r="G109">
        <v>224</v>
      </c>
      <c r="H109">
        <v>232</v>
      </c>
      <c r="I109">
        <v>-0.59406460000000005</v>
      </c>
      <c r="J109">
        <v>8.27209E-2</v>
      </c>
      <c r="K109" t="b">
        <v>0</v>
      </c>
      <c r="L109" t="str">
        <f t="shared" si="2"/>
        <v>Down</v>
      </c>
      <c r="M109" s="11" t="s">
        <v>1126</v>
      </c>
    </row>
    <row r="110" spans="1:13" x14ac:dyDescent="0.35">
      <c r="A110" t="s">
        <v>11</v>
      </c>
      <c r="B110" t="s">
        <v>12</v>
      </c>
      <c r="C110">
        <v>87.694969999999998</v>
      </c>
      <c r="D110" t="s">
        <v>614</v>
      </c>
      <c r="E110" t="s">
        <v>682</v>
      </c>
      <c r="F110" t="s">
        <v>18</v>
      </c>
      <c r="G110">
        <v>422</v>
      </c>
      <c r="H110">
        <v>431</v>
      </c>
      <c r="I110">
        <v>-0.3899608</v>
      </c>
      <c r="J110">
        <v>8.27209E-2</v>
      </c>
      <c r="K110" t="b">
        <v>0</v>
      </c>
      <c r="L110" t="str">
        <f t="shared" si="2"/>
        <v>Down</v>
      </c>
      <c r="M110" s="11" t="s">
        <v>1126</v>
      </c>
    </row>
    <row r="111" spans="1:13" x14ac:dyDescent="0.35">
      <c r="A111" t="s">
        <v>11</v>
      </c>
      <c r="B111" t="s">
        <v>12</v>
      </c>
      <c r="C111">
        <v>87.694969999999998</v>
      </c>
      <c r="D111" t="s">
        <v>57</v>
      </c>
      <c r="E111" t="s">
        <v>58</v>
      </c>
      <c r="F111" t="s">
        <v>18</v>
      </c>
      <c r="G111">
        <v>514</v>
      </c>
      <c r="H111">
        <v>522</v>
      </c>
      <c r="I111">
        <v>0.76576219999999995</v>
      </c>
      <c r="J111">
        <v>8.3285700000000004E-2</v>
      </c>
      <c r="K111" t="b">
        <v>0</v>
      </c>
      <c r="L111" t="str">
        <f t="shared" si="2"/>
        <v>Up</v>
      </c>
      <c r="M111" s="11" t="s">
        <v>1126</v>
      </c>
    </row>
    <row r="112" spans="1:13" x14ac:dyDescent="0.35">
      <c r="A112" t="s">
        <v>11</v>
      </c>
      <c r="B112" t="s">
        <v>12</v>
      </c>
      <c r="C112">
        <v>87.694969999999998</v>
      </c>
      <c r="D112" t="s">
        <v>63</v>
      </c>
      <c r="E112" t="s">
        <v>64</v>
      </c>
      <c r="F112" t="s">
        <v>18</v>
      </c>
      <c r="G112">
        <v>510</v>
      </c>
      <c r="H112">
        <v>522</v>
      </c>
      <c r="I112">
        <v>0.68392310000000001</v>
      </c>
      <c r="J112">
        <v>8.5241499999999998E-2</v>
      </c>
      <c r="K112" t="b">
        <v>0</v>
      </c>
      <c r="L112" t="str">
        <f t="shared" si="2"/>
        <v>Up</v>
      </c>
      <c r="M112" s="11" t="s">
        <v>1126</v>
      </c>
    </row>
    <row r="113" spans="1:13" x14ac:dyDescent="0.35">
      <c r="A113" t="s">
        <v>11</v>
      </c>
      <c r="B113" t="s">
        <v>12</v>
      </c>
      <c r="C113">
        <v>87.694969999999998</v>
      </c>
      <c r="D113" t="s">
        <v>368</v>
      </c>
      <c r="E113" t="s">
        <v>369</v>
      </c>
      <c r="F113" t="s">
        <v>18</v>
      </c>
      <c r="G113">
        <v>408</v>
      </c>
      <c r="H113">
        <v>422</v>
      </c>
      <c r="I113">
        <v>0.39876349999999999</v>
      </c>
      <c r="J113">
        <v>9.8868899999999996E-2</v>
      </c>
      <c r="K113" t="b">
        <v>0</v>
      </c>
      <c r="L113" t="str">
        <f t="shared" si="2"/>
        <v>Up</v>
      </c>
      <c r="M113" s="11" t="s">
        <v>1126</v>
      </c>
    </row>
    <row r="114" spans="1:13" x14ac:dyDescent="0.35">
      <c r="A114" t="s">
        <v>11</v>
      </c>
      <c r="B114" t="s">
        <v>12</v>
      </c>
      <c r="C114">
        <v>87.694969999999998</v>
      </c>
      <c r="D114" t="s">
        <v>246</v>
      </c>
      <c r="E114" t="s">
        <v>247</v>
      </c>
      <c r="F114" t="s">
        <v>18</v>
      </c>
      <c r="G114">
        <v>440</v>
      </c>
      <c r="H114">
        <v>459</v>
      </c>
      <c r="I114">
        <v>0.66106889999999996</v>
      </c>
      <c r="J114">
        <v>9.8868899999999996E-2</v>
      </c>
      <c r="K114" t="b">
        <v>0</v>
      </c>
      <c r="L114" t="str">
        <f t="shared" si="2"/>
        <v>Up</v>
      </c>
      <c r="M114" s="11" t="s">
        <v>1126</v>
      </c>
    </row>
    <row r="115" spans="1:13" x14ac:dyDescent="0.35">
      <c r="A115" t="s">
        <v>11</v>
      </c>
      <c r="B115" t="s">
        <v>12</v>
      </c>
      <c r="C115">
        <v>87.694969999999998</v>
      </c>
      <c r="D115" t="s">
        <v>364</v>
      </c>
      <c r="E115" t="s">
        <v>564</v>
      </c>
      <c r="F115" t="s">
        <v>18</v>
      </c>
      <c r="G115">
        <v>145</v>
      </c>
      <c r="H115">
        <v>152</v>
      </c>
      <c r="I115">
        <v>0.51145260000000003</v>
      </c>
      <c r="J115">
        <v>9.9465600000000001E-2</v>
      </c>
      <c r="K115" t="b">
        <v>0</v>
      </c>
      <c r="L115" t="str">
        <f t="shared" si="2"/>
        <v>Up</v>
      </c>
      <c r="M115" s="11" t="s">
        <v>1126</v>
      </c>
    </row>
    <row r="116" spans="1:13" x14ac:dyDescent="0.35">
      <c r="A116" t="s">
        <v>11</v>
      </c>
      <c r="B116" t="s">
        <v>12</v>
      </c>
      <c r="C116">
        <v>87.694969999999998</v>
      </c>
      <c r="D116" t="s">
        <v>114</v>
      </c>
      <c r="E116" t="s">
        <v>115</v>
      </c>
      <c r="F116" t="s">
        <v>18</v>
      </c>
      <c r="G116">
        <v>224</v>
      </c>
      <c r="H116">
        <v>233</v>
      </c>
      <c r="I116">
        <v>-0.74526970000000003</v>
      </c>
      <c r="J116">
        <v>0.1025311</v>
      </c>
      <c r="K116" t="b">
        <v>0</v>
      </c>
      <c r="L116" t="str">
        <f t="shared" si="2"/>
        <v>Down</v>
      </c>
      <c r="M116" s="11" t="s">
        <v>1126</v>
      </c>
    </row>
    <row r="117" spans="1:13" x14ac:dyDescent="0.35">
      <c r="A117" t="s">
        <v>11</v>
      </c>
      <c r="B117" t="s">
        <v>12</v>
      </c>
      <c r="C117">
        <v>87.694969999999998</v>
      </c>
      <c r="D117" t="s">
        <v>436</v>
      </c>
      <c r="E117" t="s">
        <v>437</v>
      </c>
      <c r="F117" t="s">
        <v>18</v>
      </c>
      <c r="G117">
        <v>361</v>
      </c>
      <c r="H117">
        <v>370</v>
      </c>
      <c r="I117">
        <v>0.54066069999999999</v>
      </c>
      <c r="J117">
        <v>0.1026318</v>
      </c>
      <c r="K117" t="b">
        <v>0</v>
      </c>
      <c r="L117" t="str">
        <f t="shared" si="2"/>
        <v>Up</v>
      </c>
      <c r="M117" s="11" t="s">
        <v>1126</v>
      </c>
    </row>
    <row r="118" spans="1:13" x14ac:dyDescent="0.35">
      <c r="A118" t="s">
        <v>11</v>
      </c>
      <c r="B118" t="s">
        <v>12</v>
      </c>
      <c r="C118">
        <v>87.694969999999998</v>
      </c>
      <c r="D118" t="s">
        <v>82</v>
      </c>
      <c r="E118" t="s">
        <v>83</v>
      </c>
      <c r="F118" t="s">
        <v>15</v>
      </c>
      <c r="G118">
        <v>460</v>
      </c>
      <c r="H118">
        <v>468</v>
      </c>
      <c r="I118">
        <v>-0.4762207</v>
      </c>
      <c r="J118">
        <v>0.1026318</v>
      </c>
      <c r="K118" t="b">
        <v>0</v>
      </c>
      <c r="L118" t="str">
        <f t="shared" si="2"/>
        <v>Down</v>
      </c>
      <c r="M118" s="11" t="s">
        <v>1126</v>
      </c>
    </row>
    <row r="119" spans="1:13" x14ac:dyDescent="0.35">
      <c r="A119" t="s">
        <v>11</v>
      </c>
      <c r="B119" t="s">
        <v>12</v>
      </c>
      <c r="C119">
        <v>87.694969999999998</v>
      </c>
      <c r="D119" t="s">
        <v>616</v>
      </c>
      <c r="E119" t="s">
        <v>617</v>
      </c>
      <c r="F119" t="s">
        <v>18</v>
      </c>
      <c r="G119">
        <v>407</v>
      </c>
      <c r="H119">
        <v>420</v>
      </c>
      <c r="I119">
        <v>-0.36280020000000002</v>
      </c>
      <c r="J119">
        <v>0.1034708</v>
      </c>
      <c r="K119" t="b">
        <v>0</v>
      </c>
      <c r="L119" t="str">
        <f t="shared" si="2"/>
        <v>Down</v>
      </c>
      <c r="M119" s="11" t="s">
        <v>1126</v>
      </c>
    </row>
    <row r="120" spans="1:13" x14ac:dyDescent="0.35">
      <c r="A120" t="s">
        <v>11</v>
      </c>
      <c r="B120" t="s">
        <v>12</v>
      </c>
      <c r="C120">
        <v>87.694969999999998</v>
      </c>
      <c r="D120" t="s">
        <v>500</v>
      </c>
      <c r="E120" t="s">
        <v>501</v>
      </c>
      <c r="F120" t="s">
        <v>18</v>
      </c>
      <c r="G120">
        <v>344</v>
      </c>
      <c r="H120">
        <v>351</v>
      </c>
      <c r="I120">
        <v>0.6087494</v>
      </c>
      <c r="J120">
        <v>0.1073086</v>
      </c>
      <c r="K120" t="b">
        <v>0</v>
      </c>
      <c r="L120" t="str">
        <f t="shared" si="2"/>
        <v>Up</v>
      </c>
      <c r="M120" s="11" t="s">
        <v>1126</v>
      </c>
    </row>
    <row r="121" spans="1:13" x14ac:dyDescent="0.35">
      <c r="A121" t="s">
        <v>11</v>
      </c>
      <c r="B121" t="s">
        <v>12</v>
      </c>
      <c r="C121">
        <v>87.694969999999998</v>
      </c>
      <c r="D121" t="s">
        <v>511</v>
      </c>
      <c r="E121" t="s">
        <v>512</v>
      </c>
      <c r="F121" t="s">
        <v>18</v>
      </c>
      <c r="G121">
        <v>99</v>
      </c>
      <c r="H121">
        <v>117</v>
      </c>
      <c r="I121">
        <v>-0.43830219999999998</v>
      </c>
      <c r="J121">
        <v>0.1100599</v>
      </c>
      <c r="K121" t="b">
        <v>0</v>
      </c>
      <c r="L121" t="str">
        <f t="shared" si="2"/>
        <v>Down</v>
      </c>
      <c r="M121" s="11" t="s">
        <v>1126</v>
      </c>
    </row>
    <row r="122" spans="1:13" x14ac:dyDescent="0.35">
      <c r="A122" t="s">
        <v>11</v>
      </c>
      <c r="B122" t="s">
        <v>12</v>
      </c>
      <c r="C122">
        <v>87.694969999999998</v>
      </c>
      <c r="D122" t="s">
        <v>320</v>
      </c>
      <c r="E122" t="s">
        <v>321</v>
      </c>
      <c r="F122" t="s">
        <v>18</v>
      </c>
      <c r="G122">
        <v>304</v>
      </c>
      <c r="H122">
        <v>320</v>
      </c>
      <c r="I122">
        <v>0.51077729999999999</v>
      </c>
      <c r="J122">
        <v>0.1139444</v>
      </c>
      <c r="K122" t="b">
        <v>0</v>
      </c>
      <c r="L122" t="str">
        <f t="shared" si="2"/>
        <v>Up</v>
      </c>
      <c r="M122" s="11" t="s">
        <v>1126</v>
      </c>
    </row>
    <row r="123" spans="1:13" x14ac:dyDescent="0.35">
      <c r="A123" t="s">
        <v>11</v>
      </c>
      <c r="B123" t="s">
        <v>12</v>
      </c>
      <c r="C123">
        <v>87.694969999999998</v>
      </c>
      <c r="D123" t="s">
        <v>574</v>
      </c>
      <c r="E123" t="s">
        <v>591</v>
      </c>
      <c r="F123" t="s">
        <v>15</v>
      </c>
      <c r="G123">
        <v>118</v>
      </c>
      <c r="H123">
        <v>127</v>
      </c>
      <c r="I123">
        <v>0.33069520000000002</v>
      </c>
      <c r="J123">
        <v>0.1144931</v>
      </c>
      <c r="K123" t="b">
        <v>0</v>
      </c>
      <c r="L123" t="str">
        <f t="shared" si="2"/>
        <v>Up</v>
      </c>
      <c r="M123" s="11" t="s">
        <v>1126</v>
      </c>
    </row>
    <row r="124" spans="1:13" x14ac:dyDescent="0.35">
      <c r="A124" t="s">
        <v>11</v>
      </c>
      <c r="B124" t="s">
        <v>12</v>
      </c>
      <c r="C124">
        <v>87.694969999999998</v>
      </c>
      <c r="D124" t="s">
        <v>84</v>
      </c>
      <c r="E124" t="s">
        <v>97</v>
      </c>
      <c r="F124" t="s">
        <v>18</v>
      </c>
      <c r="G124">
        <v>365</v>
      </c>
      <c r="H124">
        <v>380</v>
      </c>
      <c r="I124">
        <v>-0.65450509999999995</v>
      </c>
      <c r="J124">
        <v>0.1250667</v>
      </c>
      <c r="K124" t="b">
        <v>0</v>
      </c>
      <c r="L124" t="str">
        <f t="shared" si="2"/>
        <v>Down</v>
      </c>
      <c r="M124" s="11" t="s">
        <v>1126</v>
      </c>
    </row>
    <row r="125" spans="1:13" x14ac:dyDescent="0.35">
      <c r="A125" t="s">
        <v>11</v>
      </c>
      <c r="B125" t="s">
        <v>12</v>
      </c>
      <c r="C125">
        <v>87.694969999999998</v>
      </c>
      <c r="D125" t="s">
        <v>30</v>
      </c>
      <c r="E125" t="s">
        <v>31</v>
      </c>
      <c r="F125" t="s">
        <v>18</v>
      </c>
      <c r="G125">
        <v>333</v>
      </c>
      <c r="H125">
        <v>351</v>
      </c>
      <c r="I125">
        <v>-0.5303118</v>
      </c>
      <c r="J125">
        <v>0.1250667</v>
      </c>
      <c r="K125" t="b">
        <v>0</v>
      </c>
      <c r="L125" t="str">
        <f t="shared" si="2"/>
        <v>Down</v>
      </c>
      <c r="M125" s="11" t="s">
        <v>1126</v>
      </c>
    </row>
    <row r="126" spans="1:13" x14ac:dyDescent="0.35">
      <c r="A126" t="s">
        <v>11</v>
      </c>
      <c r="B126" t="s">
        <v>12</v>
      </c>
      <c r="C126">
        <v>87.694969999999998</v>
      </c>
      <c r="D126" t="s">
        <v>66</v>
      </c>
      <c r="E126" t="s">
        <v>720</v>
      </c>
      <c r="F126" t="s">
        <v>18</v>
      </c>
      <c r="G126">
        <v>515</v>
      </c>
      <c r="H126">
        <v>522</v>
      </c>
      <c r="I126">
        <v>-0.41120410000000002</v>
      </c>
      <c r="J126">
        <v>0.1254479</v>
      </c>
      <c r="K126" t="b">
        <v>0</v>
      </c>
      <c r="L126" t="str">
        <f t="shared" si="2"/>
        <v>Down</v>
      </c>
      <c r="M126" s="11" t="s">
        <v>1126</v>
      </c>
    </row>
    <row r="127" spans="1:13" x14ac:dyDescent="0.35">
      <c r="A127" t="s">
        <v>11</v>
      </c>
      <c r="B127" t="s">
        <v>12</v>
      </c>
      <c r="C127">
        <v>87.694969999999998</v>
      </c>
      <c r="D127" t="s">
        <v>609</v>
      </c>
      <c r="E127" t="s">
        <v>610</v>
      </c>
      <c r="F127" t="s">
        <v>18</v>
      </c>
      <c r="G127">
        <v>407</v>
      </c>
      <c r="H127">
        <v>421</v>
      </c>
      <c r="I127">
        <v>-0.36014679999999999</v>
      </c>
      <c r="J127">
        <v>0.1254479</v>
      </c>
      <c r="K127" t="b">
        <v>0</v>
      </c>
      <c r="L127" t="str">
        <f t="shared" si="2"/>
        <v>Down</v>
      </c>
      <c r="M127" s="11" t="s">
        <v>1126</v>
      </c>
    </row>
    <row r="128" spans="1:13" x14ac:dyDescent="0.35">
      <c r="A128" t="s">
        <v>11</v>
      </c>
      <c r="B128" t="s">
        <v>12</v>
      </c>
      <c r="C128">
        <v>87.694969999999998</v>
      </c>
      <c r="D128" t="s">
        <v>475</v>
      </c>
      <c r="E128" t="s">
        <v>476</v>
      </c>
      <c r="F128" t="s">
        <v>18</v>
      </c>
      <c r="G128">
        <v>399</v>
      </c>
      <c r="H128">
        <v>406</v>
      </c>
      <c r="I128">
        <v>-0.55438750000000003</v>
      </c>
      <c r="J128">
        <v>0.1254479</v>
      </c>
      <c r="K128" t="b">
        <v>0</v>
      </c>
      <c r="L128" t="str">
        <f t="shared" si="2"/>
        <v>Down</v>
      </c>
      <c r="M128" s="11" t="s">
        <v>1126</v>
      </c>
    </row>
    <row r="129" spans="1:13" x14ac:dyDescent="0.35">
      <c r="A129" t="s">
        <v>11</v>
      </c>
      <c r="B129" t="s">
        <v>12</v>
      </c>
      <c r="C129">
        <v>87.694969999999998</v>
      </c>
      <c r="D129" t="s">
        <v>735</v>
      </c>
      <c r="E129" t="s">
        <v>741</v>
      </c>
      <c r="F129" t="s">
        <v>18</v>
      </c>
      <c r="G129">
        <v>175</v>
      </c>
      <c r="H129">
        <v>187</v>
      </c>
      <c r="I129">
        <v>0.52597320000000003</v>
      </c>
      <c r="J129">
        <v>0.1254479</v>
      </c>
      <c r="K129" t="b">
        <v>0</v>
      </c>
      <c r="L129" t="str">
        <f t="shared" si="2"/>
        <v>Up</v>
      </c>
      <c r="M129" s="11" t="s">
        <v>1126</v>
      </c>
    </row>
    <row r="130" spans="1:13" x14ac:dyDescent="0.35">
      <c r="A130" t="s">
        <v>11</v>
      </c>
      <c r="B130" t="s">
        <v>12</v>
      </c>
      <c r="C130">
        <v>87.694969999999998</v>
      </c>
      <c r="D130" t="s">
        <v>452</v>
      </c>
      <c r="E130" t="s">
        <v>453</v>
      </c>
      <c r="F130" t="s">
        <v>18</v>
      </c>
      <c r="G130">
        <v>298</v>
      </c>
      <c r="H130">
        <v>311</v>
      </c>
      <c r="I130">
        <v>-0.46058510000000003</v>
      </c>
      <c r="J130">
        <v>0.1254479</v>
      </c>
      <c r="K130" t="b">
        <v>0</v>
      </c>
      <c r="L130" t="str">
        <f t="shared" si="2"/>
        <v>Down</v>
      </c>
      <c r="M130" s="11" t="s">
        <v>1126</v>
      </c>
    </row>
    <row r="131" spans="1:13" x14ac:dyDescent="0.35">
      <c r="A131" t="s">
        <v>11</v>
      </c>
      <c r="B131" t="s">
        <v>12</v>
      </c>
      <c r="C131">
        <v>87.694969999999998</v>
      </c>
      <c r="D131" t="s">
        <v>51</v>
      </c>
      <c r="E131" t="s">
        <v>52</v>
      </c>
      <c r="F131" t="s">
        <v>18</v>
      </c>
      <c r="G131">
        <v>395</v>
      </c>
      <c r="H131">
        <v>407</v>
      </c>
      <c r="I131">
        <v>0.45170009999999999</v>
      </c>
      <c r="J131">
        <v>0.1254479</v>
      </c>
      <c r="K131" t="b">
        <v>0</v>
      </c>
      <c r="L131" t="str">
        <f t="shared" ref="L131:L194" si="3">IF(I131&gt;0, "Up", "Down")</f>
        <v>Up</v>
      </c>
      <c r="M131" s="11" t="s">
        <v>1126</v>
      </c>
    </row>
    <row r="132" spans="1:13" x14ac:dyDescent="0.35">
      <c r="A132" t="s">
        <v>11</v>
      </c>
      <c r="B132" t="s">
        <v>12</v>
      </c>
      <c r="C132">
        <v>87.694969999999998</v>
      </c>
      <c r="D132" t="s">
        <v>217</v>
      </c>
      <c r="E132" t="s">
        <v>218</v>
      </c>
      <c r="F132" t="s">
        <v>15</v>
      </c>
      <c r="G132">
        <v>78</v>
      </c>
      <c r="H132">
        <v>85</v>
      </c>
      <c r="I132">
        <v>0.59836800000000001</v>
      </c>
      <c r="J132">
        <v>0.1254479</v>
      </c>
      <c r="K132" t="b">
        <v>0</v>
      </c>
      <c r="L132" t="str">
        <f t="shared" si="3"/>
        <v>Up</v>
      </c>
      <c r="M132" s="11" t="s">
        <v>1126</v>
      </c>
    </row>
    <row r="133" spans="1:13" x14ac:dyDescent="0.35">
      <c r="A133" t="s">
        <v>11</v>
      </c>
      <c r="B133" t="s">
        <v>12</v>
      </c>
      <c r="C133">
        <v>87.694969999999998</v>
      </c>
      <c r="D133" t="s">
        <v>706</v>
      </c>
      <c r="E133" t="s">
        <v>707</v>
      </c>
      <c r="F133" t="s">
        <v>18</v>
      </c>
      <c r="G133">
        <v>139</v>
      </c>
      <c r="H133">
        <v>152</v>
      </c>
      <c r="I133">
        <v>0.67351939999999999</v>
      </c>
      <c r="J133">
        <v>0.1254479</v>
      </c>
      <c r="K133" t="b">
        <v>0</v>
      </c>
      <c r="L133" t="str">
        <f t="shared" si="3"/>
        <v>Up</v>
      </c>
      <c r="M133" s="11" t="s">
        <v>1126</v>
      </c>
    </row>
    <row r="134" spans="1:13" x14ac:dyDescent="0.35">
      <c r="A134" t="s">
        <v>11</v>
      </c>
      <c r="B134" t="s">
        <v>12</v>
      </c>
      <c r="C134">
        <v>87.694969999999998</v>
      </c>
      <c r="D134" t="s">
        <v>386</v>
      </c>
      <c r="E134" t="s">
        <v>493</v>
      </c>
      <c r="F134" t="s">
        <v>18</v>
      </c>
      <c r="G134">
        <v>325</v>
      </c>
      <c r="H134">
        <v>334</v>
      </c>
      <c r="I134">
        <v>-0.67516940000000003</v>
      </c>
      <c r="J134">
        <v>0.1254479</v>
      </c>
      <c r="K134" t="b">
        <v>0</v>
      </c>
      <c r="L134" t="str">
        <f t="shared" si="3"/>
        <v>Down</v>
      </c>
      <c r="M134" s="11" t="s">
        <v>1126</v>
      </c>
    </row>
    <row r="135" spans="1:13" x14ac:dyDescent="0.35">
      <c r="A135" t="s">
        <v>11</v>
      </c>
      <c r="B135" t="s">
        <v>12</v>
      </c>
      <c r="C135">
        <v>87.694969999999998</v>
      </c>
      <c r="D135" t="s">
        <v>290</v>
      </c>
      <c r="E135" t="s">
        <v>291</v>
      </c>
      <c r="F135" t="s">
        <v>18</v>
      </c>
      <c r="G135">
        <v>130</v>
      </c>
      <c r="H135">
        <v>136</v>
      </c>
      <c r="I135">
        <v>-0.32010159999999999</v>
      </c>
      <c r="J135">
        <v>0.1254479</v>
      </c>
      <c r="K135" t="b">
        <v>0</v>
      </c>
      <c r="L135" t="str">
        <f t="shared" si="3"/>
        <v>Down</v>
      </c>
      <c r="M135" s="11" t="s">
        <v>1126</v>
      </c>
    </row>
    <row r="136" spans="1:13" x14ac:dyDescent="0.35">
      <c r="A136" t="s">
        <v>11</v>
      </c>
      <c r="B136" t="s">
        <v>12</v>
      </c>
      <c r="C136">
        <v>87.694969999999998</v>
      </c>
      <c r="D136" t="s">
        <v>316</v>
      </c>
      <c r="E136" t="s">
        <v>317</v>
      </c>
      <c r="F136" t="s">
        <v>18</v>
      </c>
      <c r="G136">
        <v>327</v>
      </c>
      <c r="H136">
        <v>334</v>
      </c>
      <c r="I136">
        <v>-0.61933709999999997</v>
      </c>
      <c r="J136">
        <v>0.1254479</v>
      </c>
      <c r="K136" t="b">
        <v>0</v>
      </c>
      <c r="L136" t="str">
        <f t="shared" si="3"/>
        <v>Down</v>
      </c>
      <c r="M136" s="11" t="s">
        <v>1126</v>
      </c>
    </row>
    <row r="137" spans="1:13" x14ac:dyDescent="0.35">
      <c r="A137" t="s">
        <v>11</v>
      </c>
      <c r="B137" t="s">
        <v>12</v>
      </c>
      <c r="C137">
        <v>87.694969999999998</v>
      </c>
      <c r="D137" t="s">
        <v>76</v>
      </c>
      <c r="E137" t="s">
        <v>721</v>
      </c>
      <c r="F137" t="s">
        <v>18</v>
      </c>
      <c r="G137">
        <v>363</v>
      </c>
      <c r="H137">
        <v>380</v>
      </c>
      <c r="I137">
        <v>0.70486629999999995</v>
      </c>
      <c r="J137">
        <v>0.1254479</v>
      </c>
      <c r="K137" t="b">
        <v>0</v>
      </c>
      <c r="L137" t="str">
        <f t="shared" si="3"/>
        <v>Up</v>
      </c>
      <c r="M137" s="11" t="s">
        <v>1126</v>
      </c>
    </row>
    <row r="138" spans="1:13" x14ac:dyDescent="0.35">
      <c r="A138" t="s">
        <v>11</v>
      </c>
      <c r="B138" t="s">
        <v>12</v>
      </c>
      <c r="C138">
        <v>87.694969999999998</v>
      </c>
      <c r="D138" t="s">
        <v>594</v>
      </c>
      <c r="E138" t="s">
        <v>608</v>
      </c>
      <c r="F138" t="s">
        <v>18</v>
      </c>
      <c r="G138">
        <v>471</v>
      </c>
      <c r="H138">
        <v>486</v>
      </c>
      <c r="I138">
        <v>0.51935900000000002</v>
      </c>
      <c r="J138">
        <v>0.12585479999999999</v>
      </c>
      <c r="K138" t="b">
        <v>0</v>
      </c>
      <c r="L138" t="str">
        <f t="shared" si="3"/>
        <v>Up</v>
      </c>
      <c r="M138" s="11" t="s">
        <v>1126</v>
      </c>
    </row>
    <row r="139" spans="1:13" x14ac:dyDescent="0.35">
      <c r="A139" t="s">
        <v>11</v>
      </c>
      <c r="B139" t="s">
        <v>12</v>
      </c>
      <c r="C139">
        <v>87.694969999999998</v>
      </c>
      <c r="D139" t="s">
        <v>53</v>
      </c>
      <c r="E139" t="s">
        <v>88</v>
      </c>
      <c r="F139" t="s">
        <v>15</v>
      </c>
      <c r="G139">
        <v>233</v>
      </c>
      <c r="H139">
        <v>243</v>
      </c>
      <c r="I139">
        <v>-0.50488999999999995</v>
      </c>
      <c r="J139">
        <v>0.13311100000000001</v>
      </c>
      <c r="K139" t="b">
        <v>0</v>
      </c>
      <c r="L139" t="str">
        <f t="shared" si="3"/>
        <v>Down</v>
      </c>
      <c r="M139" s="11" t="s">
        <v>1126</v>
      </c>
    </row>
    <row r="140" spans="1:13" x14ac:dyDescent="0.35">
      <c r="A140" t="s">
        <v>11</v>
      </c>
      <c r="B140" t="s">
        <v>12</v>
      </c>
      <c r="C140">
        <v>87.694969999999998</v>
      </c>
      <c r="D140" t="s">
        <v>599</v>
      </c>
      <c r="E140" t="s">
        <v>600</v>
      </c>
      <c r="F140" t="s">
        <v>18</v>
      </c>
      <c r="G140">
        <v>287</v>
      </c>
      <c r="H140">
        <v>297</v>
      </c>
      <c r="I140">
        <v>-0.65889969999999998</v>
      </c>
      <c r="J140">
        <v>0.13779449999999999</v>
      </c>
      <c r="K140" t="b">
        <v>0</v>
      </c>
      <c r="L140" t="str">
        <f t="shared" si="3"/>
        <v>Down</v>
      </c>
      <c r="M140" s="11" t="s">
        <v>1126</v>
      </c>
    </row>
    <row r="141" spans="1:13" x14ac:dyDescent="0.35">
      <c r="A141" t="s">
        <v>11</v>
      </c>
      <c r="B141" t="s">
        <v>12</v>
      </c>
      <c r="C141">
        <v>87.694969999999998</v>
      </c>
      <c r="D141" t="s">
        <v>137</v>
      </c>
      <c r="E141" t="s">
        <v>167</v>
      </c>
      <c r="F141" t="s">
        <v>18</v>
      </c>
      <c r="G141">
        <v>88</v>
      </c>
      <c r="H141">
        <v>96</v>
      </c>
      <c r="I141">
        <v>-0.45363340000000002</v>
      </c>
      <c r="J141">
        <v>0.13975370000000001</v>
      </c>
      <c r="K141" t="b">
        <v>0</v>
      </c>
      <c r="L141" t="str">
        <f t="shared" si="3"/>
        <v>Down</v>
      </c>
      <c r="M141" s="11" t="s">
        <v>1126</v>
      </c>
    </row>
    <row r="142" spans="1:13" x14ac:dyDescent="0.35">
      <c r="A142" t="s">
        <v>11</v>
      </c>
      <c r="B142" t="s">
        <v>12</v>
      </c>
      <c r="C142">
        <v>87.694969999999998</v>
      </c>
      <c r="D142" t="s">
        <v>118</v>
      </c>
      <c r="E142" t="s">
        <v>119</v>
      </c>
      <c r="F142" t="s">
        <v>15</v>
      </c>
      <c r="G142">
        <v>543</v>
      </c>
      <c r="H142">
        <v>558</v>
      </c>
      <c r="I142">
        <v>0.39259739999999999</v>
      </c>
      <c r="J142">
        <v>0.13984150000000001</v>
      </c>
      <c r="K142" t="b">
        <v>0</v>
      </c>
      <c r="L142" t="str">
        <f t="shared" si="3"/>
        <v>Up</v>
      </c>
      <c r="M142" s="11" t="s">
        <v>1126</v>
      </c>
    </row>
    <row r="143" spans="1:13" x14ac:dyDescent="0.35">
      <c r="A143" t="s">
        <v>11</v>
      </c>
      <c r="B143" t="s">
        <v>12</v>
      </c>
      <c r="C143">
        <v>87.694969999999998</v>
      </c>
      <c r="D143" t="s">
        <v>137</v>
      </c>
      <c r="E143" t="s">
        <v>138</v>
      </c>
      <c r="F143" t="s">
        <v>18</v>
      </c>
      <c r="G143">
        <v>88</v>
      </c>
      <c r="H143">
        <v>96</v>
      </c>
      <c r="I143">
        <v>0.62169180000000002</v>
      </c>
      <c r="J143">
        <v>0.14150219999999999</v>
      </c>
      <c r="K143" t="b">
        <v>0</v>
      </c>
      <c r="L143" t="str">
        <f t="shared" si="3"/>
        <v>Up</v>
      </c>
      <c r="M143" s="11" t="s">
        <v>1126</v>
      </c>
    </row>
    <row r="144" spans="1:13" x14ac:dyDescent="0.35">
      <c r="A144" t="s">
        <v>11</v>
      </c>
      <c r="B144" t="s">
        <v>12</v>
      </c>
      <c r="C144">
        <v>87.694969999999998</v>
      </c>
      <c r="D144" t="s">
        <v>578</v>
      </c>
      <c r="E144" t="s">
        <v>579</v>
      </c>
      <c r="F144" t="s">
        <v>18</v>
      </c>
      <c r="G144">
        <v>361</v>
      </c>
      <c r="H144">
        <v>372</v>
      </c>
      <c r="I144">
        <v>-0.29607889999999998</v>
      </c>
      <c r="J144">
        <v>0.14423639999999999</v>
      </c>
      <c r="K144" t="b">
        <v>0</v>
      </c>
      <c r="L144" t="str">
        <f t="shared" si="3"/>
        <v>Down</v>
      </c>
      <c r="M144" s="11" t="s">
        <v>1126</v>
      </c>
    </row>
    <row r="145" spans="1:13" x14ac:dyDescent="0.35">
      <c r="A145" t="s">
        <v>11</v>
      </c>
      <c r="B145" t="s">
        <v>12</v>
      </c>
      <c r="C145">
        <v>87.694969999999998</v>
      </c>
      <c r="D145" t="s">
        <v>645</v>
      </c>
      <c r="E145" t="s">
        <v>646</v>
      </c>
      <c r="F145" t="s">
        <v>18</v>
      </c>
      <c r="G145">
        <v>407</v>
      </c>
      <c r="H145">
        <v>428</v>
      </c>
      <c r="I145">
        <v>-0.53903020000000001</v>
      </c>
      <c r="J145">
        <v>0.14770549999999999</v>
      </c>
      <c r="K145" t="b">
        <v>0</v>
      </c>
      <c r="L145" t="str">
        <f t="shared" si="3"/>
        <v>Down</v>
      </c>
      <c r="M145" s="11" t="s">
        <v>1126</v>
      </c>
    </row>
    <row r="146" spans="1:13" x14ac:dyDescent="0.35">
      <c r="A146" t="s">
        <v>11</v>
      </c>
      <c r="B146" t="s">
        <v>12</v>
      </c>
      <c r="C146">
        <v>87.694969999999998</v>
      </c>
      <c r="D146" t="s">
        <v>524</v>
      </c>
      <c r="E146" t="s">
        <v>606</v>
      </c>
      <c r="F146" t="s">
        <v>18</v>
      </c>
      <c r="G146">
        <v>288</v>
      </c>
      <c r="H146">
        <v>297</v>
      </c>
      <c r="I146">
        <v>0.42070049999999998</v>
      </c>
      <c r="J146">
        <v>0.14770549999999999</v>
      </c>
      <c r="K146" t="b">
        <v>0</v>
      </c>
      <c r="L146" t="str">
        <f t="shared" si="3"/>
        <v>Up</v>
      </c>
      <c r="M146" s="11" t="s">
        <v>1126</v>
      </c>
    </row>
    <row r="147" spans="1:13" x14ac:dyDescent="0.35">
      <c r="A147" t="s">
        <v>11</v>
      </c>
      <c r="B147" t="s">
        <v>12</v>
      </c>
      <c r="C147">
        <v>87.694969999999998</v>
      </c>
      <c r="D147" t="s">
        <v>592</v>
      </c>
      <c r="E147" t="s">
        <v>728</v>
      </c>
      <c r="F147" t="s">
        <v>15</v>
      </c>
      <c r="G147">
        <v>395</v>
      </c>
      <c r="H147">
        <v>406</v>
      </c>
      <c r="I147">
        <v>-0.29702879999999998</v>
      </c>
      <c r="J147">
        <v>0.1491354</v>
      </c>
      <c r="K147" t="b">
        <v>0</v>
      </c>
      <c r="L147" t="str">
        <f t="shared" si="3"/>
        <v>Down</v>
      </c>
      <c r="M147" s="11" t="s">
        <v>1126</v>
      </c>
    </row>
    <row r="148" spans="1:13" x14ac:dyDescent="0.35">
      <c r="A148" t="s">
        <v>11</v>
      </c>
      <c r="B148" t="s">
        <v>12</v>
      </c>
      <c r="C148">
        <v>87.694969999999998</v>
      </c>
      <c r="D148" t="s">
        <v>78</v>
      </c>
      <c r="E148" t="s">
        <v>79</v>
      </c>
      <c r="F148" t="s">
        <v>18</v>
      </c>
      <c r="G148">
        <v>337</v>
      </c>
      <c r="H148">
        <v>355</v>
      </c>
      <c r="I148">
        <v>-0.88903180000000004</v>
      </c>
      <c r="J148">
        <v>0.1615518</v>
      </c>
      <c r="K148" t="b">
        <v>0</v>
      </c>
      <c r="L148" t="str">
        <f t="shared" si="3"/>
        <v>Down</v>
      </c>
      <c r="M148" s="11" t="s">
        <v>1126</v>
      </c>
    </row>
    <row r="149" spans="1:13" x14ac:dyDescent="0.35">
      <c r="A149" t="s">
        <v>11</v>
      </c>
      <c r="B149" t="s">
        <v>12</v>
      </c>
      <c r="C149">
        <v>87.694969999999998</v>
      </c>
      <c r="D149" t="s">
        <v>95</v>
      </c>
      <c r="E149" t="s">
        <v>96</v>
      </c>
      <c r="F149" t="s">
        <v>18</v>
      </c>
      <c r="G149">
        <v>448</v>
      </c>
      <c r="H149">
        <v>459</v>
      </c>
      <c r="I149">
        <v>0.38532559999999999</v>
      </c>
      <c r="J149">
        <v>0.16340669999999999</v>
      </c>
      <c r="K149" t="b">
        <v>0</v>
      </c>
      <c r="L149" t="str">
        <f t="shared" si="3"/>
        <v>Up</v>
      </c>
      <c r="M149" s="11" t="s">
        <v>1126</v>
      </c>
    </row>
    <row r="150" spans="1:13" x14ac:dyDescent="0.35">
      <c r="A150" t="s">
        <v>11</v>
      </c>
      <c r="B150" t="s">
        <v>12</v>
      </c>
      <c r="C150">
        <v>87.694969999999998</v>
      </c>
      <c r="D150" t="s">
        <v>413</v>
      </c>
      <c r="E150" t="s">
        <v>414</v>
      </c>
      <c r="F150" t="s">
        <v>18</v>
      </c>
      <c r="G150">
        <v>312</v>
      </c>
      <c r="H150">
        <v>320</v>
      </c>
      <c r="I150">
        <v>-0.37033899999999997</v>
      </c>
      <c r="J150">
        <v>0.17027629999999999</v>
      </c>
      <c r="K150" t="b">
        <v>0</v>
      </c>
      <c r="L150" t="str">
        <f t="shared" si="3"/>
        <v>Down</v>
      </c>
      <c r="M150" s="11" t="s">
        <v>1126</v>
      </c>
    </row>
    <row r="151" spans="1:13" x14ac:dyDescent="0.35">
      <c r="A151" t="s">
        <v>11</v>
      </c>
      <c r="B151" t="s">
        <v>12</v>
      </c>
      <c r="C151">
        <v>87.694969999999998</v>
      </c>
      <c r="D151" t="s">
        <v>737</v>
      </c>
      <c r="E151" t="s">
        <v>738</v>
      </c>
      <c r="F151" t="s">
        <v>18</v>
      </c>
      <c r="G151">
        <v>523</v>
      </c>
      <c r="H151">
        <v>543</v>
      </c>
      <c r="I151">
        <v>0.64067700000000005</v>
      </c>
      <c r="J151">
        <v>0.17027629999999999</v>
      </c>
      <c r="K151" t="b">
        <v>0</v>
      </c>
      <c r="L151" t="str">
        <f t="shared" si="3"/>
        <v>Up</v>
      </c>
      <c r="M151" s="11" t="s">
        <v>1126</v>
      </c>
    </row>
    <row r="152" spans="1:13" x14ac:dyDescent="0.35">
      <c r="A152" t="s">
        <v>11</v>
      </c>
      <c r="B152" t="s">
        <v>12</v>
      </c>
      <c r="C152">
        <v>87.694969999999998</v>
      </c>
      <c r="D152" t="s">
        <v>21</v>
      </c>
      <c r="E152" t="s">
        <v>22</v>
      </c>
      <c r="F152" t="s">
        <v>15</v>
      </c>
      <c r="G152">
        <v>171</v>
      </c>
      <c r="H152">
        <v>187</v>
      </c>
      <c r="I152">
        <v>0.63242730000000003</v>
      </c>
      <c r="J152">
        <v>0.17801939999999999</v>
      </c>
      <c r="K152" t="b">
        <v>0</v>
      </c>
      <c r="L152" t="str">
        <f t="shared" si="3"/>
        <v>Up</v>
      </c>
      <c r="M152" s="11" t="s">
        <v>1126</v>
      </c>
    </row>
    <row r="153" spans="1:13" x14ac:dyDescent="0.35">
      <c r="A153" t="s">
        <v>11</v>
      </c>
      <c r="B153" t="s">
        <v>12</v>
      </c>
      <c r="C153">
        <v>87.694969999999998</v>
      </c>
      <c r="D153" t="s">
        <v>316</v>
      </c>
      <c r="E153" t="s">
        <v>562</v>
      </c>
      <c r="F153" t="s">
        <v>18</v>
      </c>
      <c r="G153">
        <v>327</v>
      </c>
      <c r="H153">
        <v>334</v>
      </c>
      <c r="I153">
        <v>-0.4735258</v>
      </c>
      <c r="J153">
        <v>0.17811850000000001</v>
      </c>
      <c r="K153" t="b">
        <v>0</v>
      </c>
      <c r="L153" t="str">
        <f t="shared" si="3"/>
        <v>Down</v>
      </c>
      <c r="M153" s="11" t="s">
        <v>1126</v>
      </c>
    </row>
    <row r="154" spans="1:13" x14ac:dyDescent="0.35">
      <c r="A154" t="s">
        <v>11</v>
      </c>
      <c r="B154" t="s">
        <v>12</v>
      </c>
      <c r="C154">
        <v>87.694969999999998</v>
      </c>
      <c r="D154" t="s">
        <v>34</v>
      </c>
      <c r="E154" t="s">
        <v>38</v>
      </c>
      <c r="F154" t="s">
        <v>18</v>
      </c>
      <c r="G154">
        <v>261</v>
      </c>
      <c r="H154">
        <v>276</v>
      </c>
      <c r="I154">
        <v>0.3979512</v>
      </c>
      <c r="J154">
        <v>0.17811850000000001</v>
      </c>
      <c r="K154" t="b">
        <v>0</v>
      </c>
      <c r="L154" t="str">
        <f t="shared" si="3"/>
        <v>Up</v>
      </c>
      <c r="M154" s="11" t="s">
        <v>1126</v>
      </c>
    </row>
    <row r="155" spans="1:13" x14ac:dyDescent="0.35">
      <c r="A155" t="s">
        <v>11</v>
      </c>
      <c r="B155" t="s">
        <v>12</v>
      </c>
      <c r="C155">
        <v>87.694969999999998</v>
      </c>
      <c r="D155" t="s">
        <v>541</v>
      </c>
      <c r="E155" t="s">
        <v>542</v>
      </c>
      <c r="F155" t="s">
        <v>18</v>
      </c>
      <c r="G155">
        <v>174</v>
      </c>
      <c r="H155">
        <v>187</v>
      </c>
      <c r="I155">
        <v>0.4622</v>
      </c>
      <c r="J155">
        <v>0.18762029999999999</v>
      </c>
      <c r="K155" t="b">
        <v>0</v>
      </c>
      <c r="L155" t="str">
        <f t="shared" si="3"/>
        <v>Up</v>
      </c>
      <c r="M155" s="11" t="s">
        <v>1126</v>
      </c>
    </row>
    <row r="156" spans="1:13" x14ac:dyDescent="0.35">
      <c r="A156" t="s">
        <v>11</v>
      </c>
      <c r="B156" t="s">
        <v>12</v>
      </c>
      <c r="C156">
        <v>87.694969999999998</v>
      </c>
      <c r="D156" t="s">
        <v>771</v>
      </c>
      <c r="E156" t="s">
        <v>772</v>
      </c>
      <c r="F156" t="s">
        <v>18</v>
      </c>
      <c r="G156">
        <v>530</v>
      </c>
      <c r="H156">
        <v>542</v>
      </c>
      <c r="I156">
        <v>0.44660299999999997</v>
      </c>
      <c r="J156">
        <v>0.18762029999999999</v>
      </c>
      <c r="K156" t="b">
        <v>0</v>
      </c>
      <c r="L156" t="str">
        <f t="shared" si="3"/>
        <v>Up</v>
      </c>
      <c r="M156" s="11" t="s">
        <v>1126</v>
      </c>
    </row>
    <row r="157" spans="1:13" x14ac:dyDescent="0.35">
      <c r="A157" t="s">
        <v>11</v>
      </c>
      <c r="B157" t="s">
        <v>12</v>
      </c>
      <c r="C157">
        <v>87.694969999999998</v>
      </c>
      <c r="D157" t="s">
        <v>89</v>
      </c>
      <c r="E157" t="s">
        <v>90</v>
      </c>
      <c r="F157" t="s">
        <v>18</v>
      </c>
      <c r="G157">
        <v>212</v>
      </c>
      <c r="H157">
        <v>233</v>
      </c>
      <c r="I157">
        <v>0.9940563</v>
      </c>
      <c r="J157">
        <v>0.18762029999999999</v>
      </c>
      <c r="K157" t="b">
        <v>0</v>
      </c>
      <c r="L157" t="str">
        <f t="shared" si="3"/>
        <v>Up</v>
      </c>
      <c r="M157" s="11" t="s">
        <v>1126</v>
      </c>
    </row>
    <row r="158" spans="1:13" x14ac:dyDescent="0.35">
      <c r="A158" t="s">
        <v>11</v>
      </c>
      <c r="B158" t="s">
        <v>12</v>
      </c>
      <c r="C158">
        <v>87.694969999999998</v>
      </c>
      <c r="D158" t="s">
        <v>517</v>
      </c>
      <c r="E158" t="s">
        <v>698</v>
      </c>
      <c r="F158" t="s">
        <v>15</v>
      </c>
      <c r="G158">
        <v>407</v>
      </c>
      <c r="H158">
        <v>431</v>
      </c>
      <c r="I158">
        <v>-0.48225200000000001</v>
      </c>
      <c r="J158">
        <v>0.18762029999999999</v>
      </c>
      <c r="K158" t="b">
        <v>0</v>
      </c>
      <c r="L158" t="str">
        <f t="shared" si="3"/>
        <v>Down</v>
      </c>
      <c r="M158" s="11" t="s">
        <v>1126</v>
      </c>
    </row>
    <row r="159" spans="1:13" x14ac:dyDescent="0.35">
      <c r="A159" t="s">
        <v>11</v>
      </c>
      <c r="B159" t="s">
        <v>12</v>
      </c>
      <c r="C159">
        <v>87.694969999999998</v>
      </c>
      <c r="D159" t="s">
        <v>183</v>
      </c>
      <c r="E159" t="s">
        <v>184</v>
      </c>
      <c r="F159" t="s">
        <v>18</v>
      </c>
      <c r="G159">
        <v>361</v>
      </c>
      <c r="H159">
        <v>371</v>
      </c>
      <c r="I159">
        <v>0.33253480000000002</v>
      </c>
      <c r="J159">
        <v>0.18762029999999999</v>
      </c>
      <c r="K159" t="b">
        <v>0</v>
      </c>
      <c r="L159" t="str">
        <f t="shared" si="3"/>
        <v>Up</v>
      </c>
      <c r="M159" s="11" t="s">
        <v>1126</v>
      </c>
    </row>
    <row r="160" spans="1:13" x14ac:dyDescent="0.35">
      <c r="A160" t="s">
        <v>11</v>
      </c>
      <c r="B160" t="s">
        <v>12</v>
      </c>
      <c r="C160">
        <v>87.694969999999998</v>
      </c>
      <c r="D160" t="s">
        <v>658</v>
      </c>
      <c r="E160" t="s">
        <v>659</v>
      </c>
      <c r="F160" t="s">
        <v>18</v>
      </c>
      <c r="G160">
        <v>407</v>
      </c>
      <c r="H160">
        <v>432</v>
      </c>
      <c r="I160">
        <v>-0.47495500000000002</v>
      </c>
      <c r="J160">
        <v>0.18762029999999999</v>
      </c>
      <c r="K160" t="b">
        <v>0</v>
      </c>
      <c r="L160" t="str">
        <f t="shared" si="3"/>
        <v>Down</v>
      </c>
      <c r="M160" s="11" t="s">
        <v>1126</v>
      </c>
    </row>
    <row r="161" spans="1:13" x14ac:dyDescent="0.35">
      <c r="A161" t="s">
        <v>11</v>
      </c>
      <c r="B161" t="s">
        <v>12</v>
      </c>
      <c r="C161">
        <v>87.694969999999998</v>
      </c>
      <c r="D161" t="s">
        <v>364</v>
      </c>
      <c r="E161" t="s">
        <v>365</v>
      </c>
      <c r="F161" t="s">
        <v>18</v>
      </c>
      <c r="G161">
        <v>145</v>
      </c>
      <c r="H161">
        <v>152</v>
      </c>
      <c r="I161">
        <v>0.33638119999999999</v>
      </c>
      <c r="J161">
        <v>0.1953974</v>
      </c>
      <c r="K161" t="b">
        <v>0</v>
      </c>
      <c r="L161" t="str">
        <f t="shared" si="3"/>
        <v>Up</v>
      </c>
      <c r="M161" s="11" t="s">
        <v>1126</v>
      </c>
    </row>
    <row r="162" spans="1:13" x14ac:dyDescent="0.35">
      <c r="A162" t="s">
        <v>11</v>
      </c>
      <c r="B162" t="s">
        <v>12</v>
      </c>
      <c r="C162">
        <v>87.694969999999998</v>
      </c>
      <c r="D162" t="s">
        <v>66</v>
      </c>
      <c r="E162" t="s">
        <v>67</v>
      </c>
      <c r="F162" t="s">
        <v>18</v>
      </c>
      <c r="G162">
        <v>515</v>
      </c>
      <c r="H162">
        <v>522</v>
      </c>
      <c r="I162">
        <v>-0.352356</v>
      </c>
      <c r="J162">
        <v>0.19572629999999999</v>
      </c>
      <c r="K162" t="b">
        <v>0</v>
      </c>
      <c r="L162" t="str">
        <f t="shared" si="3"/>
        <v>Down</v>
      </c>
      <c r="M162" s="11" t="s">
        <v>1126</v>
      </c>
    </row>
    <row r="163" spans="1:13" x14ac:dyDescent="0.35">
      <c r="A163" t="s">
        <v>11</v>
      </c>
      <c r="B163" t="s">
        <v>12</v>
      </c>
      <c r="C163">
        <v>87.694969999999998</v>
      </c>
      <c r="D163" t="s">
        <v>356</v>
      </c>
      <c r="E163" t="s">
        <v>357</v>
      </c>
      <c r="F163" t="s">
        <v>18</v>
      </c>
      <c r="G163">
        <v>313</v>
      </c>
      <c r="H163">
        <v>320</v>
      </c>
      <c r="I163">
        <v>-0.50421400000000005</v>
      </c>
      <c r="J163">
        <v>0.19572629999999999</v>
      </c>
      <c r="K163" t="b">
        <v>0</v>
      </c>
      <c r="L163" t="str">
        <f t="shared" si="3"/>
        <v>Down</v>
      </c>
      <c r="M163" s="11" t="s">
        <v>1126</v>
      </c>
    </row>
    <row r="164" spans="1:13" x14ac:dyDescent="0.35">
      <c r="A164" t="s">
        <v>11</v>
      </c>
      <c r="B164" t="s">
        <v>12</v>
      </c>
      <c r="C164">
        <v>87.694969999999998</v>
      </c>
      <c r="D164" t="s">
        <v>545</v>
      </c>
      <c r="E164" t="s">
        <v>598</v>
      </c>
      <c r="F164" t="s">
        <v>18</v>
      </c>
      <c r="G164">
        <v>424</v>
      </c>
      <c r="H164">
        <v>431</v>
      </c>
      <c r="I164">
        <v>-0.27590559999999997</v>
      </c>
      <c r="J164">
        <v>0.19572629999999999</v>
      </c>
      <c r="K164" t="b">
        <v>0</v>
      </c>
      <c r="L164" t="str">
        <f t="shared" si="3"/>
        <v>Down</v>
      </c>
      <c r="M164" s="11" t="s">
        <v>1126</v>
      </c>
    </row>
    <row r="165" spans="1:13" x14ac:dyDescent="0.35">
      <c r="A165" t="s">
        <v>11</v>
      </c>
      <c r="B165" t="s">
        <v>12</v>
      </c>
      <c r="C165">
        <v>87.694969999999998</v>
      </c>
      <c r="D165" t="s">
        <v>383</v>
      </c>
      <c r="E165" t="s">
        <v>384</v>
      </c>
      <c r="F165" t="s">
        <v>18</v>
      </c>
      <c r="G165">
        <v>310</v>
      </c>
      <c r="H165">
        <v>320</v>
      </c>
      <c r="I165">
        <v>0.4169022</v>
      </c>
      <c r="J165">
        <v>0.20304349999999999</v>
      </c>
      <c r="K165" t="b">
        <v>0</v>
      </c>
      <c r="L165" t="str">
        <f t="shared" si="3"/>
        <v>Up</v>
      </c>
      <c r="M165" s="11" t="s">
        <v>1126</v>
      </c>
    </row>
    <row r="166" spans="1:13" x14ac:dyDescent="0.35">
      <c r="A166" t="s">
        <v>11</v>
      </c>
      <c r="B166" t="s">
        <v>12</v>
      </c>
      <c r="C166">
        <v>87.694969999999998</v>
      </c>
      <c r="D166" t="s">
        <v>74</v>
      </c>
      <c r="E166" t="s">
        <v>75</v>
      </c>
      <c r="F166" t="s">
        <v>18</v>
      </c>
      <c r="G166">
        <v>543</v>
      </c>
      <c r="H166">
        <v>550</v>
      </c>
      <c r="I166">
        <v>-0.45164779999999999</v>
      </c>
      <c r="J166">
        <v>0.20847889999999999</v>
      </c>
      <c r="K166" t="b">
        <v>0</v>
      </c>
      <c r="L166" t="str">
        <f t="shared" si="3"/>
        <v>Down</v>
      </c>
      <c r="M166" s="11" t="s">
        <v>1126</v>
      </c>
    </row>
    <row r="167" spans="1:13" x14ac:dyDescent="0.35">
      <c r="A167" t="s">
        <v>11</v>
      </c>
      <c r="B167" t="s">
        <v>12</v>
      </c>
      <c r="C167">
        <v>87.694969999999998</v>
      </c>
      <c r="D167" t="s">
        <v>692</v>
      </c>
      <c r="E167" t="s">
        <v>693</v>
      </c>
      <c r="F167" t="s">
        <v>18</v>
      </c>
      <c r="G167">
        <v>54</v>
      </c>
      <c r="H167">
        <v>65</v>
      </c>
      <c r="I167">
        <v>0.71650930000000002</v>
      </c>
      <c r="J167">
        <v>0.21300450000000001</v>
      </c>
      <c r="K167" t="b">
        <v>0</v>
      </c>
      <c r="L167" t="str">
        <f t="shared" si="3"/>
        <v>Up</v>
      </c>
      <c r="M167" s="11" t="s">
        <v>1126</v>
      </c>
    </row>
    <row r="168" spans="1:13" x14ac:dyDescent="0.35">
      <c r="A168" t="s">
        <v>11</v>
      </c>
      <c r="B168" t="s">
        <v>12</v>
      </c>
      <c r="C168">
        <v>87.694969999999998</v>
      </c>
      <c r="D168" t="s">
        <v>324</v>
      </c>
      <c r="E168" t="s">
        <v>325</v>
      </c>
      <c r="F168" t="s">
        <v>18</v>
      </c>
      <c r="G168">
        <v>56</v>
      </c>
      <c r="H168">
        <v>65</v>
      </c>
      <c r="I168">
        <v>0.97820890000000005</v>
      </c>
      <c r="J168">
        <v>0.21845139999999999</v>
      </c>
      <c r="K168" t="b">
        <v>0</v>
      </c>
      <c r="L168" t="str">
        <f t="shared" si="3"/>
        <v>Up</v>
      </c>
      <c r="M168" s="11" t="s">
        <v>1126</v>
      </c>
    </row>
    <row r="169" spans="1:13" x14ac:dyDescent="0.35">
      <c r="A169" t="s">
        <v>11</v>
      </c>
      <c r="B169" t="s">
        <v>12</v>
      </c>
      <c r="C169">
        <v>87.694969999999998</v>
      </c>
      <c r="D169" t="s">
        <v>351</v>
      </c>
      <c r="E169" t="s">
        <v>412</v>
      </c>
      <c r="F169" t="s">
        <v>18</v>
      </c>
      <c r="G169">
        <v>328</v>
      </c>
      <c r="H169">
        <v>334</v>
      </c>
      <c r="I169">
        <v>-0.35476560000000001</v>
      </c>
      <c r="J169">
        <v>0.2221417</v>
      </c>
      <c r="K169" t="b">
        <v>0</v>
      </c>
      <c r="L169" t="str">
        <f t="shared" si="3"/>
        <v>Down</v>
      </c>
      <c r="M169" s="11" t="s">
        <v>1126</v>
      </c>
    </row>
    <row r="170" spans="1:13" x14ac:dyDescent="0.35">
      <c r="A170" t="s">
        <v>11</v>
      </c>
      <c r="B170" t="s">
        <v>12</v>
      </c>
      <c r="C170">
        <v>87.694969999999998</v>
      </c>
      <c r="D170" t="s">
        <v>309</v>
      </c>
      <c r="E170" t="s">
        <v>310</v>
      </c>
      <c r="F170" t="s">
        <v>18</v>
      </c>
      <c r="G170">
        <v>309</v>
      </c>
      <c r="H170">
        <v>320</v>
      </c>
      <c r="I170">
        <v>0.35058889999999998</v>
      </c>
      <c r="J170">
        <v>0.2228658</v>
      </c>
      <c r="K170" t="b">
        <v>0</v>
      </c>
      <c r="L170" t="str">
        <f t="shared" si="3"/>
        <v>Up</v>
      </c>
      <c r="M170" s="11" t="s">
        <v>1126</v>
      </c>
    </row>
    <row r="171" spans="1:13" x14ac:dyDescent="0.35">
      <c r="A171" t="s">
        <v>11</v>
      </c>
      <c r="B171" t="s">
        <v>12</v>
      </c>
      <c r="C171">
        <v>87.694969999999998</v>
      </c>
      <c r="D171" t="s">
        <v>773</v>
      </c>
      <c r="E171" t="s">
        <v>774</v>
      </c>
      <c r="F171" t="s">
        <v>18</v>
      </c>
      <c r="G171">
        <v>105</v>
      </c>
      <c r="H171">
        <v>117</v>
      </c>
      <c r="I171">
        <v>0.47589409999999999</v>
      </c>
      <c r="J171">
        <v>0.2228658</v>
      </c>
      <c r="K171" t="b">
        <v>0</v>
      </c>
      <c r="L171" t="str">
        <f t="shared" si="3"/>
        <v>Up</v>
      </c>
      <c r="M171" s="11" t="s">
        <v>1126</v>
      </c>
    </row>
    <row r="172" spans="1:13" x14ac:dyDescent="0.35">
      <c r="A172" t="s">
        <v>11</v>
      </c>
      <c r="B172" t="s">
        <v>12</v>
      </c>
      <c r="C172">
        <v>87.694969999999998</v>
      </c>
      <c r="D172" t="s">
        <v>47</v>
      </c>
      <c r="E172" t="s">
        <v>48</v>
      </c>
      <c r="F172" t="s">
        <v>18</v>
      </c>
      <c r="G172">
        <v>543</v>
      </c>
      <c r="H172">
        <v>555</v>
      </c>
      <c r="I172">
        <v>-0.35400199999999998</v>
      </c>
      <c r="J172">
        <v>0.22334950000000001</v>
      </c>
      <c r="K172" t="b">
        <v>0</v>
      </c>
      <c r="L172" t="str">
        <f t="shared" si="3"/>
        <v>Down</v>
      </c>
      <c r="M172" s="11" t="s">
        <v>1126</v>
      </c>
    </row>
    <row r="173" spans="1:13" x14ac:dyDescent="0.35">
      <c r="A173" t="s">
        <v>11</v>
      </c>
      <c r="B173" t="s">
        <v>12</v>
      </c>
      <c r="C173">
        <v>87.694969999999998</v>
      </c>
      <c r="D173" t="s">
        <v>535</v>
      </c>
      <c r="E173" t="s">
        <v>536</v>
      </c>
      <c r="F173" t="s">
        <v>18</v>
      </c>
      <c r="G173">
        <v>326</v>
      </c>
      <c r="H173">
        <v>332</v>
      </c>
      <c r="I173">
        <v>-0.5559151</v>
      </c>
      <c r="J173">
        <v>0.22568150000000001</v>
      </c>
      <c r="K173" t="b">
        <v>0</v>
      </c>
      <c r="L173" t="str">
        <f t="shared" si="3"/>
        <v>Down</v>
      </c>
      <c r="M173" s="11" t="s">
        <v>1126</v>
      </c>
    </row>
    <row r="174" spans="1:13" x14ac:dyDescent="0.35">
      <c r="A174" t="s">
        <v>11</v>
      </c>
      <c r="B174" t="s">
        <v>12</v>
      </c>
      <c r="C174">
        <v>87.694969999999998</v>
      </c>
      <c r="D174" t="s">
        <v>253</v>
      </c>
      <c r="E174" t="s">
        <v>254</v>
      </c>
      <c r="F174" t="s">
        <v>18</v>
      </c>
      <c r="G174">
        <v>532</v>
      </c>
      <c r="H174">
        <v>542</v>
      </c>
      <c r="I174">
        <v>0.32715830000000001</v>
      </c>
      <c r="J174">
        <v>0.22568150000000001</v>
      </c>
      <c r="K174" t="b">
        <v>0</v>
      </c>
      <c r="L174" t="str">
        <f t="shared" si="3"/>
        <v>Up</v>
      </c>
      <c r="M174" s="11" t="s">
        <v>1126</v>
      </c>
    </row>
    <row r="175" spans="1:13" x14ac:dyDescent="0.35">
      <c r="A175" t="s">
        <v>11</v>
      </c>
      <c r="B175" t="s">
        <v>12</v>
      </c>
      <c r="C175">
        <v>87.694969999999998</v>
      </c>
      <c r="D175" t="s">
        <v>745</v>
      </c>
      <c r="E175" t="s">
        <v>746</v>
      </c>
      <c r="F175" t="s">
        <v>18</v>
      </c>
      <c r="G175">
        <v>301</v>
      </c>
      <c r="H175">
        <v>311</v>
      </c>
      <c r="I175">
        <v>0.4354132</v>
      </c>
      <c r="J175">
        <v>0.2271743</v>
      </c>
      <c r="K175" t="b">
        <v>0</v>
      </c>
      <c r="L175" t="str">
        <f t="shared" si="3"/>
        <v>Up</v>
      </c>
      <c r="M175" s="11" t="s">
        <v>1126</v>
      </c>
    </row>
    <row r="176" spans="1:13" x14ac:dyDescent="0.35">
      <c r="A176" t="s">
        <v>11</v>
      </c>
      <c r="B176" t="s">
        <v>12</v>
      </c>
      <c r="C176">
        <v>87.694969999999998</v>
      </c>
      <c r="D176" t="s">
        <v>662</v>
      </c>
      <c r="E176" t="s">
        <v>663</v>
      </c>
      <c r="F176" t="s">
        <v>15</v>
      </c>
      <c r="G176">
        <v>395</v>
      </c>
      <c r="H176">
        <v>422</v>
      </c>
      <c r="I176">
        <v>0.50401200000000002</v>
      </c>
      <c r="J176">
        <v>0.2285731</v>
      </c>
      <c r="K176" t="b">
        <v>0</v>
      </c>
      <c r="L176" t="str">
        <f t="shared" si="3"/>
        <v>Up</v>
      </c>
      <c r="M176" s="11" t="s">
        <v>1126</v>
      </c>
    </row>
    <row r="177" spans="1:13" x14ac:dyDescent="0.35">
      <c r="A177" t="s">
        <v>11</v>
      </c>
      <c r="B177" t="s">
        <v>12</v>
      </c>
      <c r="C177">
        <v>87.694969999999998</v>
      </c>
      <c r="D177" t="s">
        <v>775</v>
      </c>
      <c r="E177" t="s">
        <v>776</v>
      </c>
      <c r="F177" t="s">
        <v>15</v>
      </c>
      <c r="G177">
        <v>460</v>
      </c>
      <c r="H177">
        <v>469</v>
      </c>
      <c r="I177">
        <v>-0.65311859999999999</v>
      </c>
      <c r="J177">
        <v>0.2285731</v>
      </c>
      <c r="K177" t="b">
        <v>0</v>
      </c>
      <c r="L177" t="str">
        <f t="shared" si="3"/>
        <v>Down</v>
      </c>
      <c r="M177" s="11" t="s">
        <v>1126</v>
      </c>
    </row>
    <row r="178" spans="1:13" x14ac:dyDescent="0.35">
      <c r="A178" t="s">
        <v>11</v>
      </c>
      <c r="B178" t="s">
        <v>12</v>
      </c>
      <c r="C178">
        <v>87.694969999999998</v>
      </c>
      <c r="D178" t="s">
        <v>662</v>
      </c>
      <c r="E178" t="s">
        <v>760</v>
      </c>
      <c r="F178" t="s">
        <v>15</v>
      </c>
      <c r="G178">
        <v>395</v>
      </c>
      <c r="H178">
        <v>422</v>
      </c>
      <c r="I178">
        <v>0.48217650000000001</v>
      </c>
      <c r="J178">
        <v>0.23345440000000001</v>
      </c>
      <c r="K178" t="b">
        <v>0</v>
      </c>
      <c r="L178" t="str">
        <f t="shared" si="3"/>
        <v>Up</v>
      </c>
      <c r="M178" s="11" t="s">
        <v>1126</v>
      </c>
    </row>
    <row r="179" spans="1:13" x14ac:dyDescent="0.35">
      <c r="A179" t="s">
        <v>11</v>
      </c>
      <c r="B179" t="s">
        <v>12</v>
      </c>
      <c r="C179">
        <v>87.694969999999998</v>
      </c>
      <c r="D179" t="s">
        <v>66</v>
      </c>
      <c r="E179" t="s">
        <v>727</v>
      </c>
      <c r="F179" t="s">
        <v>18</v>
      </c>
      <c r="G179">
        <v>515</v>
      </c>
      <c r="H179">
        <v>522</v>
      </c>
      <c r="I179">
        <v>-0.27622619999999998</v>
      </c>
      <c r="J179">
        <v>0.23577390000000001</v>
      </c>
      <c r="K179" t="b">
        <v>0</v>
      </c>
      <c r="L179" t="str">
        <f t="shared" si="3"/>
        <v>Down</v>
      </c>
      <c r="M179" s="11" t="s">
        <v>1126</v>
      </c>
    </row>
    <row r="180" spans="1:13" x14ac:dyDescent="0.35">
      <c r="A180" t="s">
        <v>11</v>
      </c>
      <c r="B180" t="s">
        <v>12</v>
      </c>
      <c r="C180">
        <v>87.694969999999998</v>
      </c>
      <c r="D180" t="s">
        <v>139</v>
      </c>
      <c r="E180" t="s">
        <v>375</v>
      </c>
      <c r="F180" t="s">
        <v>15</v>
      </c>
      <c r="G180">
        <v>289</v>
      </c>
      <c r="H180">
        <v>297</v>
      </c>
      <c r="I180">
        <v>-0.25780649999999999</v>
      </c>
      <c r="J180">
        <v>0.23577390000000001</v>
      </c>
      <c r="K180" t="b">
        <v>0</v>
      </c>
      <c r="L180" t="str">
        <f t="shared" si="3"/>
        <v>Down</v>
      </c>
      <c r="M180" s="11" t="s">
        <v>1126</v>
      </c>
    </row>
    <row r="181" spans="1:13" x14ac:dyDescent="0.35">
      <c r="A181" t="s">
        <v>11</v>
      </c>
      <c r="B181" t="s">
        <v>12</v>
      </c>
      <c r="C181">
        <v>87.694969999999998</v>
      </c>
      <c r="D181" t="s">
        <v>475</v>
      </c>
      <c r="E181" t="s">
        <v>653</v>
      </c>
      <c r="F181" t="s">
        <v>18</v>
      </c>
      <c r="G181">
        <v>399</v>
      </c>
      <c r="H181">
        <v>406</v>
      </c>
      <c r="I181">
        <v>-0.2533068</v>
      </c>
      <c r="J181">
        <v>0.23854449999999999</v>
      </c>
      <c r="K181" t="b">
        <v>0</v>
      </c>
      <c r="L181" t="str">
        <f t="shared" si="3"/>
        <v>Down</v>
      </c>
      <c r="M181" s="11" t="s">
        <v>1126</v>
      </c>
    </row>
    <row r="182" spans="1:13" x14ac:dyDescent="0.35">
      <c r="A182" t="s">
        <v>11</v>
      </c>
      <c r="B182" t="s">
        <v>12</v>
      </c>
      <c r="C182">
        <v>87.694969999999998</v>
      </c>
      <c r="D182" t="s">
        <v>596</v>
      </c>
      <c r="E182" t="s">
        <v>597</v>
      </c>
      <c r="F182" t="s">
        <v>18</v>
      </c>
      <c r="G182">
        <v>407</v>
      </c>
      <c r="H182">
        <v>426</v>
      </c>
      <c r="I182">
        <v>-0.28701300000000002</v>
      </c>
      <c r="J182">
        <v>0.23937230000000001</v>
      </c>
      <c r="K182" t="b">
        <v>0</v>
      </c>
      <c r="L182" t="str">
        <f t="shared" si="3"/>
        <v>Down</v>
      </c>
      <c r="M182" s="11" t="s">
        <v>1126</v>
      </c>
    </row>
    <row r="183" spans="1:13" x14ac:dyDescent="0.35">
      <c r="A183" t="s">
        <v>11</v>
      </c>
      <c r="B183" t="s">
        <v>12</v>
      </c>
      <c r="C183">
        <v>87.694969999999998</v>
      </c>
      <c r="D183" t="s">
        <v>195</v>
      </c>
      <c r="E183" t="s">
        <v>196</v>
      </c>
      <c r="F183" t="s">
        <v>15</v>
      </c>
      <c r="G183">
        <v>389</v>
      </c>
      <c r="H183">
        <v>394</v>
      </c>
      <c r="I183">
        <v>-0.45679969999999998</v>
      </c>
      <c r="J183">
        <v>0.25211820000000001</v>
      </c>
      <c r="K183" t="b">
        <v>0</v>
      </c>
      <c r="L183" t="str">
        <f t="shared" si="3"/>
        <v>Down</v>
      </c>
      <c r="M183" s="11" t="s">
        <v>1126</v>
      </c>
    </row>
    <row r="184" spans="1:13" x14ac:dyDescent="0.35">
      <c r="A184" t="s">
        <v>11</v>
      </c>
      <c r="B184" t="s">
        <v>12</v>
      </c>
      <c r="C184">
        <v>87.694969999999998</v>
      </c>
      <c r="D184" t="s">
        <v>186</v>
      </c>
      <c r="E184" t="s">
        <v>187</v>
      </c>
      <c r="F184" t="s">
        <v>18</v>
      </c>
      <c r="G184">
        <v>109</v>
      </c>
      <c r="H184">
        <v>117</v>
      </c>
      <c r="I184">
        <v>0.32667400000000002</v>
      </c>
      <c r="J184">
        <v>0.25211820000000001</v>
      </c>
      <c r="K184" t="b">
        <v>0</v>
      </c>
      <c r="L184" t="str">
        <f t="shared" si="3"/>
        <v>Up</v>
      </c>
      <c r="M184" s="11" t="s">
        <v>1126</v>
      </c>
    </row>
    <row r="185" spans="1:13" x14ac:dyDescent="0.35">
      <c r="A185" t="s">
        <v>11</v>
      </c>
      <c r="B185" t="s">
        <v>12</v>
      </c>
      <c r="C185">
        <v>87.694969999999998</v>
      </c>
      <c r="D185" t="s">
        <v>131</v>
      </c>
      <c r="E185" t="s">
        <v>132</v>
      </c>
      <c r="F185" t="s">
        <v>18</v>
      </c>
      <c r="G185">
        <v>369</v>
      </c>
      <c r="H185">
        <v>380</v>
      </c>
      <c r="I185">
        <v>-0.27653109999999997</v>
      </c>
      <c r="J185">
        <v>0.25379170000000001</v>
      </c>
      <c r="K185" t="b">
        <v>0</v>
      </c>
      <c r="L185" t="str">
        <f t="shared" si="3"/>
        <v>Down</v>
      </c>
      <c r="M185" s="11" t="s">
        <v>1126</v>
      </c>
    </row>
    <row r="186" spans="1:13" x14ac:dyDescent="0.35">
      <c r="A186" t="s">
        <v>11</v>
      </c>
      <c r="B186" t="s">
        <v>12</v>
      </c>
      <c r="C186">
        <v>87.694969999999998</v>
      </c>
      <c r="D186" t="s">
        <v>190</v>
      </c>
      <c r="E186" t="s">
        <v>273</v>
      </c>
      <c r="F186" t="s">
        <v>15</v>
      </c>
      <c r="G186">
        <v>78</v>
      </c>
      <c r="H186">
        <v>87</v>
      </c>
      <c r="I186">
        <v>-0.41810960000000003</v>
      </c>
      <c r="J186">
        <v>0.25516329999999998</v>
      </c>
      <c r="K186" t="b">
        <v>0</v>
      </c>
      <c r="L186" t="str">
        <f t="shared" si="3"/>
        <v>Down</v>
      </c>
      <c r="M186" s="11" t="s">
        <v>1126</v>
      </c>
    </row>
    <row r="187" spans="1:13" x14ac:dyDescent="0.35">
      <c r="A187" t="s">
        <v>11</v>
      </c>
      <c r="B187" t="s">
        <v>12</v>
      </c>
      <c r="C187">
        <v>87.694969999999998</v>
      </c>
      <c r="D187" t="s">
        <v>217</v>
      </c>
      <c r="E187" t="s">
        <v>611</v>
      </c>
      <c r="F187" t="s">
        <v>15</v>
      </c>
      <c r="G187">
        <v>78</v>
      </c>
      <c r="H187">
        <v>85</v>
      </c>
      <c r="I187">
        <v>0.24420819999999999</v>
      </c>
      <c r="J187">
        <v>0.26011479999999998</v>
      </c>
      <c r="K187" t="b">
        <v>0</v>
      </c>
      <c r="L187" t="str">
        <f t="shared" si="3"/>
        <v>Up</v>
      </c>
      <c r="M187" s="11" t="s">
        <v>1126</v>
      </c>
    </row>
    <row r="188" spans="1:13" x14ac:dyDescent="0.35">
      <c r="A188" t="s">
        <v>11</v>
      </c>
      <c r="B188" t="s">
        <v>12</v>
      </c>
      <c r="C188">
        <v>87.694969999999998</v>
      </c>
      <c r="D188" t="s">
        <v>57</v>
      </c>
      <c r="E188" t="s">
        <v>417</v>
      </c>
      <c r="F188" t="s">
        <v>18</v>
      </c>
      <c r="G188">
        <v>514</v>
      </c>
      <c r="H188">
        <v>522</v>
      </c>
      <c r="I188">
        <v>-0.26136399999999999</v>
      </c>
      <c r="J188">
        <v>0.26040089999999999</v>
      </c>
      <c r="K188" t="b">
        <v>0</v>
      </c>
      <c r="L188" t="str">
        <f t="shared" si="3"/>
        <v>Down</v>
      </c>
      <c r="M188" s="11" t="s">
        <v>1126</v>
      </c>
    </row>
    <row r="189" spans="1:13" x14ac:dyDescent="0.35">
      <c r="A189" t="s">
        <v>11</v>
      </c>
      <c r="B189" t="s">
        <v>12</v>
      </c>
      <c r="C189">
        <v>87.694969999999998</v>
      </c>
      <c r="D189" t="s">
        <v>225</v>
      </c>
      <c r="E189" t="s">
        <v>763</v>
      </c>
      <c r="F189" t="s">
        <v>18</v>
      </c>
      <c r="G189">
        <v>236</v>
      </c>
      <c r="H189">
        <v>243</v>
      </c>
      <c r="I189">
        <v>-0.33898450000000002</v>
      </c>
      <c r="J189">
        <v>0.2627179</v>
      </c>
      <c r="K189" t="b">
        <v>0</v>
      </c>
      <c r="L189" t="str">
        <f t="shared" si="3"/>
        <v>Down</v>
      </c>
      <c r="M189" s="11" t="s">
        <v>1126</v>
      </c>
    </row>
    <row r="190" spans="1:13" x14ac:dyDescent="0.35">
      <c r="A190" t="s">
        <v>11</v>
      </c>
      <c r="B190" t="s">
        <v>12</v>
      </c>
      <c r="C190">
        <v>87.694969999999998</v>
      </c>
      <c r="D190" t="s">
        <v>147</v>
      </c>
      <c r="E190" t="s">
        <v>148</v>
      </c>
      <c r="F190" t="s">
        <v>18</v>
      </c>
      <c r="G190">
        <v>98</v>
      </c>
      <c r="H190">
        <v>117</v>
      </c>
      <c r="I190">
        <v>0.25298389999999998</v>
      </c>
      <c r="J190">
        <v>0.2747347</v>
      </c>
      <c r="K190" t="b">
        <v>0</v>
      </c>
      <c r="L190" t="str">
        <f t="shared" si="3"/>
        <v>Up</v>
      </c>
      <c r="M190" s="11" t="s">
        <v>1126</v>
      </c>
    </row>
    <row r="191" spans="1:13" x14ac:dyDescent="0.35">
      <c r="A191" t="s">
        <v>11</v>
      </c>
      <c r="B191" t="s">
        <v>12</v>
      </c>
      <c r="C191">
        <v>87.694969999999998</v>
      </c>
      <c r="D191" t="s">
        <v>424</v>
      </c>
      <c r="E191" t="s">
        <v>425</v>
      </c>
      <c r="F191" t="s">
        <v>18</v>
      </c>
      <c r="G191">
        <v>311</v>
      </c>
      <c r="H191">
        <v>320</v>
      </c>
      <c r="I191">
        <v>-0.21215200000000001</v>
      </c>
      <c r="J191">
        <v>0.27917690000000001</v>
      </c>
      <c r="K191" t="b">
        <v>0</v>
      </c>
      <c r="L191" t="str">
        <f t="shared" si="3"/>
        <v>Down</v>
      </c>
      <c r="M191" s="11" t="s">
        <v>1126</v>
      </c>
    </row>
    <row r="192" spans="1:13" x14ac:dyDescent="0.35">
      <c r="A192" t="s">
        <v>11</v>
      </c>
      <c r="B192" t="s">
        <v>12</v>
      </c>
      <c r="C192">
        <v>87.694969999999998</v>
      </c>
      <c r="D192" t="s">
        <v>93</v>
      </c>
      <c r="E192" t="s">
        <v>685</v>
      </c>
      <c r="F192" t="s">
        <v>18</v>
      </c>
      <c r="G192">
        <v>367</v>
      </c>
      <c r="H192">
        <v>380</v>
      </c>
      <c r="I192">
        <v>-0.2403062</v>
      </c>
      <c r="J192">
        <v>0.27917690000000001</v>
      </c>
      <c r="K192" t="b">
        <v>0</v>
      </c>
      <c r="L192" t="str">
        <f t="shared" si="3"/>
        <v>Down</v>
      </c>
      <c r="M192" s="11" t="s">
        <v>1126</v>
      </c>
    </row>
    <row r="193" spans="1:13" x14ac:dyDescent="0.35">
      <c r="A193" t="s">
        <v>11</v>
      </c>
      <c r="B193" t="s">
        <v>12</v>
      </c>
      <c r="C193">
        <v>87.694969999999998</v>
      </c>
      <c r="D193" t="s">
        <v>777</v>
      </c>
      <c r="E193" t="s">
        <v>778</v>
      </c>
      <c r="F193" t="s">
        <v>18</v>
      </c>
      <c r="G193">
        <v>443</v>
      </c>
      <c r="H193">
        <v>459</v>
      </c>
      <c r="I193">
        <v>0.81551130000000005</v>
      </c>
      <c r="J193">
        <v>0.27917690000000001</v>
      </c>
      <c r="K193" t="b">
        <v>0</v>
      </c>
      <c r="L193" t="str">
        <f t="shared" si="3"/>
        <v>Up</v>
      </c>
      <c r="M193" s="11" t="s">
        <v>1126</v>
      </c>
    </row>
    <row r="194" spans="1:13" x14ac:dyDescent="0.35">
      <c r="A194" t="s">
        <v>11</v>
      </c>
      <c r="B194" t="s">
        <v>12</v>
      </c>
      <c r="C194">
        <v>87.694969999999998</v>
      </c>
      <c r="D194" t="s">
        <v>345</v>
      </c>
      <c r="E194" t="s">
        <v>346</v>
      </c>
      <c r="F194" t="s">
        <v>18</v>
      </c>
      <c r="G194">
        <v>101</v>
      </c>
      <c r="H194">
        <v>117</v>
      </c>
      <c r="I194">
        <v>0.30897980000000003</v>
      </c>
      <c r="J194">
        <v>0.28978080000000001</v>
      </c>
      <c r="K194" t="b">
        <v>0</v>
      </c>
      <c r="L194" t="str">
        <f t="shared" si="3"/>
        <v>Up</v>
      </c>
      <c r="M194" s="11" t="s">
        <v>1126</v>
      </c>
    </row>
    <row r="195" spans="1:13" x14ac:dyDescent="0.35">
      <c r="A195" t="s">
        <v>11</v>
      </c>
      <c r="B195" t="s">
        <v>12</v>
      </c>
      <c r="C195">
        <v>87.694969999999998</v>
      </c>
      <c r="D195" t="s">
        <v>297</v>
      </c>
      <c r="E195" t="s">
        <v>298</v>
      </c>
      <c r="F195" t="s">
        <v>18</v>
      </c>
      <c r="G195">
        <v>297</v>
      </c>
      <c r="H195">
        <v>320</v>
      </c>
      <c r="I195">
        <v>0.37640829999999997</v>
      </c>
      <c r="J195">
        <v>0.28978080000000001</v>
      </c>
      <c r="K195" t="b">
        <v>0</v>
      </c>
      <c r="L195" t="str">
        <f t="shared" ref="L195:L258" si="4">IF(I195&gt;0, "Up", "Down")</f>
        <v>Up</v>
      </c>
      <c r="M195" s="11" t="s">
        <v>1126</v>
      </c>
    </row>
    <row r="196" spans="1:13" x14ac:dyDescent="0.35">
      <c r="A196" t="s">
        <v>11</v>
      </c>
      <c r="B196" t="s">
        <v>12</v>
      </c>
      <c r="C196">
        <v>87.694969999999998</v>
      </c>
      <c r="D196" t="s">
        <v>195</v>
      </c>
      <c r="E196" t="s">
        <v>647</v>
      </c>
      <c r="F196" t="s">
        <v>15</v>
      </c>
      <c r="G196">
        <v>389</v>
      </c>
      <c r="H196">
        <v>394</v>
      </c>
      <c r="I196">
        <v>-0.43696950000000001</v>
      </c>
      <c r="J196">
        <v>0.29417710000000002</v>
      </c>
      <c r="K196" t="b">
        <v>0</v>
      </c>
      <c r="L196" t="str">
        <f t="shared" si="4"/>
        <v>Down</v>
      </c>
      <c r="M196" s="11" t="s">
        <v>1126</v>
      </c>
    </row>
    <row r="197" spans="1:13" x14ac:dyDescent="0.35">
      <c r="A197" t="s">
        <v>11</v>
      </c>
      <c r="B197" t="s">
        <v>12</v>
      </c>
      <c r="C197">
        <v>87.694969999999998</v>
      </c>
      <c r="D197" t="s">
        <v>234</v>
      </c>
      <c r="E197" t="s">
        <v>235</v>
      </c>
      <c r="F197" t="s">
        <v>18</v>
      </c>
      <c r="G197">
        <v>361</v>
      </c>
      <c r="H197">
        <v>369</v>
      </c>
      <c r="I197">
        <v>0.24985569999999999</v>
      </c>
      <c r="J197">
        <v>0.30580030000000002</v>
      </c>
      <c r="K197" t="b">
        <v>0</v>
      </c>
      <c r="L197" t="str">
        <f t="shared" si="4"/>
        <v>Up</v>
      </c>
      <c r="M197" s="11" t="s">
        <v>1126</v>
      </c>
    </row>
    <row r="198" spans="1:13" x14ac:dyDescent="0.35">
      <c r="A198" t="s">
        <v>11</v>
      </c>
      <c r="B198" t="s">
        <v>12</v>
      </c>
      <c r="C198">
        <v>87.694969999999998</v>
      </c>
      <c r="D198" t="s">
        <v>282</v>
      </c>
      <c r="E198" t="s">
        <v>283</v>
      </c>
      <c r="F198" t="s">
        <v>18</v>
      </c>
      <c r="G198">
        <v>543</v>
      </c>
      <c r="H198">
        <v>557</v>
      </c>
      <c r="I198">
        <v>-0.2692658</v>
      </c>
      <c r="J198">
        <v>0.30580030000000002</v>
      </c>
      <c r="K198" t="b">
        <v>0</v>
      </c>
      <c r="L198" t="str">
        <f t="shared" si="4"/>
        <v>Down</v>
      </c>
      <c r="M198" s="11" t="s">
        <v>1126</v>
      </c>
    </row>
    <row r="199" spans="1:13" x14ac:dyDescent="0.35">
      <c r="A199" t="s">
        <v>11</v>
      </c>
      <c r="B199" t="s">
        <v>12</v>
      </c>
      <c r="C199">
        <v>87.694969999999998</v>
      </c>
      <c r="D199" t="s">
        <v>255</v>
      </c>
      <c r="E199" t="s">
        <v>256</v>
      </c>
      <c r="F199" t="s">
        <v>18</v>
      </c>
      <c r="G199">
        <v>513</v>
      </c>
      <c r="H199">
        <v>522</v>
      </c>
      <c r="I199">
        <v>-0.30433060000000001</v>
      </c>
      <c r="J199">
        <v>0.30673270000000002</v>
      </c>
      <c r="K199" t="b">
        <v>0</v>
      </c>
      <c r="L199" t="str">
        <f t="shared" si="4"/>
        <v>Down</v>
      </c>
      <c r="M199" s="11" t="s">
        <v>1126</v>
      </c>
    </row>
    <row r="200" spans="1:13" x14ac:dyDescent="0.35">
      <c r="A200" t="s">
        <v>11</v>
      </c>
      <c r="B200" t="s">
        <v>12</v>
      </c>
      <c r="C200">
        <v>87.694969999999998</v>
      </c>
      <c r="D200" t="s">
        <v>380</v>
      </c>
      <c r="E200" t="s">
        <v>381</v>
      </c>
      <c r="F200" t="s">
        <v>18</v>
      </c>
      <c r="G200">
        <v>412</v>
      </c>
      <c r="H200">
        <v>422</v>
      </c>
      <c r="I200">
        <v>-0.24598239999999999</v>
      </c>
      <c r="J200">
        <v>0.30738959999999999</v>
      </c>
      <c r="K200" t="b">
        <v>0</v>
      </c>
      <c r="L200" t="str">
        <f t="shared" si="4"/>
        <v>Down</v>
      </c>
      <c r="M200" s="11" t="s">
        <v>1126</v>
      </c>
    </row>
    <row r="201" spans="1:13" x14ac:dyDescent="0.35">
      <c r="A201" t="s">
        <v>11</v>
      </c>
      <c r="B201" t="s">
        <v>12</v>
      </c>
      <c r="C201">
        <v>87.694969999999998</v>
      </c>
      <c r="D201" t="s">
        <v>415</v>
      </c>
      <c r="E201" t="s">
        <v>416</v>
      </c>
      <c r="F201" t="s">
        <v>18</v>
      </c>
      <c r="G201">
        <v>298</v>
      </c>
      <c r="H201">
        <v>321</v>
      </c>
      <c r="I201">
        <v>0.2514557</v>
      </c>
      <c r="J201">
        <v>0.30975720000000001</v>
      </c>
      <c r="K201" t="b">
        <v>0</v>
      </c>
      <c r="L201" t="str">
        <f t="shared" si="4"/>
        <v>Up</v>
      </c>
      <c r="M201" s="11" t="s">
        <v>1126</v>
      </c>
    </row>
    <row r="202" spans="1:13" x14ac:dyDescent="0.35">
      <c r="A202" t="s">
        <v>11</v>
      </c>
      <c r="B202" t="s">
        <v>12</v>
      </c>
      <c r="C202">
        <v>87.694969999999998</v>
      </c>
      <c r="D202" t="s">
        <v>257</v>
      </c>
      <c r="E202" t="s">
        <v>258</v>
      </c>
      <c r="F202" t="s">
        <v>18</v>
      </c>
      <c r="G202">
        <v>172</v>
      </c>
      <c r="H202">
        <v>187</v>
      </c>
      <c r="I202">
        <v>0.38650909999999999</v>
      </c>
      <c r="J202">
        <v>0.31662499999999999</v>
      </c>
      <c r="K202" t="b">
        <v>0</v>
      </c>
      <c r="L202" t="str">
        <f t="shared" si="4"/>
        <v>Up</v>
      </c>
      <c r="M202" s="11" t="s">
        <v>1126</v>
      </c>
    </row>
    <row r="203" spans="1:13" x14ac:dyDescent="0.35">
      <c r="A203" t="s">
        <v>11</v>
      </c>
      <c r="B203" t="s">
        <v>12</v>
      </c>
      <c r="C203">
        <v>87.694969999999998</v>
      </c>
      <c r="D203" t="s">
        <v>294</v>
      </c>
      <c r="E203" t="s">
        <v>295</v>
      </c>
      <c r="F203" t="s">
        <v>18</v>
      </c>
      <c r="G203">
        <v>360</v>
      </c>
      <c r="H203">
        <v>380</v>
      </c>
      <c r="I203">
        <v>0.57704549999999999</v>
      </c>
      <c r="J203">
        <v>0.31662499999999999</v>
      </c>
      <c r="K203" t="b">
        <v>0</v>
      </c>
      <c r="L203" t="str">
        <f t="shared" si="4"/>
        <v>Up</v>
      </c>
      <c r="M203" s="11" t="s">
        <v>1126</v>
      </c>
    </row>
    <row r="204" spans="1:13" x14ac:dyDescent="0.35">
      <c r="A204" t="s">
        <v>11</v>
      </c>
      <c r="B204" t="s">
        <v>12</v>
      </c>
      <c r="C204">
        <v>87.694969999999998</v>
      </c>
      <c r="D204" t="s">
        <v>13</v>
      </c>
      <c r="E204" t="s">
        <v>23</v>
      </c>
      <c r="F204" t="s">
        <v>15</v>
      </c>
      <c r="G204">
        <v>138</v>
      </c>
      <c r="H204">
        <v>152</v>
      </c>
      <c r="I204">
        <v>-0.40701500000000002</v>
      </c>
      <c r="J204">
        <v>0.31662499999999999</v>
      </c>
      <c r="K204" t="b">
        <v>0</v>
      </c>
      <c r="L204" t="str">
        <f t="shared" si="4"/>
        <v>Down</v>
      </c>
      <c r="M204" s="11" t="s">
        <v>1126</v>
      </c>
    </row>
    <row r="205" spans="1:13" x14ac:dyDescent="0.35">
      <c r="A205" t="s">
        <v>11</v>
      </c>
      <c r="B205" t="s">
        <v>12</v>
      </c>
      <c r="C205">
        <v>87.694969999999998</v>
      </c>
      <c r="D205" t="s">
        <v>422</v>
      </c>
      <c r="E205" t="s">
        <v>423</v>
      </c>
      <c r="F205" t="s">
        <v>18</v>
      </c>
      <c r="G205">
        <v>121</v>
      </c>
      <c r="H205">
        <v>127</v>
      </c>
      <c r="I205">
        <v>0.20834250000000001</v>
      </c>
      <c r="J205">
        <v>0.31662499999999999</v>
      </c>
      <c r="K205" t="b">
        <v>0</v>
      </c>
      <c r="L205" t="str">
        <f t="shared" si="4"/>
        <v>Up</v>
      </c>
      <c r="M205" s="11" t="s">
        <v>1126</v>
      </c>
    </row>
    <row r="206" spans="1:13" x14ac:dyDescent="0.35">
      <c r="A206" t="s">
        <v>11</v>
      </c>
      <c r="B206" t="s">
        <v>12</v>
      </c>
      <c r="C206">
        <v>87.694969999999998</v>
      </c>
      <c r="D206" t="s">
        <v>307</v>
      </c>
      <c r="E206" t="s">
        <v>308</v>
      </c>
      <c r="F206" t="s">
        <v>18</v>
      </c>
      <c r="G206">
        <v>527</v>
      </c>
      <c r="H206">
        <v>542</v>
      </c>
      <c r="I206">
        <v>-0.27022279999999999</v>
      </c>
      <c r="J206">
        <v>0.31662499999999999</v>
      </c>
      <c r="K206" t="b">
        <v>0</v>
      </c>
      <c r="L206" t="str">
        <f t="shared" si="4"/>
        <v>Down</v>
      </c>
      <c r="M206" s="11" t="s">
        <v>1126</v>
      </c>
    </row>
    <row r="207" spans="1:13" x14ac:dyDescent="0.35">
      <c r="A207" t="s">
        <v>11</v>
      </c>
      <c r="B207" t="s">
        <v>12</v>
      </c>
      <c r="C207">
        <v>87.694969999999998</v>
      </c>
      <c r="D207" t="s">
        <v>625</v>
      </c>
      <c r="E207" t="s">
        <v>626</v>
      </c>
      <c r="F207" t="s">
        <v>18</v>
      </c>
      <c r="G207">
        <v>307</v>
      </c>
      <c r="H207">
        <v>320</v>
      </c>
      <c r="I207">
        <v>-0.22131120000000001</v>
      </c>
      <c r="J207">
        <v>0.31662499999999999</v>
      </c>
      <c r="K207" t="b">
        <v>0</v>
      </c>
      <c r="L207" t="str">
        <f t="shared" si="4"/>
        <v>Down</v>
      </c>
      <c r="M207" s="11" t="s">
        <v>1126</v>
      </c>
    </row>
    <row r="208" spans="1:13" x14ac:dyDescent="0.35">
      <c r="A208" t="s">
        <v>11</v>
      </c>
      <c r="B208" t="s">
        <v>12</v>
      </c>
      <c r="C208">
        <v>87.694969999999998</v>
      </c>
      <c r="D208" t="s">
        <v>643</v>
      </c>
      <c r="E208" t="s">
        <v>644</v>
      </c>
      <c r="F208" t="s">
        <v>18</v>
      </c>
      <c r="G208">
        <v>216</v>
      </c>
      <c r="H208">
        <v>233</v>
      </c>
      <c r="I208">
        <v>0.68300380000000005</v>
      </c>
      <c r="J208">
        <v>0.31662499999999999</v>
      </c>
      <c r="K208" t="b">
        <v>0</v>
      </c>
      <c r="L208" t="str">
        <f t="shared" si="4"/>
        <v>Up</v>
      </c>
      <c r="M208" s="11" t="s">
        <v>1126</v>
      </c>
    </row>
    <row r="209" spans="1:13" x14ac:dyDescent="0.35">
      <c r="A209" t="s">
        <v>11</v>
      </c>
      <c r="B209" t="s">
        <v>12</v>
      </c>
      <c r="C209">
        <v>87.694969999999998</v>
      </c>
      <c r="D209" t="s">
        <v>457</v>
      </c>
      <c r="E209" t="s">
        <v>458</v>
      </c>
      <c r="F209" t="s">
        <v>18</v>
      </c>
      <c r="G209">
        <v>143</v>
      </c>
      <c r="H209">
        <v>152</v>
      </c>
      <c r="I209">
        <v>0.3863316</v>
      </c>
      <c r="J209">
        <v>0.31689850000000003</v>
      </c>
      <c r="K209" t="b">
        <v>0</v>
      </c>
      <c r="L209" t="str">
        <f t="shared" si="4"/>
        <v>Up</v>
      </c>
      <c r="M209" s="11" t="s">
        <v>1126</v>
      </c>
    </row>
    <row r="210" spans="1:13" x14ac:dyDescent="0.35">
      <c r="A210" t="s">
        <v>11</v>
      </c>
      <c r="B210" t="s">
        <v>12</v>
      </c>
      <c r="C210">
        <v>87.694969999999998</v>
      </c>
      <c r="D210" t="s">
        <v>601</v>
      </c>
      <c r="E210" t="s">
        <v>602</v>
      </c>
      <c r="F210" t="s">
        <v>18</v>
      </c>
      <c r="G210">
        <v>298</v>
      </c>
      <c r="H210">
        <v>312</v>
      </c>
      <c r="I210">
        <v>0.22953499999999999</v>
      </c>
      <c r="J210">
        <v>0.31795299999999999</v>
      </c>
      <c r="K210" t="b">
        <v>0</v>
      </c>
      <c r="L210" t="str">
        <f t="shared" si="4"/>
        <v>Up</v>
      </c>
      <c r="M210" s="11" t="s">
        <v>1126</v>
      </c>
    </row>
    <row r="211" spans="1:13" x14ac:dyDescent="0.35">
      <c r="A211" t="s">
        <v>11</v>
      </c>
      <c r="B211" t="s">
        <v>12</v>
      </c>
      <c r="C211">
        <v>87.694969999999998</v>
      </c>
      <c r="D211" t="s">
        <v>643</v>
      </c>
      <c r="E211" t="s">
        <v>650</v>
      </c>
      <c r="F211" t="s">
        <v>18</v>
      </c>
      <c r="G211">
        <v>216</v>
      </c>
      <c r="H211">
        <v>233</v>
      </c>
      <c r="I211">
        <v>-0.5017064</v>
      </c>
      <c r="J211">
        <v>0.31795299999999999</v>
      </c>
      <c r="K211" t="b">
        <v>0</v>
      </c>
      <c r="L211" t="str">
        <f t="shared" si="4"/>
        <v>Down</v>
      </c>
      <c r="M211" s="11" t="s">
        <v>1126</v>
      </c>
    </row>
    <row r="212" spans="1:13" x14ac:dyDescent="0.35">
      <c r="A212" t="s">
        <v>11</v>
      </c>
      <c r="B212" t="s">
        <v>12</v>
      </c>
      <c r="C212">
        <v>87.694969999999998</v>
      </c>
      <c r="D212" t="s">
        <v>84</v>
      </c>
      <c r="E212" t="s">
        <v>85</v>
      </c>
      <c r="F212" t="s">
        <v>18</v>
      </c>
      <c r="G212">
        <v>365</v>
      </c>
      <c r="H212">
        <v>380</v>
      </c>
      <c r="I212">
        <v>-0.46146160000000003</v>
      </c>
      <c r="J212">
        <v>0.32754680000000003</v>
      </c>
      <c r="K212" t="b">
        <v>0</v>
      </c>
      <c r="L212" t="str">
        <f t="shared" si="4"/>
        <v>Down</v>
      </c>
      <c r="M212" s="11" t="s">
        <v>1126</v>
      </c>
    </row>
    <row r="213" spans="1:13" x14ac:dyDescent="0.35">
      <c r="A213" t="s">
        <v>11</v>
      </c>
      <c r="B213" t="s">
        <v>12</v>
      </c>
      <c r="C213">
        <v>87.694969999999998</v>
      </c>
      <c r="D213" t="s">
        <v>305</v>
      </c>
      <c r="E213" t="s">
        <v>624</v>
      </c>
      <c r="F213" t="s">
        <v>18</v>
      </c>
      <c r="G213">
        <v>278</v>
      </c>
      <c r="H213">
        <v>288</v>
      </c>
      <c r="I213">
        <v>0.26972420000000003</v>
      </c>
      <c r="J213">
        <v>0.33417160000000001</v>
      </c>
      <c r="K213" t="b">
        <v>0</v>
      </c>
      <c r="L213" t="str">
        <f t="shared" si="4"/>
        <v>Up</v>
      </c>
      <c r="M213" s="11" t="s">
        <v>1126</v>
      </c>
    </row>
    <row r="214" spans="1:13" x14ac:dyDescent="0.35">
      <c r="A214" t="s">
        <v>11</v>
      </c>
      <c r="B214" t="s">
        <v>12</v>
      </c>
      <c r="C214">
        <v>87.694969999999998</v>
      </c>
      <c r="D214" t="s">
        <v>643</v>
      </c>
      <c r="E214" t="s">
        <v>689</v>
      </c>
      <c r="F214" t="s">
        <v>18</v>
      </c>
      <c r="G214">
        <v>216</v>
      </c>
      <c r="H214">
        <v>233</v>
      </c>
      <c r="I214">
        <v>-0.49535580000000001</v>
      </c>
      <c r="J214">
        <v>0.33459119999999998</v>
      </c>
      <c r="K214" t="b">
        <v>0</v>
      </c>
      <c r="L214" t="str">
        <f t="shared" si="4"/>
        <v>Down</v>
      </c>
      <c r="M214" s="11" t="s">
        <v>1126</v>
      </c>
    </row>
    <row r="215" spans="1:13" x14ac:dyDescent="0.35">
      <c r="A215" t="s">
        <v>11</v>
      </c>
      <c r="B215" t="s">
        <v>12</v>
      </c>
      <c r="C215">
        <v>87.694969999999998</v>
      </c>
      <c r="D215" t="s">
        <v>429</v>
      </c>
      <c r="E215" t="s">
        <v>430</v>
      </c>
      <c r="F215" t="s">
        <v>18</v>
      </c>
      <c r="G215">
        <v>335</v>
      </c>
      <c r="H215">
        <v>342</v>
      </c>
      <c r="I215">
        <v>0.23911070000000001</v>
      </c>
      <c r="J215">
        <v>0.33459119999999998</v>
      </c>
      <c r="K215" t="b">
        <v>0</v>
      </c>
      <c r="L215" t="str">
        <f t="shared" si="4"/>
        <v>Up</v>
      </c>
      <c r="M215" s="11" t="s">
        <v>1126</v>
      </c>
    </row>
    <row r="216" spans="1:13" x14ac:dyDescent="0.35">
      <c r="A216" t="s">
        <v>11</v>
      </c>
      <c r="B216" t="s">
        <v>12</v>
      </c>
      <c r="C216">
        <v>87.694969999999998</v>
      </c>
      <c r="D216" t="s">
        <v>209</v>
      </c>
      <c r="E216" t="s">
        <v>315</v>
      </c>
      <c r="F216" t="s">
        <v>15</v>
      </c>
      <c r="G216">
        <v>130</v>
      </c>
      <c r="H216">
        <v>137</v>
      </c>
      <c r="I216">
        <v>0.2323636</v>
      </c>
      <c r="J216">
        <v>0.33459119999999998</v>
      </c>
      <c r="K216" t="b">
        <v>0</v>
      </c>
      <c r="L216" t="str">
        <f t="shared" si="4"/>
        <v>Up</v>
      </c>
      <c r="M216" s="11" t="s">
        <v>1126</v>
      </c>
    </row>
    <row r="217" spans="1:13" x14ac:dyDescent="0.35">
      <c r="A217" t="s">
        <v>11</v>
      </c>
      <c r="B217" t="s">
        <v>12</v>
      </c>
      <c r="C217">
        <v>87.694969999999998</v>
      </c>
      <c r="D217" t="s">
        <v>733</v>
      </c>
      <c r="E217" t="s">
        <v>734</v>
      </c>
      <c r="F217" t="s">
        <v>18</v>
      </c>
      <c r="G217">
        <v>368</v>
      </c>
      <c r="H217">
        <v>380</v>
      </c>
      <c r="I217">
        <v>-0.81403789999999998</v>
      </c>
      <c r="J217">
        <v>0.33577869999999999</v>
      </c>
      <c r="K217" t="b">
        <v>0</v>
      </c>
      <c r="L217" t="str">
        <f t="shared" si="4"/>
        <v>Down</v>
      </c>
      <c r="M217" s="11" t="s">
        <v>1126</v>
      </c>
    </row>
    <row r="218" spans="1:13" x14ac:dyDescent="0.35">
      <c r="A218" t="s">
        <v>11</v>
      </c>
      <c r="B218" t="s">
        <v>12</v>
      </c>
      <c r="C218">
        <v>87.694969999999998</v>
      </c>
      <c r="D218" t="s">
        <v>179</v>
      </c>
      <c r="E218" t="s">
        <v>180</v>
      </c>
      <c r="F218" t="s">
        <v>18</v>
      </c>
      <c r="G218">
        <v>420</v>
      </c>
      <c r="H218">
        <v>431</v>
      </c>
      <c r="I218">
        <v>0.28301520000000002</v>
      </c>
      <c r="J218">
        <v>0.34624650000000001</v>
      </c>
      <c r="K218" t="b">
        <v>0</v>
      </c>
      <c r="L218" t="str">
        <f t="shared" si="4"/>
        <v>Up</v>
      </c>
      <c r="M218" s="11" t="s">
        <v>1126</v>
      </c>
    </row>
    <row r="219" spans="1:13" x14ac:dyDescent="0.35">
      <c r="A219" t="s">
        <v>11</v>
      </c>
      <c r="B219" t="s">
        <v>12</v>
      </c>
      <c r="C219">
        <v>87.694969999999998</v>
      </c>
      <c r="D219" t="s">
        <v>372</v>
      </c>
      <c r="E219" t="s">
        <v>373</v>
      </c>
      <c r="F219" t="s">
        <v>18</v>
      </c>
      <c r="G219">
        <v>197</v>
      </c>
      <c r="H219">
        <v>216</v>
      </c>
      <c r="I219">
        <v>0.26041619999999999</v>
      </c>
      <c r="J219">
        <v>0.3537998</v>
      </c>
      <c r="K219" t="b">
        <v>0</v>
      </c>
      <c r="L219" t="str">
        <f t="shared" si="4"/>
        <v>Up</v>
      </c>
      <c r="M219" s="11" t="s">
        <v>1126</v>
      </c>
    </row>
    <row r="220" spans="1:13" x14ac:dyDescent="0.35">
      <c r="A220" t="s">
        <v>11</v>
      </c>
      <c r="B220" t="s">
        <v>12</v>
      </c>
      <c r="C220">
        <v>87.694969999999998</v>
      </c>
      <c r="D220" t="s">
        <v>152</v>
      </c>
      <c r="E220" t="s">
        <v>153</v>
      </c>
      <c r="F220" t="s">
        <v>18</v>
      </c>
      <c r="G220">
        <v>415</v>
      </c>
      <c r="H220">
        <v>422</v>
      </c>
      <c r="I220">
        <v>-0.2213434</v>
      </c>
      <c r="J220">
        <v>0.35656870000000002</v>
      </c>
      <c r="K220" t="b">
        <v>0</v>
      </c>
      <c r="L220" t="str">
        <f t="shared" si="4"/>
        <v>Down</v>
      </c>
      <c r="M220" s="11" t="s">
        <v>1126</v>
      </c>
    </row>
    <row r="221" spans="1:13" x14ac:dyDescent="0.35">
      <c r="A221" t="s">
        <v>11</v>
      </c>
      <c r="B221" t="s">
        <v>12</v>
      </c>
      <c r="C221">
        <v>87.694969999999998</v>
      </c>
      <c r="D221" t="s">
        <v>225</v>
      </c>
      <c r="E221" t="s">
        <v>226</v>
      </c>
      <c r="F221" t="s">
        <v>18</v>
      </c>
      <c r="G221">
        <v>236</v>
      </c>
      <c r="H221">
        <v>243</v>
      </c>
      <c r="I221">
        <v>-0.19227230000000001</v>
      </c>
      <c r="J221">
        <v>0.35700890000000002</v>
      </c>
      <c r="K221" t="b">
        <v>0</v>
      </c>
      <c r="L221" t="str">
        <f t="shared" si="4"/>
        <v>Down</v>
      </c>
      <c r="M221" s="11" t="s">
        <v>1126</v>
      </c>
    </row>
    <row r="222" spans="1:13" x14ac:dyDescent="0.35">
      <c r="A222" t="s">
        <v>11</v>
      </c>
      <c r="B222" t="s">
        <v>12</v>
      </c>
      <c r="C222">
        <v>87.694969999999998</v>
      </c>
      <c r="D222" t="s">
        <v>477</v>
      </c>
      <c r="E222" t="s">
        <v>708</v>
      </c>
      <c r="F222" t="s">
        <v>15</v>
      </c>
      <c r="G222">
        <v>277</v>
      </c>
      <c r="H222">
        <v>297</v>
      </c>
      <c r="I222">
        <v>-0.5648936</v>
      </c>
      <c r="J222">
        <v>0.35902010000000001</v>
      </c>
      <c r="K222" t="b">
        <v>0</v>
      </c>
      <c r="L222" t="str">
        <f t="shared" si="4"/>
        <v>Down</v>
      </c>
      <c r="M222" s="11" t="s">
        <v>1126</v>
      </c>
    </row>
    <row r="223" spans="1:13" x14ac:dyDescent="0.35">
      <c r="A223" t="s">
        <v>11</v>
      </c>
      <c r="B223" t="s">
        <v>12</v>
      </c>
      <c r="C223">
        <v>87.694969999999998</v>
      </c>
      <c r="D223" t="s">
        <v>288</v>
      </c>
      <c r="E223" t="s">
        <v>742</v>
      </c>
      <c r="F223" t="s">
        <v>18</v>
      </c>
      <c r="G223">
        <v>277</v>
      </c>
      <c r="H223">
        <v>283</v>
      </c>
      <c r="I223">
        <v>-0.46444659999999999</v>
      </c>
      <c r="J223">
        <v>0.3612226</v>
      </c>
      <c r="K223" t="b">
        <v>0</v>
      </c>
      <c r="L223" t="str">
        <f t="shared" si="4"/>
        <v>Down</v>
      </c>
      <c r="M223" s="11" t="s">
        <v>1126</v>
      </c>
    </row>
    <row r="224" spans="1:13" x14ac:dyDescent="0.35">
      <c r="A224" t="s">
        <v>11</v>
      </c>
      <c r="B224" t="s">
        <v>12</v>
      </c>
      <c r="C224">
        <v>87.694969999999998</v>
      </c>
      <c r="D224" t="s">
        <v>300</v>
      </c>
      <c r="E224" t="s">
        <v>301</v>
      </c>
      <c r="F224" t="s">
        <v>18</v>
      </c>
      <c r="G224">
        <v>142</v>
      </c>
      <c r="H224">
        <v>152</v>
      </c>
      <c r="I224">
        <v>0.29034529999999997</v>
      </c>
      <c r="J224">
        <v>0.36328129999999997</v>
      </c>
      <c r="K224" t="b">
        <v>0</v>
      </c>
      <c r="L224" t="str">
        <f t="shared" si="4"/>
        <v>Up</v>
      </c>
      <c r="M224" s="11" t="s">
        <v>1126</v>
      </c>
    </row>
    <row r="225" spans="1:13" x14ac:dyDescent="0.35">
      <c r="A225" t="s">
        <v>11</v>
      </c>
      <c r="B225" t="s">
        <v>12</v>
      </c>
      <c r="C225">
        <v>87.694969999999998</v>
      </c>
      <c r="D225" t="s">
        <v>376</v>
      </c>
      <c r="E225" t="s">
        <v>377</v>
      </c>
      <c r="F225" t="s">
        <v>18</v>
      </c>
      <c r="G225">
        <v>217</v>
      </c>
      <c r="H225">
        <v>232</v>
      </c>
      <c r="I225">
        <v>-0.4804368</v>
      </c>
      <c r="J225">
        <v>0.36328129999999997</v>
      </c>
      <c r="K225" t="b">
        <v>0</v>
      </c>
      <c r="L225" t="str">
        <f t="shared" si="4"/>
        <v>Down</v>
      </c>
      <c r="M225" s="11" t="s">
        <v>1126</v>
      </c>
    </row>
    <row r="226" spans="1:13" x14ac:dyDescent="0.35">
      <c r="A226" t="s">
        <v>11</v>
      </c>
      <c r="B226" t="s">
        <v>12</v>
      </c>
      <c r="C226">
        <v>87.694969999999998</v>
      </c>
      <c r="D226" t="s">
        <v>743</v>
      </c>
      <c r="E226" t="s">
        <v>744</v>
      </c>
      <c r="F226" t="s">
        <v>18</v>
      </c>
      <c r="G226">
        <v>33</v>
      </c>
      <c r="H226">
        <v>42</v>
      </c>
      <c r="I226">
        <v>-1.2852558999999999</v>
      </c>
      <c r="J226">
        <v>0.36328129999999997</v>
      </c>
      <c r="K226" t="b">
        <v>0</v>
      </c>
      <c r="L226" t="str">
        <f t="shared" si="4"/>
        <v>Down</v>
      </c>
      <c r="M226" s="11" t="s">
        <v>1126</v>
      </c>
    </row>
    <row r="227" spans="1:13" x14ac:dyDescent="0.35">
      <c r="A227" t="s">
        <v>11</v>
      </c>
      <c r="B227" t="s">
        <v>12</v>
      </c>
      <c r="C227">
        <v>87.694969999999998</v>
      </c>
      <c r="D227" t="s">
        <v>494</v>
      </c>
      <c r="E227" t="s">
        <v>495</v>
      </c>
      <c r="F227" t="s">
        <v>15</v>
      </c>
      <c r="G227">
        <v>277</v>
      </c>
      <c r="H227">
        <v>288</v>
      </c>
      <c r="I227">
        <v>0.22938149999999999</v>
      </c>
      <c r="J227">
        <v>0.36328129999999997</v>
      </c>
      <c r="K227" t="b">
        <v>0</v>
      </c>
      <c r="L227" t="str">
        <f t="shared" si="4"/>
        <v>Up</v>
      </c>
      <c r="M227" s="11" t="s">
        <v>1126</v>
      </c>
    </row>
    <row r="228" spans="1:13" x14ac:dyDescent="0.35">
      <c r="A228" t="s">
        <v>11</v>
      </c>
      <c r="B228" t="s">
        <v>12</v>
      </c>
      <c r="C228">
        <v>87.694969999999998</v>
      </c>
      <c r="D228" t="s">
        <v>603</v>
      </c>
      <c r="E228" t="s">
        <v>604</v>
      </c>
      <c r="F228" t="s">
        <v>18</v>
      </c>
      <c r="G228">
        <v>370</v>
      </c>
      <c r="H228">
        <v>380</v>
      </c>
      <c r="I228">
        <v>-0.20746300000000001</v>
      </c>
      <c r="J228">
        <v>0.36328129999999997</v>
      </c>
      <c r="K228" t="b">
        <v>0</v>
      </c>
      <c r="L228" t="str">
        <f t="shared" si="4"/>
        <v>Down</v>
      </c>
      <c r="M228" s="11" t="s">
        <v>1126</v>
      </c>
    </row>
    <row r="229" spans="1:13" x14ac:dyDescent="0.35">
      <c r="A229" t="s">
        <v>11</v>
      </c>
      <c r="B229" t="s">
        <v>12</v>
      </c>
      <c r="C229">
        <v>87.694969999999998</v>
      </c>
      <c r="D229" t="s">
        <v>588</v>
      </c>
      <c r="E229" t="s">
        <v>589</v>
      </c>
      <c r="F229" t="s">
        <v>18</v>
      </c>
      <c r="G229">
        <v>416</v>
      </c>
      <c r="H229">
        <v>422</v>
      </c>
      <c r="I229">
        <v>0.22006609999999999</v>
      </c>
      <c r="J229">
        <v>0.36328129999999997</v>
      </c>
      <c r="K229" t="b">
        <v>0</v>
      </c>
      <c r="L229" t="str">
        <f t="shared" si="4"/>
        <v>Up</v>
      </c>
      <c r="M229" s="11" t="s">
        <v>1126</v>
      </c>
    </row>
    <row r="230" spans="1:13" x14ac:dyDescent="0.35">
      <c r="A230" t="s">
        <v>11</v>
      </c>
      <c r="B230" t="s">
        <v>12</v>
      </c>
      <c r="C230">
        <v>87.694969999999998</v>
      </c>
      <c r="D230" t="s">
        <v>207</v>
      </c>
      <c r="E230" t="s">
        <v>585</v>
      </c>
      <c r="F230" t="s">
        <v>15</v>
      </c>
      <c r="G230">
        <v>158</v>
      </c>
      <c r="H230">
        <v>170</v>
      </c>
      <c r="I230">
        <v>-0.25474200000000002</v>
      </c>
      <c r="J230">
        <v>0.36328129999999997</v>
      </c>
      <c r="K230" t="b">
        <v>0</v>
      </c>
      <c r="L230" t="str">
        <f t="shared" si="4"/>
        <v>Down</v>
      </c>
      <c r="M230" s="11" t="s">
        <v>1126</v>
      </c>
    </row>
    <row r="231" spans="1:13" x14ac:dyDescent="0.35">
      <c r="A231" t="s">
        <v>11</v>
      </c>
      <c r="B231" t="s">
        <v>12</v>
      </c>
      <c r="C231">
        <v>87.694969999999998</v>
      </c>
      <c r="D231" t="s">
        <v>391</v>
      </c>
      <c r="E231" t="s">
        <v>392</v>
      </c>
      <c r="F231" t="s">
        <v>15</v>
      </c>
      <c r="G231">
        <v>361</v>
      </c>
      <c r="H231">
        <v>380</v>
      </c>
      <c r="I231">
        <v>-0.5027199</v>
      </c>
      <c r="J231">
        <v>0.37440709999999999</v>
      </c>
      <c r="K231" t="b">
        <v>0</v>
      </c>
      <c r="L231" t="str">
        <f t="shared" si="4"/>
        <v>Down</v>
      </c>
      <c r="M231" s="11" t="s">
        <v>1126</v>
      </c>
    </row>
    <row r="232" spans="1:13" x14ac:dyDescent="0.35">
      <c r="A232" t="s">
        <v>11</v>
      </c>
      <c r="B232" t="s">
        <v>12</v>
      </c>
      <c r="C232">
        <v>87.694969999999998</v>
      </c>
      <c r="D232" t="s">
        <v>522</v>
      </c>
      <c r="E232" t="s">
        <v>680</v>
      </c>
      <c r="F232" t="s">
        <v>18</v>
      </c>
      <c r="G232">
        <v>290</v>
      </c>
      <c r="H232">
        <v>297</v>
      </c>
      <c r="I232">
        <v>-0.18479999999999999</v>
      </c>
      <c r="J232">
        <v>0.37736540000000002</v>
      </c>
      <c r="K232" t="b">
        <v>0</v>
      </c>
      <c r="L232" t="str">
        <f t="shared" si="4"/>
        <v>Down</v>
      </c>
      <c r="M232" s="11" t="s">
        <v>1126</v>
      </c>
    </row>
    <row r="233" spans="1:13" x14ac:dyDescent="0.35">
      <c r="A233" t="s">
        <v>11</v>
      </c>
      <c r="B233" t="s">
        <v>12</v>
      </c>
      <c r="C233">
        <v>87.694969999999998</v>
      </c>
      <c r="D233" t="s">
        <v>567</v>
      </c>
      <c r="E233" t="s">
        <v>694</v>
      </c>
      <c r="F233" t="s">
        <v>18</v>
      </c>
      <c r="G233">
        <v>372</v>
      </c>
      <c r="H233">
        <v>380</v>
      </c>
      <c r="I233">
        <v>-0.1979542</v>
      </c>
      <c r="J233">
        <v>0.37736540000000002</v>
      </c>
      <c r="K233" t="b">
        <v>0</v>
      </c>
      <c r="L233" t="str">
        <f t="shared" si="4"/>
        <v>Down</v>
      </c>
      <c r="M233" s="11" t="s">
        <v>1126</v>
      </c>
    </row>
    <row r="234" spans="1:13" x14ac:dyDescent="0.35">
      <c r="A234" t="s">
        <v>11</v>
      </c>
      <c r="B234" t="s">
        <v>12</v>
      </c>
      <c r="C234">
        <v>87.694969999999998</v>
      </c>
      <c r="D234" t="s">
        <v>177</v>
      </c>
      <c r="E234" t="s">
        <v>178</v>
      </c>
      <c r="F234" t="s">
        <v>18</v>
      </c>
      <c r="G234">
        <v>277</v>
      </c>
      <c r="H234">
        <v>284</v>
      </c>
      <c r="I234">
        <v>-0.54397050000000002</v>
      </c>
      <c r="J234">
        <v>0.38717010000000002</v>
      </c>
      <c r="K234" t="b">
        <v>0</v>
      </c>
      <c r="L234" t="str">
        <f t="shared" si="4"/>
        <v>Down</v>
      </c>
      <c r="M234" s="11" t="s">
        <v>1126</v>
      </c>
    </row>
    <row r="235" spans="1:13" x14ac:dyDescent="0.35">
      <c r="A235" t="s">
        <v>11</v>
      </c>
      <c r="B235" t="s">
        <v>12</v>
      </c>
      <c r="C235">
        <v>87.694969999999998</v>
      </c>
      <c r="D235" t="s">
        <v>370</v>
      </c>
      <c r="E235" t="s">
        <v>371</v>
      </c>
      <c r="F235" t="s">
        <v>15</v>
      </c>
      <c r="G235">
        <v>88</v>
      </c>
      <c r="H235">
        <v>117</v>
      </c>
      <c r="I235">
        <v>0.27403319999999998</v>
      </c>
      <c r="J235">
        <v>0.3898008</v>
      </c>
      <c r="K235" t="b">
        <v>0</v>
      </c>
      <c r="L235" t="str">
        <f t="shared" si="4"/>
        <v>Up</v>
      </c>
      <c r="M235" s="11" t="s">
        <v>1126</v>
      </c>
    </row>
    <row r="236" spans="1:13" x14ac:dyDescent="0.35">
      <c r="A236" t="s">
        <v>11</v>
      </c>
      <c r="B236" t="s">
        <v>12</v>
      </c>
      <c r="C236">
        <v>87.694969999999998</v>
      </c>
      <c r="D236" t="s">
        <v>389</v>
      </c>
      <c r="E236" t="s">
        <v>714</v>
      </c>
      <c r="F236" t="s">
        <v>18</v>
      </c>
      <c r="G236">
        <v>221</v>
      </c>
      <c r="H236">
        <v>233</v>
      </c>
      <c r="I236">
        <v>-0.45895730000000001</v>
      </c>
      <c r="J236">
        <v>0.3898008</v>
      </c>
      <c r="K236" t="b">
        <v>0</v>
      </c>
      <c r="L236" t="str">
        <f t="shared" si="4"/>
        <v>Down</v>
      </c>
      <c r="M236" s="11" t="s">
        <v>1126</v>
      </c>
    </row>
    <row r="237" spans="1:13" x14ac:dyDescent="0.35">
      <c r="A237" t="s">
        <v>11</v>
      </c>
      <c r="B237" t="s">
        <v>12</v>
      </c>
      <c r="C237">
        <v>87.694969999999998</v>
      </c>
      <c r="D237" t="s">
        <v>190</v>
      </c>
      <c r="E237" t="s">
        <v>191</v>
      </c>
      <c r="F237" t="s">
        <v>15</v>
      </c>
      <c r="G237">
        <v>78</v>
      </c>
      <c r="H237">
        <v>87</v>
      </c>
      <c r="I237">
        <v>0.38405840000000002</v>
      </c>
      <c r="J237">
        <v>0.39229789999999998</v>
      </c>
      <c r="K237" t="b">
        <v>0</v>
      </c>
      <c r="L237" t="str">
        <f t="shared" si="4"/>
        <v>Up</v>
      </c>
      <c r="M237" s="11" t="s">
        <v>1126</v>
      </c>
    </row>
    <row r="238" spans="1:13" x14ac:dyDescent="0.35">
      <c r="A238" t="s">
        <v>11</v>
      </c>
      <c r="B238" t="s">
        <v>12</v>
      </c>
      <c r="C238">
        <v>87.694969999999998</v>
      </c>
      <c r="D238" t="s">
        <v>125</v>
      </c>
      <c r="E238" t="s">
        <v>252</v>
      </c>
      <c r="F238" t="s">
        <v>18</v>
      </c>
      <c r="G238">
        <v>397</v>
      </c>
      <c r="H238">
        <v>406</v>
      </c>
      <c r="I238">
        <v>-0.3257002</v>
      </c>
      <c r="J238">
        <v>0.39236300000000002</v>
      </c>
      <c r="K238" t="b">
        <v>0</v>
      </c>
      <c r="L238" t="str">
        <f t="shared" si="4"/>
        <v>Down</v>
      </c>
      <c r="M238" s="11" t="s">
        <v>1126</v>
      </c>
    </row>
    <row r="239" spans="1:13" x14ac:dyDescent="0.35">
      <c r="A239" t="s">
        <v>11</v>
      </c>
      <c r="B239" t="s">
        <v>12</v>
      </c>
      <c r="C239">
        <v>87.694969999999998</v>
      </c>
      <c r="D239" t="s">
        <v>592</v>
      </c>
      <c r="E239" t="s">
        <v>593</v>
      </c>
      <c r="F239" t="s">
        <v>15</v>
      </c>
      <c r="G239">
        <v>395</v>
      </c>
      <c r="H239">
        <v>406</v>
      </c>
      <c r="I239">
        <v>0.2265189</v>
      </c>
      <c r="J239">
        <v>0.40625460000000002</v>
      </c>
      <c r="K239" t="b">
        <v>0</v>
      </c>
      <c r="L239" t="str">
        <f t="shared" si="4"/>
        <v>Up</v>
      </c>
      <c r="M239" s="11" t="s">
        <v>1126</v>
      </c>
    </row>
    <row r="240" spans="1:13" x14ac:dyDescent="0.35">
      <c r="A240" t="s">
        <v>11</v>
      </c>
      <c r="B240" t="s">
        <v>12</v>
      </c>
      <c r="C240">
        <v>87.694969999999998</v>
      </c>
      <c r="D240" t="s">
        <v>221</v>
      </c>
      <c r="E240" t="s">
        <v>222</v>
      </c>
      <c r="F240" t="s">
        <v>18</v>
      </c>
      <c r="G240">
        <v>291</v>
      </c>
      <c r="H240">
        <v>297</v>
      </c>
      <c r="I240">
        <v>-0.1921416</v>
      </c>
      <c r="J240">
        <v>0.40625460000000002</v>
      </c>
      <c r="K240" t="b">
        <v>0</v>
      </c>
      <c r="L240" t="str">
        <f t="shared" si="4"/>
        <v>Down</v>
      </c>
      <c r="M240" s="11" t="s">
        <v>1126</v>
      </c>
    </row>
    <row r="241" spans="1:13" x14ac:dyDescent="0.35">
      <c r="A241" t="s">
        <v>11</v>
      </c>
      <c r="B241" t="s">
        <v>12</v>
      </c>
      <c r="C241">
        <v>87.694969999999998</v>
      </c>
      <c r="D241" t="s">
        <v>250</v>
      </c>
      <c r="E241" t="s">
        <v>251</v>
      </c>
      <c r="F241" t="s">
        <v>18</v>
      </c>
      <c r="G241">
        <v>407</v>
      </c>
      <c r="H241">
        <v>415</v>
      </c>
      <c r="I241">
        <v>0.20427670000000001</v>
      </c>
      <c r="J241">
        <v>0.41533320000000001</v>
      </c>
      <c r="K241" t="b">
        <v>0</v>
      </c>
      <c r="L241" t="str">
        <f t="shared" si="4"/>
        <v>Up</v>
      </c>
      <c r="M241" s="11" t="s">
        <v>1126</v>
      </c>
    </row>
    <row r="242" spans="1:13" x14ac:dyDescent="0.35">
      <c r="A242" t="s">
        <v>11</v>
      </c>
      <c r="B242" t="s">
        <v>12</v>
      </c>
      <c r="C242">
        <v>87.694969999999998</v>
      </c>
      <c r="D242" t="s">
        <v>612</v>
      </c>
      <c r="E242" t="s">
        <v>681</v>
      </c>
      <c r="F242" t="s">
        <v>15</v>
      </c>
      <c r="G242">
        <v>523</v>
      </c>
      <c r="H242">
        <v>542</v>
      </c>
      <c r="I242">
        <v>0.29685980000000001</v>
      </c>
      <c r="J242">
        <v>0.41717189999999998</v>
      </c>
      <c r="K242" t="b">
        <v>0</v>
      </c>
      <c r="L242" t="str">
        <f t="shared" si="4"/>
        <v>Up</v>
      </c>
      <c r="M242" s="11" t="s">
        <v>1126</v>
      </c>
    </row>
    <row r="243" spans="1:13" x14ac:dyDescent="0.35">
      <c r="A243" t="s">
        <v>11</v>
      </c>
      <c r="B243" t="s">
        <v>12</v>
      </c>
      <c r="C243">
        <v>87.694969999999998</v>
      </c>
      <c r="D243" t="s">
        <v>53</v>
      </c>
      <c r="E243" t="s">
        <v>54</v>
      </c>
      <c r="F243" t="s">
        <v>15</v>
      </c>
      <c r="G243">
        <v>233</v>
      </c>
      <c r="H243">
        <v>243</v>
      </c>
      <c r="I243">
        <v>0.2400497</v>
      </c>
      <c r="J243">
        <v>0.43976209999999999</v>
      </c>
      <c r="K243" t="b">
        <v>0</v>
      </c>
      <c r="L243" t="str">
        <f t="shared" si="4"/>
        <v>Up</v>
      </c>
      <c r="M243" s="11" t="s">
        <v>1126</v>
      </c>
    </row>
    <row r="244" spans="1:13" x14ac:dyDescent="0.35">
      <c r="A244" t="s">
        <v>11</v>
      </c>
      <c r="B244" t="s">
        <v>12</v>
      </c>
      <c r="C244">
        <v>87.694969999999998</v>
      </c>
      <c r="D244" t="s">
        <v>630</v>
      </c>
      <c r="E244" t="s">
        <v>631</v>
      </c>
      <c r="F244" t="s">
        <v>18</v>
      </c>
      <c r="G244">
        <v>280</v>
      </c>
      <c r="H244">
        <v>288</v>
      </c>
      <c r="I244">
        <v>-0.172093</v>
      </c>
      <c r="J244">
        <v>0.44011630000000002</v>
      </c>
      <c r="K244" t="b">
        <v>0</v>
      </c>
      <c r="L244" t="str">
        <f t="shared" si="4"/>
        <v>Down</v>
      </c>
      <c r="M244" s="11" t="s">
        <v>1126</v>
      </c>
    </row>
    <row r="245" spans="1:13" x14ac:dyDescent="0.35">
      <c r="A245" t="s">
        <v>11</v>
      </c>
      <c r="B245" t="s">
        <v>12</v>
      </c>
      <c r="C245">
        <v>87.694969999999998</v>
      </c>
      <c r="D245" t="s">
        <v>286</v>
      </c>
      <c r="E245" t="s">
        <v>287</v>
      </c>
      <c r="F245" t="s">
        <v>18</v>
      </c>
      <c r="G245">
        <v>411</v>
      </c>
      <c r="H245">
        <v>422</v>
      </c>
      <c r="I245">
        <v>-0.195163</v>
      </c>
      <c r="J245">
        <v>0.44011630000000002</v>
      </c>
      <c r="K245" t="b">
        <v>0</v>
      </c>
      <c r="L245" t="str">
        <f t="shared" si="4"/>
        <v>Down</v>
      </c>
      <c r="M245" s="11" t="s">
        <v>1126</v>
      </c>
    </row>
    <row r="246" spans="1:13" x14ac:dyDescent="0.35">
      <c r="A246" t="s">
        <v>11</v>
      </c>
      <c r="B246" t="s">
        <v>12</v>
      </c>
      <c r="C246">
        <v>87.694969999999998</v>
      </c>
      <c r="D246" t="s">
        <v>393</v>
      </c>
      <c r="E246" t="s">
        <v>394</v>
      </c>
      <c r="F246" t="s">
        <v>18</v>
      </c>
      <c r="G246">
        <v>407</v>
      </c>
      <c r="H246">
        <v>424</v>
      </c>
      <c r="I246">
        <v>0.169736</v>
      </c>
      <c r="J246">
        <v>0.44185410000000003</v>
      </c>
      <c r="K246" t="b">
        <v>0</v>
      </c>
      <c r="L246" t="str">
        <f t="shared" si="4"/>
        <v>Up</v>
      </c>
      <c r="M246" s="11" t="s">
        <v>1126</v>
      </c>
    </row>
    <row r="247" spans="1:13" x14ac:dyDescent="0.35">
      <c r="A247" t="s">
        <v>11</v>
      </c>
      <c r="B247" t="s">
        <v>12</v>
      </c>
      <c r="C247">
        <v>87.694969999999998</v>
      </c>
      <c r="D247" t="s">
        <v>36</v>
      </c>
      <c r="E247" t="s">
        <v>508</v>
      </c>
      <c r="F247" t="s">
        <v>18</v>
      </c>
      <c r="G247">
        <v>407</v>
      </c>
      <c r="H247">
        <v>417</v>
      </c>
      <c r="I247">
        <v>-0.21265029999999999</v>
      </c>
      <c r="J247">
        <v>0.46357039999999999</v>
      </c>
      <c r="K247" t="b">
        <v>0</v>
      </c>
      <c r="L247" t="str">
        <f t="shared" si="4"/>
        <v>Down</v>
      </c>
      <c r="M247" s="11" t="s">
        <v>1126</v>
      </c>
    </row>
    <row r="248" spans="1:13" x14ac:dyDescent="0.35">
      <c r="A248" t="s">
        <v>11</v>
      </c>
      <c r="B248" t="s">
        <v>12</v>
      </c>
      <c r="C248">
        <v>87.694969999999998</v>
      </c>
      <c r="D248" t="s">
        <v>197</v>
      </c>
      <c r="E248" t="s">
        <v>198</v>
      </c>
      <c r="F248" t="s">
        <v>18</v>
      </c>
      <c r="G248">
        <v>197</v>
      </c>
      <c r="H248">
        <v>211</v>
      </c>
      <c r="I248">
        <v>-0.2123659</v>
      </c>
      <c r="J248">
        <v>0.47515230000000003</v>
      </c>
      <c r="K248" t="b">
        <v>0</v>
      </c>
      <c r="L248" t="str">
        <f t="shared" si="4"/>
        <v>Down</v>
      </c>
      <c r="M248" s="11" t="s">
        <v>1126</v>
      </c>
    </row>
    <row r="249" spans="1:13" x14ac:dyDescent="0.35">
      <c r="A249" t="s">
        <v>11</v>
      </c>
      <c r="B249" t="s">
        <v>12</v>
      </c>
      <c r="C249">
        <v>87.694969999999998</v>
      </c>
      <c r="D249" t="s">
        <v>717</v>
      </c>
      <c r="E249" t="s">
        <v>718</v>
      </c>
      <c r="F249" t="s">
        <v>18</v>
      </c>
      <c r="G249">
        <v>526</v>
      </c>
      <c r="H249">
        <v>542</v>
      </c>
      <c r="I249">
        <v>-0.25355450000000002</v>
      </c>
      <c r="J249">
        <v>0.47515230000000003</v>
      </c>
      <c r="K249" t="b">
        <v>0</v>
      </c>
      <c r="L249" t="str">
        <f t="shared" si="4"/>
        <v>Down</v>
      </c>
      <c r="M249" s="11" t="s">
        <v>1126</v>
      </c>
    </row>
    <row r="250" spans="1:13" x14ac:dyDescent="0.35">
      <c r="A250" t="s">
        <v>11</v>
      </c>
      <c r="B250" t="s">
        <v>12</v>
      </c>
      <c r="C250">
        <v>87.694969999999998</v>
      </c>
      <c r="D250" t="s">
        <v>640</v>
      </c>
      <c r="E250" t="s">
        <v>641</v>
      </c>
      <c r="F250" t="s">
        <v>18</v>
      </c>
      <c r="G250">
        <v>374</v>
      </c>
      <c r="H250">
        <v>380</v>
      </c>
      <c r="I250">
        <v>-0.1489164</v>
      </c>
      <c r="J250">
        <v>0.47515230000000003</v>
      </c>
      <c r="K250" t="b">
        <v>0</v>
      </c>
      <c r="L250" t="str">
        <f t="shared" si="4"/>
        <v>Down</v>
      </c>
      <c r="M250" s="11" t="s">
        <v>1126</v>
      </c>
    </row>
    <row r="251" spans="1:13" x14ac:dyDescent="0.35">
      <c r="A251" t="s">
        <v>11</v>
      </c>
      <c r="B251" t="s">
        <v>12</v>
      </c>
      <c r="C251">
        <v>87.694969999999998</v>
      </c>
      <c r="D251" t="s">
        <v>496</v>
      </c>
      <c r="E251" t="s">
        <v>497</v>
      </c>
      <c r="F251" t="s">
        <v>18</v>
      </c>
      <c r="G251">
        <v>298</v>
      </c>
      <c r="H251">
        <v>306</v>
      </c>
      <c r="I251">
        <v>-0.25945030000000002</v>
      </c>
      <c r="J251">
        <v>0.47515230000000003</v>
      </c>
      <c r="K251" t="b">
        <v>0</v>
      </c>
      <c r="L251" t="str">
        <f t="shared" si="4"/>
        <v>Down</v>
      </c>
      <c r="M251" s="11" t="s">
        <v>1126</v>
      </c>
    </row>
    <row r="252" spans="1:13" x14ac:dyDescent="0.35">
      <c r="A252" t="s">
        <v>11</v>
      </c>
      <c r="B252" t="s">
        <v>12</v>
      </c>
      <c r="C252">
        <v>87.694969999999998</v>
      </c>
      <c r="D252" t="s">
        <v>240</v>
      </c>
      <c r="E252" t="s">
        <v>582</v>
      </c>
      <c r="F252" t="s">
        <v>15</v>
      </c>
      <c r="G252">
        <v>43</v>
      </c>
      <c r="H252">
        <v>49</v>
      </c>
      <c r="I252">
        <v>0.1689301</v>
      </c>
      <c r="J252">
        <v>0.47515230000000003</v>
      </c>
      <c r="K252" t="b">
        <v>0</v>
      </c>
      <c r="L252" t="str">
        <f t="shared" si="4"/>
        <v>Up</v>
      </c>
      <c r="M252" s="11" t="s">
        <v>1126</v>
      </c>
    </row>
    <row r="253" spans="1:13" x14ac:dyDescent="0.35">
      <c r="A253" t="s">
        <v>11</v>
      </c>
      <c r="B253" t="s">
        <v>12</v>
      </c>
      <c r="C253">
        <v>87.694969999999998</v>
      </c>
      <c r="D253" t="s">
        <v>336</v>
      </c>
      <c r="E253" t="s">
        <v>499</v>
      </c>
      <c r="F253" t="s">
        <v>18</v>
      </c>
      <c r="G253">
        <v>303</v>
      </c>
      <c r="H253">
        <v>320</v>
      </c>
      <c r="I253">
        <v>0.31791239999999998</v>
      </c>
      <c r="J253">
        <v>0.47844890000000001</v>
      </c>
      <c r="K253" t="b">
        <v>0</v>
      </c>
      <c r="L253" t="str">
        <f t="shared" si="4"/>
        <v>Up</v>
      </c>
      <c r="M253" s="11" t="s">
        <v>1126</v>
      </c>
    </row>
    <row r="254" spans="1:13" x14ac:dyDescent="0.35">
      <c r="A254" t="s">
        <v>11</v>
      </c>
      <c r="B254" t="s">
        <v>12</v>
      </c>
      <c r="C254">
        <v>87.694969999999998</v>
      </c>
      <c r="D254" t="s">
        <v>213</v>
      </c>
      <c r="E254" t="s">
        <v>214</v>
      </c>
      <c r="F254" t="s">
        <v>18</v>
      </c>
      <c r="G254">
        <v>512</v>
      </c>
      <c r="H254">
        <v>522</v>
      </c>
      <c r="I254">
        <v>-0.20847540000000001</v>
      </c>
      <c r="J254">
        <v>0.48035699999999998</v>
      </c>
      <c r="K254" t="b">
        <v>0</v>
      </c>
      <c r="L254" t="str">
        <f t="shared" si="4"/>
        <v>Down</v>
      </c>
      <c r="M254" s="11" t="s">
        <v>1126</v>
      </c>
    </row>
    <row r="255" spans="1:13" x14ac:dyDescent="0.35">
      <c r="A255" t="s">
        <v>11</v>
      </c>
      <c r="B255" t="s">
        <v>12</v>
      </c>
      <c r="C255">
        <v>87.694969999999998</v>
      </c>
      <c r="D255" t="s">
        <v>68</v>
      </c>
      <c r="E255" t="s">
        <v>69</v>
      </c>
      <c r="F255" t="s">
        <v>18</v>
      </c>
      <c r="G255">
        <v>131</v>
      </c>
      <c r="H255">
        <v>137</v>
      </c>
      <c r="I255">
        <v>0.15555640000000001</v>
      </c>
      <c r="J255">
        <v>0.48035699999999998</v>
      </c>
      <c r="K255" t="b">
        <v>0</v>
      </c>
      <c r="L255" t="str">
        <f t="shared" si="4"/>
        <v>Up</v>
      </c>
      <c r="M255" s="11" t="s">
        <v>1126</v>
      </c>
    </row>
    <row r="256" spans="1:13" x14ac:dyDescent="0.35">
      <c r="A256" t="s">
        <v>11</v>
      </c>
      <c r="B256" t="s">
        <v>12</v>
      </c>
      <c r="C256">
        <v>87.694969999999998</v>
      </c>
      <c r="D256" t="s">
        <v>231</v>
      </c>
      <c r="E256" t="s">
        <v>232</v>
      </c>
      <c r="F256" t="s">
        <v>18</v>
      </c>
      <c r="G256">
        <v>237</v>
      </c>
      <c r="H256">
        <v>243</v>
      </c>
      <c r="I256">
        <v>-0.3249514</v>
      </c>
      <c r="J256">
        <v>0.48245670000000002</v>
      </c>
      <c r="K256" t="b">
        <v>0</v>
      </c>
      <c r="L256" t="str">
        <f t="shared" si="4"/>
        <v>Down</v>
      </c>
      <c r="M256" s="11" t="s">
        <v>1126</v>
      </c>
    </row>
    <row r="257" spans="1:13" x14ac:dyDescent="0.35">
      <c r="A257" t="s">
        <v>11</v>
      </c>
      <c r="B257" t="s">
        <v>12</v>
      </c>
      <c r="C257">
        <v>87.694969999999998</v>
      </c>
      <c r="D257" t="s">
        <v>526</v>
      </c>
      <c r="E257" t="s">
        <v>527</v>
      </c>
      <c r="F257" t="s">
        <v>15</v>
      </c>
      <c r="G257">
        <v>76</v>
      </c>
      <c r="H257">
        <v>85</v>
      </c>
      <c r="I257">
        <v>0.37589739999999999</v>
      </c>
      <c r="J257">
        <v>0.48245670000000002</v>
      </c>
      <c r="K257" t="b">
        <v>0</v>
      </c>
      <c r="L257" t="str">
        <f t="shared" si="4"/>
        <v>Up</v>
      </c>
      <c r="M257" s="11" t="s">
        <v>1126</v>
      </c>
    </row>
    <row r="258" spans="1:13" x14ac:dyDescent="0.35">
      <c r="A258" t="s">
        <v>11</v>
      </c>
      <c r="B258" t="s">
        <v>12</v>
      </c>
      <c r="C258">
        <v>87.694969999999998</v>
      </c>
      <c r="D258" t="s">
        <v>360</v>
      </c>
      <c r="E258" t="s">
        <v>402</v>
      </c>
      <c r="F258" t="s">
        <v>18</v>
      </c>
      <c r="G258">
        <v>419</v>
      </c>
      <c r="H258">
        <v>431</v>
      </c>
      <c r="I258">
        <v>-0.20090939999999999</v>
      </c>
      <c r="J258">
        <v>0.48245670000000002</v>
      </c>
      <c r="K258" t="b">
        <v>0</v>
      </c>
      <c r="L258" t="str">
        <f t="shared" si="4"/>
        <v>Down</v>
      </c>
      <c r="M258" s="11" t="s">
        <v>1126</v>
      </c>
    </row>
    <row r="259" spans="1:13" x14ac:dyDescent="0.35">
      <c r="A259" t="s">
        <v>11</v>
      </c>
      <c r="B259" t="s">
        <v>12</v>
      </c>
      <c r="C259">
        <v>87.694969999999998</v>
      </c>
      <c r="D259" t="s">
        <v>53</v>
      </c>
      <c r="E259" t="s">
        <v>185</v>
      </c>
      <c r="F259" t="s">
        <v>15</v>
      </c>
      <c r="G259">
        <v>233</v>
      </c>
      <c r="H259">
        <v>243</v>
      </c>
      <c r="I259">
        <v>-0.32774449999999999</v>
      </c>
      <c r="J259">
        <v>0.50208549999999996</v>
      </c>
      <c r="K259" t="b">
        <v>0</v>
      </c>
      <c r="L259" t="str">
        <f t="shared" ref="L259:L322" si="5">IF(I259&gt;0, "Up", "Down")</f>
        <v>Down</v>
      </c>
      <c r="M259" s="11" t="s">
        <v>1126</v>
      </c>
    </row>
    <row r="260" spans="1:13" x14ac:dyDescent="0.35">
      <c r="A260" t="s">
        <v>11</v>
      </c>
      <c r="B260" t="s">
        <v>12</v>
      </c>
      <c r="C260">
        <v>87.694969999999998</v>
      </c>
      <c r="D260" t="s">
        <v>159</v>
      </c>
      <c r="E260" t="s">
        <v>160</v>
      </c>
      <c r="F260" t="s">
        <v>18</v>
      </c>
      <c r="G260">
        <v>298</v>
      </c>
      <c r="H260">
        <v>308</v>
      </c>
      <c r="I260">
        <v>0.1899943</v>
      </c>
      <c r="J260">
        <v>0.50227290000000002</v>
      </c>
      <c r="K260" t="b">
        <v>0</v>
      </c>
      <c r="L260" t="str">
        <f t="shared" si="5"/>
        <v>Up</v>
      </c>
      <c r="M260" s="11" t="s">
        <v>1126</v>
      </c>
    </row>
    <row r="261" spans="1:13" x14ac:dyDescent="0.35">
      <c r="A261" t="s">
        <v>11</v>
      </c>
      <c r="B261" t="s">
        <v>12</v>
      </c>
      <c r="C261">
        <v>87.694969999999998</v>
      </c>
      <c r="D261" t="s">
        <v>398</v>
      </c>
      <c r="E261" t="s">
        <v>676</v>
      </c>
      <c r="F261" t="s">
        <v>18</v>
      </c>
      <c r="G261">
        <v>80</v>
      </c>
      <c r="H261">
        <v>85</v>
      </c>
      <c r="I261">
        <v>0.14996989999999999</v>
      </c>
      <c r="J261">
        <v>0.50383840000000002</v>
      </c>
      <c r="K261" t="b">
        <v>0</v>
      </c>
      <c r="L261" t="str">
        <f t="shared" si="5"/>
        <v>Up</v>
      </c>
      <c r="M261" s="11" t="s">
        <v>1126</v>
      </c>
    </row>
    <row r="262" spans="1:13" x14ac:dyDescent="0.35">
      <c r="A262" t="s">
        <v>11</v>
      </c>
      <c r="B262" t="s">
        <v>12</v>
      </c>
      <c r="C262">
        <v>87.694969999999998</v>
      </c>
      <c r="D262" t="s">
        <v>526</v>
      </c>
      <c r="E262" t="s">
        <v>553</v>
      </c>
      <c r="F262" t="s">
        <v>15</v>
      </c>
      <c r="G262">
        <v>76</v>
      </c>
      <c r="H262">
        <v>85</v>
      </c>
      <c r="I262">
        <v>-0.3408389</v>
      </c>
      <c r="J262">
        <v>0.50383840000000002</v>
      </c>
      <c r="K262" t="b">
        <v>0</v>
      </c>
      <c r="L262" t="str">
        <f t="shared" si="5"/>
        <v>Down</v>
      </c>
      <c r="M262" s="11" t="s">
        <v>1126</v>
      </c>
    </row>
    <row r="263" spans="1:13" x14ac:dyDescent="0.35">
      <c r="A263" t="s">
        <v>11</v>
      </c>
      <c r="B263" t="s">
        <v>12</v>
      </c>
      <c r="C263">
        <v>87.694969999999998</v>
      </c>
      <c r="D263" t="s">
        <v>342</v>
      </c>
      <c r="E263" t="s">
        <v>343</v>
      </c>
      <c r="F263" t="s">
        <v>18</v>
      </c>
      <c r="G263">
        <v>216</v>
      </c>
      <c r="H263">
        <v>232</v>
      </c>
      <c r="I263">
        <v>-0.38724130000000001</v>
      </c>
      <c r="J263">
        <v>0.50942589999999999</v>
      </c>
      <c r="K263" t="b">
        <v>0</v>
      </c>
      <c r="L263" t="str">
        <f t="shared" si="5"/>
        <v>Down</v>
      </c>
      <c r="M263" s="11" t="s">
        <v>1126</v>
      </c>
    </row>
    <row r="264" spans="1:13" x14ac:dyDescent="0.35">
      <c r="A264" t="s">
        <v>11</v>
      </c>
      <c r="B264" t="s">
        <v>12</v>
      </c>
      <c r="C264">
        <v>87.694969999999998</v>
      </c>
      <c r="D264" t="s">
        <v>378</v>
      </c>
      <c r="E264" t="s">
        <v>605</v>
      </c>
      <c r="F264" t="s">
        <v>18</v>
      </c>
      <c r="G264">
        <v>414</v>
      </c>
      <c r="H264">
        <v>422</v>
      </c>
      <c r="I264">
        <v>0.16232920000000001</v>
      </c>
      <c r="J264">
        <v>0.51417060000000003</v>
      </c>
      <c r="K264" t="b">
        <v>0</v>
      </c>
      <c r="L264" t="str">
        <f t="shared" si="5"/>
        <v>Up</v>
      </c>
      <c r="M264" s="11" t="s">
        <v>1126</v>
      </c>
    </row>
    <row r="265" spans="1:13" x14ac:dyDescent="0.35">
      <c r="A265" t="s">
        <v>11</v>
      </c>
      <c r="B265" t="s">
        <v>12</v>
      </c>
      <c r="C265">
        <v>87.694969999999998</v>
      </c>
      <c r="D265" t="s">
        <v>229</v>
      </c>
      <c r="E265" t="s">
        <v>230</v>
      </c>
      <c r="F265" t="s">
        <v>18</v>
      </c>
      <c r="G265">
        <v>277</v>
      </c>
      <c r="H265">
        <v>287</v>
      </c>
      <c r="I265">
        <v>-0.13706599999999999</v>
      </c>
      <c r="J265">
        <v>0.51779799999999998</v>
      </c>
      <c r="K265" t="b">
        <v>0</v>
      </c>
      <c r="L265" t="str">
        <f t="shared" si="5"/>
        <v>Down</v>
      </c>
      <c r="M265" s="11" t="s">
        <v>1126</v>
      </c>
    </row>
    <row r="266" spans="1:13" x14ac:dyDescent="0.35">
      <c r="A266" t="s">
        <v>11</v>
      </c>
      <c r="B266" t="s">
        <v>12</v>
      </c>
      <c r="C266">
        <v>87.694969999999998</v>
      </c>
      <c r="D266" t="s">
        <v>26</v>
      </c>
      <c r="E266" t="s">
        <v>27</v>
      </c>
      <c r="F266" t="s">
        <v>18</v>
      </c>
      <c r="G266">
        <v>505</v>
      </c>
      <c r="H266">
        <v>522</v>
      </c>
      <c r="I266">
        <v>-0.2457753</v>
      </c>
      <c r="J266">
        <v>0.52819229999999995</v>
      </c>
      <c r="K266" t="b">
        <v>0</v>
      </c>
      <c r="L266" t="str">
        <f t="shared" si="5"/>
        <v>Down</v>
      </c>
      <c r="M266" s="11" t="s">
        <v>1126</v>
      </c>
    </row>
    <row r="267" spans="1:13" x14ac:dyDescent="0.35">
      <c r="A267" t="s">
        <v>11</v>
      </c>
      <c r="B267" t="s">
        <v>12</v>
      </c>
      <c r="C267">
        <v>87.694969999999998</v>
      </c>
      <c r="D267" t="s">
        <v>619</v>
      </c>
      <c r="E267" t="s">
        <v>620</v>
      </c>
      <c r="F267" t="s">
        <v>18</v>
      </c>
      <c r="G267">
        <v>358</v>
      </c>
      <c r="H267">
        <v>380</v>
      </c>
      <c r="I267">
        <v>0.38235859999999999</v>
      </c>
      <c r="J267">
        <v>0.52819229999999995</v>
      </c>
      <c r="K267" t="b">
        <v>0</v>
      </c>
      <c r="L267" t="str">
        <f t="shared" si="5"/>
        <v>Up</v>
      </c>
      <c r="M267" s="11" t="s">
        <v>1126</v>
      </c>
    </row>
    <row r="268" spans="1:13" x14ac:dyDescent="0.35">
      <c r="A268" t="s">
        <v>11</v>
      </c>
      <c r="B268" t="s">
        <v>12</v>
      </c>
      <c r="C268">
        <v>87.694969999999998</v>
      </c>
      <c r="D268" t="s">
        <v>459</v>
      </c>
      <c r="E268" t="s">
        <v>507</v>
      </c>
      <c r="F268" t="s">
        <v>18</v>
      </c>
      <c r="G268">
        <v>523</v>
      </c>
      <c r="H268">
        <v>535</v>
      </c>
      <c r="I268">
        <v>0.21124399999999999</v>
      </c>
      <c r="J268">
        <v>0.52960260000000003</v>
      </c>
      <c r="K268" t="b">
        <v>0</v>
      </c>
      <c r="L268" t="str">
        <f t="shared" si="5"/>
        <v>Up</v>
      </c>
      <c r="M268" s="11" t="s">
        <v>1126</v>
      </c>
    </row>
    <row r="269" spans="1:13" x14ac:dyDescent="0.35">
      <c r="A269" t="s">
        <v>11</v>
      </c>
      <c r="B269" t="s">
        <v>12</v>
      </c>
      <c r="C269">
        <v>87.694969999999998</v>
      </c>
      <c r="D269" t="s">
        <v>779</v>
      </c>
      <c r="E269" t="s">
        <v>780</v>
      </c>
      <c r="F269" t="s">
        <v>18</v>
      </c>
      <c r="G269">
        <v>343</v>
      </c>
      <c r="H269">
        <v>351</v>
      </c>
      <c r="I269">
        <v>-0.70105450000000002</v>
      </c>
      <c r="J269">
        <v>0.54203590000000001</v>
      </c>
      <c r="K269" t="b">
        <v>0</v>
      </c>
      <c r="L269" t="str">
        <f t="shared" si="5"/>
        <v>Down</v>
      </c>
      <c r="M269" s="11" t="s">
        <v>1126</v>
      </c>
    </row>
    <row r="270" spans="1:13" x14ac:dyDescent="0.35">
      <c r="A270" t="s">
        <v>11</v>
      </c>
      <c r="B270" t="s">
        <v>12</v>
      </c>
      <c r="C270">
        <v>87.694969999999998</v>
      </c>
      <c r="D270" t="s">
        <v>781</v>
      </c>
      <c r="E270" t="s">
        <v>782</v>
      </c>
      <c r="F270" t="s">
        <v>18</v>
      </c>
      <c r="G270">
        <v>215</v>
      </c>
      <c r="H270">
        <v>233</v>
      </c>
      <c r="I270">
        <v>-0.38141229999999998</v>
      </c>
      <c r="J270">
        <v>0.54318109999999997</v>
      </c>
      <c r="K270" t="b">
        <v>0</v>
      </c>
      <c r="L270" t="str">
        <f t="shared" si="5"/>
        <v>Down</v>
      </c>
      <c r="M270" s="11" t="s">
        <v>1126</v>
      </c>
    </row>
    <row r="271" spans="1:13" x14ac:dyDescent="0.35">
      <c r="A271" t="s">
        <v>11</v>
      </c>
      <c r="B271" t="s">
        <v>12</v>
      </c>
      <c r="C271">
        <v>87.694969999999998</v>
      </c>
      <c r="D271" t="s">
        <v>32</v>
      </c>
      <c r="E271" t="s">
        <v>33</v>
      </c>
      <c r="F271" t="s">
        <v>18</v>
      </c>
      <c r="G271">
        <v>366</v>
      </c>
      <c r="H271">
        <v>380</v>
      </c>
      <c r="I271">
        <v>-0.46493420000000002</v>
      </c>
      <c r="J271">
        <v>0.5433268</v>
      </c>
      <c r="K271" t="b">
        <v>0</v>
      </c>
      <c r="L271" t="str">
        <f t="shared" si="5"/>
        <v>Down</v>
      </c>
      <c r="M271" s="11" t="s">
        <v>1126</v>
      </c>
    </row>
    <row r="272" spans="1:13" x14ac:dyDescent="0.35">
      <c r="A272" t="s">
        <v>11</v>
      </c>
      <c r="B272" t="s">
        <v>12</v>
      </c>
      <c r="C272">
        <v>87.694969999999998</v>
      </c>
      <c r="D272" t="s">
        <v>135</v>
      </c>
      <c r="E272" t="s">
        <v>747</v>
      </c>
      <c r="F272" t="s">
        <v>18</v>
      </c>
      <c r="G272">
        <v>298</v>
      </c>
      <c r="H272">
        <v>316</v>
      </c>
      <c r="I272">
        <v>0.2665341</v>
      </c>
      <c r="J272">
        <v>0.5433268</v>
      </c>
      <c r="K272" t="b">
        <v>0</v>
      </c>
      <c r="L272" t="str">
        <f t="shared" si="5"/>
        <v>Up</v>
      </c>
      <c r="M272" s="11" t="s">
        <v>1126</v>
      </c>
    </row>
    <row r="273" spans="1:13" x14ac:dyDescent="0.35">
      <c r="A273" t="s">
        <v>11</v>
      </c>
      <c r="B273" t="s">
        <v>12</v>
      </c>
      <c r="C273">
        <v>87.694969999999998</v>
      </c>
      <c r="D273" t="s">
        <v>599</v>
      </c>
      <c r="E273" t="s">
        <v>656</v>
      </c>
      <c r="F273" t="s">
        <v>18</v>
      </c>
      <c r="G273">
        <v>287</v>
      </c>
      <c r="H273">
        <v>297</v>
      </c>
      <c r="I273">
        <v>-0.28948230000000003</v>
      </c>
      <c r="J273">
        <v>0.54459769999999996</v>
      </c>
      <c r="K273" t="b">
        <v>0</v>
      </c>
      <c r="L273" t="str">
        <f t="shared" si="5"/>
        <v>Down</v>
      </c>
      <c r="M273" s="11" t="s">
        <v>1126</v>
      </c>
    </row>
    <row r="274" spans="1:13" x14ac:dyDescent="0.35">
      <c r="A274" t="s">
        <v>11</v>
      </c>
      <c r="B274" t="s">
        <v>12</v>
      </c>
      <c r="C274">
        <v>87.694969999999998</v>
      </c>
      <c r="D274" t="s">
        <v>537</v>
      </c>
      <c r="E274" t="s">
        <v>538</v>
      </c>
      <c r="F274" t="s">
        <v>18</v>
      </c>
      <c r="G274">
        <v>289</v>
      </c>
      <c r="H274">
        <v>296</v>
      </c>
      <c r="I274">
        <v>-0.14614740000000001</v>
      </c>
      <c r="J274">
        <v>0.54459769999999996</v>
      </c>
      <c r="K274" t="b">
        <v>0</v>
      </c>
      <c r="L274" t="str">
        <f t="shared" si="5"/>
        <v>Down</v>
      </c>
      <c r="M274" s="11" t="s">
        <v>1126</v>
      </c>
    </row>
    <row r="275" spans="1:13" x14ac:dyDescent="0.35">
      <c r="A275" t="s">
        <v>11</v>
      </c>
      <c r="B275" t="s">
        <v>12</v>
      </c>
      <c r="C275">
        <v>87.694969999999998</v>
      </c>
      <c r="D275" t="s">
        <v>500</v>
      </c>
      <c r="E275" t="s">
        <v>521</v>
      </c>
      <c r="F275" t="s">
        <v>18</v>
      </c>
      <c r="G275">
        <v>344</v>
      </c>
      <c r="H275">
        <v>351</v>
      </c>
      <c r="I275">
        <v>0.2718103</v>
      </c>
      <c r="J275">
        <v>0.54459769999999996</v>
      </c>
      <c r="K275" t="b">
        <v>0</v>
      </c>
      <c r="L275" t="str">
        <f t="shared" si="5"/>
        <v>Up</v>
      </c>
      <c r="M275" s="11" t="s">
        <v>1126</v>
      </c>
    </row>
    <row r="276" spans="1:13" x14ac:dyDescent="0.35">
      <c r="A276" t="s">
        <v>11</v>
      </c>
      <c r="B276" t="s">
        <v>12</v>
      </c>
      <c r="C276">
        <v>87.694969999999998</v>
      </c>
      <c r="D276" t="s">
        <v>455</v>
      </c>
      <c r="E276" t="s">
        <v>456</v>
      </c>
      <c r="F276" t="s">
        <v>18</v>
      </c>
      <c r="G276">
        <v>342</v>
      </c>
      <c r="H276">
        <v>351</v>
      </c>
      <c r="I276">
        <v>-0.13841490000000001</v>
      </c>
      <c r="J276">
        <v>0.54459769999999996</v>
      </c>
      <c r="K276" t="b">
        <v>0</v>
      </c>
      <c r="L276" t="str">
        <f t="shared" si="5"/>
        <v>Down</v>
      </c>
      <c r="M276" s="11" t="s">
        <v>1126</v>
      </c>
    </row>
    <row r="277" spans="1:13" x14ac:dyDescent="0.35">
      <c r="A277" t="s">
        <v>11</v>
      </c>
      <c r="B277" t="s">
        <v>12</v>
      </c>
      <c r="C277">
        <v>87.694969999999998</v>
      </c>
      <c r="D277" t="s">
        <v>72</v>
      </c>
      <c r="E277" t="s">
        <v>73</v>
      </c>
      <c r="F277" t="s">
        <v>18</v>
      </c>
      <c r="G277">
        <v>176</v>
      </c>
      <c r="H277">
        <v>187</v>
      </c>
      <c r="I277">
        <v>0.34248319999999999</v>
      </c>
      <c r="J277">
        <v>0.54459769999999996</v>
      </c>
      <c r="K277" t="b">
        <v>0</v>
      </c>
      <c r="L277" t="str">
        <f t="shared" si="5"/>
        <v>Up</v>
      </c>
      <c r="M277" s="11" t="s">
        <v>1126</v>
      </c>
    </row>
    <row r="278" spans="1:13" x14ac:dyDescent="0.35">
      <c r="A278" t="s">
        <v>11</v>
      </c>
      <c r="B278" t="s">
        <v>12</v>
      </c>
      <c r="C278">
        <v>87.694969999999998</v>
      </c>
      <c r="D278" t="s">
        <v>539</v>
      </c>
      <c r="E278" t="s">
        <v>540</v>
      </c>
      <c r="F278" t="s">
        <v>18</v>
      </c>
      <c r="G278">
        <v>543</v>
      </c>
      <c r="H278">
        <v>556</v>
      </c>
      <c r="I278">
        <v>-0.17496719999999999</v>
      </c>
      <c r="J278">
        <v>0.56284800000000001</v>
      </c>
      <c r="K278" t="b">
        <v>0</v>
      </c>
      <c r="L278" t="str">
        <f t="shared" si="5"/>
        <v>Down</v>
      </c>
      <c r="M278" s="11" t="s">
        <v>1126</v>
      </c>
    </row>
    <row r="279" spans="1:13" x14ac:dyDescent="0.35">
      <c r="A279" t="s">
        <v>11</v>
      </c>
      <c r="B279" t="s">
        <v>12</v>
      </c>
      <c r="C279">
        <v>87.694969999999998</v>
      </c>
      <c r="D279" t="s">
        <v>347</v>
      </c>
      <c r="E279" t="s">
        <v>418</v>
      </c>
      <c r="F279" t="s">
        <v>18</v>
      </c>
      <c r="G279">
        <v>279</v>
      </c>
      <c r="H279">
        <v>288</v>
      </c>
      <c r="I279">
        <v>0.15087010000000001</v>
      </c>
      <c r="J279">
        <v>0.56564110000000001</v>
      </c>
      <c r="K279" t="b">
        <v>0</v>
      </c>
      <c r="L279" t="str">
        <f t="shared" si="5"/>
        <v>Up</v>
      </c>
      <c r="M279" s="11" t="s">
        <v>1126</v>
      </c>
    </row>
    <row r="280" spans="1:13" x14ac:dyDescent="0.35">
      <c r="A280" t="s">
        <v>11</v>
      </c>
      <c r="B280" t="s">
        <v>12</v>
      </c>
      <c r="C280">
        <v>87.694969999999998</v>
      </c>
      <c r="D280" t="s">
        <v>473</v>
      </c>
      <c r="E280" t="s">
        <v>474</v>
      </c>
      <c r="F280" t="s">
        <v>15</v>
      </c>
      <c r="G280">
        <v>171</v>
      </c>
      <c r="H280">
        <v>190</v>
      </c>
      <c r="I280">
        <v>-0.2416875</v>
      </c>
      <c r="J280">
        <v>0.56564110000000001</v>
      </c>
      <c r="K280" t="b">
        <v>0</v>
      </c>
      <c r="L280" t="str">
        <f t="shared" si="5"/>
        <v>Down</v>
      </c>
      <c r="M280" s="11" t="s">
        <v>1126</v>
      </c>
    </row>
    <row r="281" spans="1:13" x14ac:dyDescent="0.35">
      <c r="A281" t="s">
        <v>11</v>
      </c>
      <c r="B281" t="s">
        <v>12</v>
      </c>
      <c r="C281">
        <v>87.694969999999998</v>
      </c>
      <c r="D281" t="s">
        <v>515</v>
      </c>
      <c r="E281" t="s">
        <v>533</v>
      </c>
      <c r="F281" t="s">
        <v>15</v>
      </c>
      <c r="G281">
        <v>407</v>
      </c>
      <c r="H281">
        <v>422</v>
      </c>
      <c r="I281">
        <v>0.15442980000000001</v>
      </c>
      <c r="J281">
        <v>0.56564110000000001</v>
      </c>
      <c r="K281" t="b">
        <v>0</v>
      </c>
      <c r="L281" t="str">
        <f t="shared" si="5"/>
        <v>Up</v>
      </c>
      <c r="M281" s="11" t="s">
        <v>1126</v>
      </c>
    </row>
    <row r="282" spans="1:13" x14ac:dyDescent="0.35">
      <c r="A282" t="s">
        <v>11</v>
      </c>
      <c r="B282" t="s">
        <v>12</v>
      </c>
      <c r="C282">
        <v>87.694969999999998</v>
      </c>
      <c r="D282" t="s">
        <v>116</v>
      </c>
      <c r="E282" t="s">
        <v>712</v>
      </c>
      <c r="F282" t="s">
        <v>18</v>
      </c>
      <c r="G282">
        <v>118</v>
      </c>
      <c r="H282">
        <v>126</v>
      </c>
      <c r="I282">
        <v>0.1590068</v>
      </c>
      <c r="J282">
        <v>0.57110399999999995</v>
      </c>
      <c r="K282" t="b">
        <v>0</v>
      </c>
      <c r="L282" t="str">
        <f t="shared" si="5"/>
        <v>Up</v>
      </c>
      <c r="M282" s="11" t="s">
        <v>1126</v>
      </c>
    </row>
    <row r="283" spans="1:13" x14ac:dyDescent="0.35">
      <c r="A283" t="s">
        <v>11</v>
      </c>
      <c r="B283" t="s">
        <v>12</v>
      </c>
      <c r="C283">
        <v>87.694969999999998</v>
      </c>
      <c r="D283" t="s">
        <v>469</v>
      </c>
      <c r="E283" t="s">
        <v>470</v>
      </c>
      <c r="F283" t="s">
        <v>18</v>
      </c>
      <c r="G283">
        <v>361</v>
      </c>
      <c r="H283">
        <v>373</v>
      </c>
      <c r="I283">
        <v>-0.1522241</v>
      </c>
      <c r="J283">
        <v>0.57315139999999998</v>
      </c>
      <c r="K283" t="b">
        <v>0</v>
      </c>
      <c r="L283" t="str">
        <f t="shared" si="5"/>
        <v>Down</v>
      </c>
      <c r="M283" s="11" t="s">
        <v>1126</v>
      </c>
    </row>
    <row r="284" spans="1:13" x14ac:dyDescent="0.35">
      <c r="A284" t="s">
        <v>11</v>
      </c>
      <c r="B284" t="s">
        <v>12</v>
      </c>
      <c r="C284">
        <v>87.694969999999998</v>
      </c>
      <c r="D284" t="s">
        <v>342</v>
      </c>
      <c r="E284" t="s">
        <v>344</v>
      </c>
      <c r="F284" t="s">
        <v>18</v>
      </c>
      <c r="G284">
        <v>216</v>
      </c>
      <c r="H284">
        <v>232</v>
      </c>
      <c r="I284">
        <v>-0.3210732</v>
      </c>
      <c r="J284">
        <v>0.57508809999999999</v>
      </c>
      <c r="K284" t="b">
        <v>0</v>
      </c>
      <c r="L284" t="str">
        <f t="shared" si="5"/>
        <v>Down</v>
      </c>
      <c r="M284" s="11" t="s">
        <v>1126</v>
      </c>
    </row>
    <row r="285" spans="1:13" x14ac:dyDescent="0.35">
      <c r="A285" t="s">
        <v>11</v>
      </c>
      <c r="B285" t="s">
        <v>12</v>
      </c>
      <c r="C285">
        <v>87.694969999999998</v>
      </c>
      <c r="D285" t="s">
        <v>246</v>
      </c>
      <c r="E285" t="s">
        <v>454</v>
      </c>
      <c r="F285" t="s">
        <v>18</v>
      </c>
      <c r="G285">
        <v>440</v>
      </c>
      <c r="H285">
        <v>459</v>
      </c>
      <c r="I285">
        <v>0.17629310000000001</v>
      </c>
      <c r="J285">
        <v>0.57508809999999999</v>
      </c>
      <c r="K285" t="b">
        <v>0</v>
      </c>
      <c r="L285" t="str">
        <f t="shared" si="5"/>
        <v>Up</v>
      </c>
      <c r="M285" s="11" t="s">
        <v>1126</v>
      </c>
    </row>
    <row r="286" spans="1:13" x14ac:dyDescent="0.35">
      <c r="A286" t="s">
        <v>11</v>
      </c>
      <c r="B286" t="s">
        <v>12</v>
      </c>
      <c r="C286">
        <v>87.694969999999998</v>
      </c>
      <c r="D286" t="s">
        <v>267</v>
      </c>
      <c r="E286" t="s">
        <v>268</v>
      </c>
      <c r="F286" t="s">
        <v>18</v>
      </c>
      <c r="G286">
        <v>298</v>
      </c>
      <c r="H286">
        <v>310</v>
      </c>
      <c r="I286">
        <v>-0.1157487</v>
      </c>
      <c r="J286">
        <v>0.57508809999999999</v>
      </c>
      <c r="K286" t="b">
        <v>0</v>
      </c>
      <c r="L286" t="str">
        <f t="shared" si="5"/>
        <v>Down</v>
      </c>
      <c r="M286" s="11" t="s">
        <v>1126</v>
      </c>
    </row>
    <row r="287" spans="1:13" x14ac:dyDescent="0.35">
      <c r="A287" t="s">
        <v>11</v>
      </c>
      <c r="B287" t="s">
        <v>12</v>
      </c>
      <c r="C287">
        <v>87.694969999999998</v>
      </c>
      <c r="D287" t="s">
        <v>223</v>
      </c>
      <c r="E287" t="s">
        <v>224</v>
      </c>
      <c r="F287" t="s">
        <v>18</v>
      </c>
      <c r="G287">
        <v>235</v>
      </c>
      <c r="H287">
        <v>243</v>
      </c>
      <c r="I287">
        <v>-0.2062321</v>
      </c>
      <c r="J287">
        <v>0.57813570000000003</v>
      </c>
      <c r="K287" t="b">
        <v>0</v>
      </c>
      <c r="L287" t="str">
        <f t="shared" si="5"/>
        <v>Down</v>
      </c>
      <c r="M287" s="11" t="s">
        <v>1126</v>
      </c>
    </row>
    <row r="288" spans="1:13" x14ac:dyDescent="0.35">
      <c r="A288" t="s">
        <v>11</v>
      </c>
      <c r="B288" t="s">
        <v>12</v>
      </c>
      <c r="C288">
        <v>87.694969999999998</v>
      </c>
      <c r="D288" t="s">
        <v>333</v>
      </c>
      <c r="E288" t="s">
        <v>451</v>
      </c>
      <c r="F288" t="s">
        <v>15</v>
      </c>
      <c r="G288">
        <v>163</v>
      </c>
      <c r="H288">
        <v>170</v>
      </c>
      <c r="I288">
        <v>0.17676539999999999</v>
      </c>
      <c r="J288">
        <v>0.58858679999999997</v>
      </c>
      <c r="K288" t="b">
        <v>0</v>
      </c>
      <c r="L288" t="str">
        <f t="shared" si="5"/>
        <v>Up</v>
      </c>
      <c r="M288" s="11" t="s">
        <v>1126</v>
      </c>
    </row>
    <row r="289" spans="1:13" x14ac:dyDescent="0.35">
      <c r="A289" t="s">
        <v>11</v>
      </c>
      <c r="B289" t="s">
        <v>12</v>
      </c>
      <c r="C289">
        <v>87.694969999999998</v>
      </c>
      <c r="D289" t="s">
        <v>263</v>
      </c>
      <c r="E289" t="s">
        <v>502</v>
      </c>
      <c r="F289" t="s">
        <v>18</v>
      </c>
      <c r="G289">
        <v>97</v>
      </c>
      <c r="H289">
        <v>117</v>
      </c>
      <c r="I289">
        <v>-0.20719960000000001</v>
      </c>
      <c r="J289">
        <v>0.58879780000000004</v>
      </c>
      <c r="K289" t="b">
        <v>0</v>
      </c>
      <c r="L289" t="str">
        <f t="shared" si="5"/>
        <v>Down</v>
      </c>
      <c r="M289" s="11" t="s">
        <v>1126</v>
      </c>
    </row>
    <row r="290" spans="1:13" x14ac:dyDescent="0.35">
      <c r="A290" t="s">
        <v>11</v>
      </c>
      <c r="B290" t="s">
        <v>12</v>
      </c>
      <c r="C290">
        <v>87.694969999999998</v>
      </c>
      <c r="D290" t="s">
        <v>19</v>
      </c>
      <c r="E290" t="s">
        <v>20</v>
      </c>
      <c r="F290" t="s">
        <v>18</v>
      </c>
      <c r="G290">
        <v>140</v>
      </c>
      <c r="H290">
        <v>152</v>
      </c>
      <c r="I290">
        <v>-0.29587540000000001</v>
      </c>
      <c r="J290">
        <v>0.58879780000000004</v>
      </c>
      <c r="K290" t="b">
        <v>0</v>
      </c>
      <c r="L290" t="str">
        <f t="shared" si="5"/>
        <v>Down</v>
      </c>
      <c r="M290" s="11" t="s">
        <v>1126</v>
      </c>
    </row>
    <row r="291" spans="1:13" x14ac:dyDescent="0.35">
      <c r="A291" t="s">
        <v>11</v>
      </c>
      <c r="B291" t="s">
        <v>12</v>
      </c>
      <c r="C291">
        <v>87.694969999999998</v>
      </c>
      <c r="D291" t="s">
        <v>674</v>
      </c>
      <c r="E291" t="s">
        <v>675</v>
      </c>
      <c r="F291" t="s">
        <v>18</v>
      </c>
      <c r="G291">
        <v>32</v>
      </c>
      <c r="H291">
        <v>42</v>
      </c>
      <c r="I291">
        <v>-0.26854220000000001</v>
      </c>
      <c r="J291">
        <v>0.59267639999999999</v>
      </c>
      <c r="K291" t="b">
        <v>0</v>
      </c>
      <c r="L291" t="str">
        <f t="shared" si="5"/>
        <v>Down</v>
      </c>
      <c r="M291" s="11" t="s">
        <v>1126</v>
      </c>
    </row>
    <row r="292" spans="1:13" x14ac:dyDescent="0.35">
      <c r="A292" t="s">
        <v>11</v>
      </c>
      <c r="B292" t="s">
        <v>12</v>
      </c>
      <c r="C292">
        <v>87.694969999999998</v>
      </c>
      <c r="D292" t="s">
        <v>175</v>
      </c>
      <c r="E292" t="s">
        <v>388</v>
      </c>
      <c r="F292" t="s">
        <v>15</v>
      </c>
      <c r="G292">
        <v>234</v>
      </c>
      <c r="H292">
        <v>243</v>
      </c>
      <c r="I292">
        <v>-0.19173219999999999</v>
      </c>
      <c r="J292">
        <v>0.59267639999999999</v>
      </c>
      <c r="K292" t="b">
        <v>0</v>
      </c>
      <c r="L292" t="str">
        <f t="shared" si="5"/>
        <v>Down</v>
      </c>
      <c r="M292" s="11" t="s">
        <v>1126</v>
      </c>
    </row>
    <row r="293" spans="1:13" x14ac:dyDescent="0.35">
      <c r="A293" t="s">
        <v>11</v>
      </c>
      <c r="B293" t="s">
        <v>12</v>
      </c>
      <c r="C293">
        <v>87.694969999999998</v>
      </c>
      <c r="D293" t="s">
        <v>307</v>
      </c>
      <c r="E293" t="s">
        <v>635</v>
      </c>
      <c r="F293" t="s">
        <v>18</v>
      </c>
      <c r="G293">
        <v>527</v>
      </c>
      <c r="H293">
        <v>542</v>
      </c>
      <c r="I293">
        <v>0.1829588</v>
      </c>
      <c r="J293">
        <v>0.59386110000000003</v>
      </c>
      <c r="K293" t="b">
        <v>0</v>
      </c>
      <c r="L293" t="str">
        <f t="shared" si="5"/>
        <v>Up</v>
      </c>
      <c r="M293" s="11" t="s">
        <v>1126</v>
      </c>
    </row>
    <row r="294" spans="1:13" x14ac:dyDescent="0.35">
      <c r="A294" t="s">
        <v>11</v>
      </c>
      <c r="B294" t="s">
        <v>12</v>
      </c>
      <c r="C294">
        <v>87.694969999999998</v>
      </c>
      <c r="D294" t="s">
        <v>269</v>
      </c>
      <c r="E294" t="s">
        <v>270</v>
      </c>
      <c r="F294" t="s">
        <v>15</v>
      </c>
      <c r="G294">
        <v>423</v>
      </c>
      <c r="H294">
        <v>431</v>
      </c>
      <c r="I294">
        <v>-0.1205648</v>
      </c>
      <c r="J294">
        <v>0.60739259999999995</v>
      </c>
      <c r="K294" t="b">
        <v>0</v>
      </c>
      <c r="L294" t="str">
        <f t="shared" si="5"/>
        <v>Down</v>
      </c>
      <c r="M294" s="11" t="s">
        <v>1126</v>
      </c>
    </row>
    <row r="295" spans="1:13" x14ac:dyDescent="0.35">
      <c r="A295" t="s">
        <v>11</v>
      </c>
      <c r="B295" t="s">
        <v>12</v>
      </c>
      <c r="C295">
        <v>87.694969999999998</v>
      </c>
      <c r="D295" t="s">
        <v>522</v>
      </c>
      <c r="E295" t="s">
        <v>523</v>
      </c>
      <c r="F295" t="s">
        <v>18</v>
      </c>
      <c r="G295">
        <v>290</v>
      </c>
      <c r="H295">
        <v>297</v>
      </c>
      <c r="I295">
        <v>0.18033250000000001</v>
      </c>
      <c r="J295">
        <v>0.60739259999999995</v>
      </c>
      <c r="K295" t="b">
        <v>0</v>
      </c>
      <c r="L295" t="str">
        <f t="shared" si="5"/>
        <v>Up</v>
      </c>
      <c r="M295" s="11" t="s">
        <v>1126</v>
      </c>
    </row>
    <row r="296" spans="1:13" x14ac:dyDescent="0.35">
      <c r="A296" t="s">
        <v>11</v>
      </c>
      <c r="B296" t="s">
        <v>12</v>
      </c>
      <c r="C296">
        <v>87.694969999999998</v>
      </c>
      <c r="D296" t="s">
        <v>331</v>
      </c>
      <c r="E296" t="s">
        <v>701</v>
      </c>
      <c r="F296" t="s">
        <v>18</v>
      </c>
      <c r="G296">
        <v>108</v>
      </c>
      <c r="H296">
        <v>117</v>
      </c>
      <c r="I296">
        <v>-0.23036429999999999</v>
      </c>
      <c r="J296">
        <v>0.60976710000000001</v>
      </c>
      <c r="K296" t="b">
        <v>0</v>
      </c>
      <c r="L296" t="str">
        <f t="shared" si="5"/>
        <v>Down</v>
      </c>
      <c r="M296" s="11" t="s">
        <v>1126</v>
      </c>
    </row>
    <row r="297" spans="1:13" x14ac:dyDescent="0.35">
      <c r="A297" t="s">
        <v>11</v>
      </c>
      <c r="B297" t="s">
        <v>12</v>
      </c>
      <c r="C297">
        <v>87.694969999999998</v>
      </c>
      <c r="D297" t="s">
        <v>503</v>
      </c>
      <c r="E297" t="s">
        <v>504</v>
      </c>
      <c r="F297" t="s">
        <v>18</v>
      </c>
      <c r="G297">
        <v>447</v>
      </c>
      <c r="H297">
        <v>459</v>
      </c>
      <c r="I297">
        <v>-0.13179569999999999</v>
      </c>
      <c r="J297">
        <v>0.61531219999999998</v>
      </c>
      <c r="K297" t="b">
        <v>0</v>
      </c>
      <c r="L297" t="str">
        <f t="shared" si="5"/>
        <v>Down</v>
      </c>
      <c r="M297" s="11" t="s">
        <v>1126</v>
      </c>
    </row>
    <row r="298" spans="1:13" x14ac:dyDescent="0.35">
      <c r="A298" t="s">
        <v>11</v>
      </c>
      <c r="B298" t="s">
        <v>12</v>
      </c>
      <c r="C298">
        <v>87.694969999999998</v>
      </c>
      <c r="D298" t="s">
        <v>221</v>
      </c>
      <c r="E298" t="s">
        <v>335</v>
      </c>
      <c r="F298" t="s">
        <v>18</v>
      </c>
      <c r="G298">
        <v>291</v>
      </c>
      <c r="H298">
        <v>297</v>
      </c>
      <c r="I298">
        <v>-0.1239357</v>
      </c>
      <c r="J298">
        <v>0.61623689999999998</v>
      </c>
      <c r="K298" t="b">
        <v>0</v>
      </c>
      <c r="L298" t="str">
        <f t="shared" si="5"/>
        <v>Down</v>
      </c>
      <c r="M298" s="11" t="s">
        <v>1126</v>
      </c>
    </row>
    <row r="299" spans="1:13" x14ac:dyDescent="0.35">
      <c r="A299" t="s">
        <v>11</v>
      </c>
      <c r="B299" t="s">
        <v>12</v>
      </c>
      <c r="C299">
        <v>87.694969999999998</v>
      </c>
      <c r="D299" t="s">
        <v>403</v>
      </c>
      <c r="E299" t="s">
        <v>506</v>
      </c>
      <c r="F299" t="s">
        <v>18</v>
      </c>
      <c r="G299">
        <v>417</v>
      </c>
      <c r="H299">
        <v>422</v>
      </c>
      <c r="I299">
        <v>-0.11014259999999999</v>
      </c>
      <c r="J299">
        <v>0.61623689999999998</v>
      </c>
      <c r="K299" t="b">
        <v>0</v>
      </c>
      <c r="L299" t="str">
        <f t="shared" si="5"/>
        <v>Down</v>
      </c>
      <c r="M299" s="11" t="s">
        <v>1126</v>
      </c>
    </row>
    <row r="300" spans="1:13" x14ac:dyDescent="0.35">
      <c r="A300" t="s">
        <v>11</v>
      </c>
      <c r="B300" t="s">
        <v>12</v>
      </c>
      <c r="C300">
        <v>87.694969999999998</v>
      </c>
      <c r="D300" t="s">
        <v>640</v>
      </c>
      <c r="E300" t="s">
        <v>697</v>
      </c>
      <c r="F300" t="s">
        <v>18</v>
      </c>
      <c r="G300">
        <v>374</v>
      </c>
      <c r="H300">
        <v>380</v>
      </c>
      <c r="I300">
        <v>-0.1154728</v>
      </c>
      <c r="J300">
        <v>0.61860440000000005</v>
      </c>
      <c r="K300" t="b">
        <v>0</v>
      </c>
      <c r="L300" t="str">
        <f t="shared" si="5"/>
        <v>Down</v>
      </c>
      <c r="M300" s="11" t="s">
        <v>1126</v>
      </c>
    </row>
    <row r="301" spans="1:13" x14ac:dyDescent="0.35">
      <c r="A301" t="s">
        <v>11</v>
      </c>
      <c r="B301" t="s">
        <v>12</v>
      </c>
      <c r="C301">
        <v>87.694969999999998</v>
      </c>
      <c r="D301" t="s">
        <v>485</v>
      </c>
      <c r="E301" t="s">
        <v>486</v>
      </c>
      <c r="F301" t="s">
        <v>18</v>
      </c>
      <c r="G301">
        <v>549</v>
      </c>
      <c r="H301">
        <v>558</v>
      </c>
      <c r="I301">
        <v>-0.12792039999999999</v>
      </c>
      <c r="J301">
        <v>0.62385599999999997</v>
      </c>
      <c r="K301" t="b">
        <v>0</v>
      </c>
      <c r="L301" t="str">
        <f t="shared" si="5"/>
        <v>Down</v>
      </c>
      <c r="M301" s="11" t="s">
        <v>1126</v>
      </c>
    </row>
    <row r="302" spans="1:13" x14ac:dyDescent="0.35">
      <c r="A302" t="s">
        <v>11</v>
      </c>
      <c r="B302" t="s">
        <v>12</v>
      </c>
      <c r="C302">
        <v>87.694969999999998</v>
      </c>
      <c r="D302" t="s">
        <v>336</v>
      </c>
      <c r="E302" t="s">
        <v>337</v>
      </c>
      <c r="F302" t="s">
        <v>18</v>
      </c>
      <c r="G302">
        <v>303</v>
      </c>
      <c r="H302">
        <v>320</v>
      </c>
      <c r="I302">
        <v>0.1811741</v>
      </c>
      <c r="J302">
        <v>0.62555459999999996</v>
      </c>
      <c r="K302" t="b">
        <v>0</v>
      </c>
      <c r="L302" t="str">
        <f t="shared" si="5"/>
        <v>Up</v>
      </c>
      <c r="M302" s="11" t="s">
        <v>1126</v>
      </c>
    </row>
    <row r="303" spans="1:13" x14ac:dyDescent="0.35">
      <c r="A303" t="s">
        <v>11</v>
      </c>
      <c r="B303" t="s">
        <v>12</v>
      </c>
      <c r="C303">
        <v>87.694969999999998</v>
      </c>
      <c r="D303" t="s">
        <v>668</v>
      </c>
      <c r="E303" t="s">
        <v>669</v>
      </c>
      <c r="F303" t="s">
        <v>18</v>
      </c>
      <c r="G303">
        <v>528</v>
      </c>
      <c r="H303">
        <v>542</v>
      </c>
      <c r="I303">
        <v>-0.1990538</v>
      </c>
      <c r="J303">
        <v>0.62809219999999999</v>
      </c>
      <c r="K303" t="b">
        <v>0</v>
      </c>
      <c r="L303" t="str">
        <f t="shared" si="5"/>
        <v>Down</v>
      </c>
      <c r="M303" s="11" t="s">
        <v>1126</v>
      </c>
    </row>
    <row r="304" spans="1:13" x14ac:dyDescent="0.35">
      <c r="A304" t="s">
        <v>11</v>
      </c>
      <c r="B304" t="s">
        <v>12</v>
      </c>
      <c r="C304">
        <v>87.694969999999998</v>
      </c>
      <c r="D304" t="s">
        <v>294</v>
      </c>
      <c r="E304" t="s">
        <v>338</v>
      </c>
      <c r="F304" t="s">
        <v>18</v>
      </c>
      <c r="G304">
        <v>360</v>
      </c>
      <c r="H304">
        <v>380</v>
      </c>
      <c r="I304">
        <v>-0.16034660000000001</v>
      </c>
      <c r="J304">
        <v>0.63298379999999999</v>
      </c>
      <c r="K304" t="b">
        <v>0</v>
      </c>
      <c r="L304" t="str">
        <f t="shared" si="5"/>
        <v>Down</v>
      </c>
      <c r="M304" s="11" t="s">
        <v>1126</v>
      </c>
    </row>
    <row r="305" spans="1:13" x14ac:dyDescent="0.35">
      <c r="A305" t="s">
        <v>11</v>
      </c>
      <c r="B305" t="s">
        <v>12</v>
      </c>
      <c r="C305">
        <v>87.694969999999998</v>
      </c>
      <c r="D305" t="s">
        <v>628</v>
      </c>
      <c r="E305" t="s">
        <v>629</v>
      </c>
      <c r="F305" t="s">
        <v>18</v>
      </c>
      <c r="G305">
        <v>55</v>
      </c>
      <c r="H305">
        <v>65</v>
      </c>
      <c r="I305">
        <v>0.36214950000000001</v>
      </c>
      <c r="J305">
        <v>0.63298379999999999</v>
      </c>
      <c r="K305" t="b">
        <v>0</v>
      </c>
      <c r="L305" t="str">
        <f t="shared" si="5"/>
        <v>Up</v>
      </c>
      <c r="M305" s="11" t="s">
        <v>1126</v>
      </c>
    </row>
    <row r="306" spans="1:13" x14ac:dyDescent="0.35">
      <c r="A306" t="s">
        <v>11</v>
      </c>
      <c r="B306" t="s">
        <v>12</v>
      </c>
      <c r="C306">
        <v>87.694969999999998</v>
      </c>
      <c r="D306" t="s">
        <v>219</v>
      </c>
      <c r="E306" t="s">
        <v>505</v>
      </c>
      <c r="F306" t="s">
        <v>18</v>
      </c>
      <c r="G306">
        <v>277</v>
      </c>
      <c r="H306">
        <v>285</v>
      </c>
      <c r="I306">
        <v>-9.3692600000000001E-2</v>
      </c>
      <c r="J306">
        <v>0.64226550000000004</v>
      </c>
      <c r="K306" t="b">
        <v>0</v>
      </c>
      <c r="L306" t="str">
        <f t="shared" si="5"/>
        <v>Down</v>
      </c>
      <c r="M306" s="11" t="s">
        <v>1126</v>
      </c>
    </row>
    <row r="307" spans="1:13" x14ac:dyDescent="0.35">
      <c r="A307" t="s">
        <v>11</v>
      </c>
      <c r="B307" t="s">
        <v>12</v>
      </c>
      <c r="C307">
        <v>87.694969999999998</v>
      </c>
      <c r="D307" t="s">
        <v>284</v>
      </c>
      <c r="E307" t="s">
        <v>590</v>
      </c>
      <c r="F307" t="s">
        <v>18</v>
      </c>
      <c r="G307">
        <v>421</v>
      </c>
      <c r="H307">
        <v>431</v>
      </c>
      <c r="I307">
        <v>-0.1155629</v>
      </c>
      <c r="J307">
        <v>0.64476100000000003</v>
      </c>
      <c r="K307" t="b">
        <v>0</v>
      </c>
      <c r="L307" t="str">
        <f t="shared" si="5"/>
        <v>Down</v>
      </c>
      <c r="M307" s="11" t="s">
        <v>1126</v>
      </c>
    </row>
    <row r="308" spans="1:13" x14ac:dyDescent="0.35">
      <c r="A308" t="s">
        <v>11</v>
      </c>
      <c r="B308" t="s">
        <v>12</v>
      </c>
      <c r="C308">
        <v>87.694969999999998</v>
      </c>
      <c r="D308" t="s">
        <v>638</v>
      </c>
      <c r="E308" t="s">
        <v>639</v>
      </c>
      <c r="F308" t="s">
        <v>18</v>
      </c>
      <c r="G308">
        <v>371</v>
      </c>
      <c r="H308">
        <v>380</v>
      </c>
      <c r="I308">
        <v>-0.13649910000000001</v>
      </c>
      <c r="J308">
        <v>0.64476100000000003</v>
      </c>
      <c r="K308" t="b">
        <v>0</v>
      </c>
      <c r="L308" t="str">
        <f t="shared" si="5"/>
        <v>Down</v>
      </c>
      <c r="M308" s="11" t="s">
        <v>1126</v>
      </c>
    </row>
    <row r="309" spans="1:13" x14ac:dyDescent="0.35">
      <c r="A309" t="s">
        <v>11</v>
      </c>
      <c r="B309" t="s">
        <v>12</v>
      </c>
      <c r="C309">
        <v>87.694969999999998</v>
      </c>
      <c r="D309" t="s">
        <v>209</v>
      </c>
      <c r="E309" t="s">
        <v>210</v>
      </c>
      <c r="F309" t="s">
        <v>15</v>
      </c>
      <c r="G309">
        <v>130</v>
      </c>
      <c r="H309">
        <v>137</v>
      </c>
      <c r="I309">
        <v>0.10765139999999999</v>
      </c>
      <c r="J309">
        <v>0.64476100000000003</v>
      </c>
      <c r="K309" t="b">
        <v>0</v>
      </c>
      <c r="L309" t="str">
        <f t="shared" si="5"/>
        <v>Up</v>
      </c>
      <c r="M309" s="11" t="s">
        <v>1126</v>
      </c>
    </row>
    <row r="310" spans="1:13" x14ac:dyDescent="0.35">
      <c r="A310" t="s">
        <v>11</v>
      </c>
      <c r="B310" t="s">
        <v>12</v>
      </c>
      <c r="C310">
        <v>87.694969999999998</v>
      </c>
      <c r="D310" t="s">
        <v>612</v>
      </c>
      <c r="E310" t="s">
        <v>613</v>
      </c>
      <c r="F310" t="s">
        <v>15</v>
      </c>
      <c r="G310">
        <v>523</v>
      </c>
      <c r="H310">
        <v>542</v>
      </c>
      <c r="I310">
        <v>-0.15709419999999999</v>
      </c>
      <c r="J310">
        <v>0.65219859999999996</v>
      </c>
      <c r="K310" t="b">
        <v>0</v>
      </c>
      <c r="L310" t="str">
        <f t="shared" si="5"/>
        <v>Down</v>
      </c>
      <c r="M310" s="11" t="s">
        <v>1126</v>
      </c>
    </row>
    <row r="311" spans="1:13" x14ac:dyDescent="0.35">
      <c r="A311" t="s">
        <v>11</v>
      </c>
      <c r="B311" t="s">
        <v>12</v>
      </c>
      <c r="C311">
        <v>87.694969999999998</v>
      </c>
      <c r="D311" t="s">
        <v>545</v>
      </c>
      <c r="E311" t="s">
        <v>546</v>
      </c>
      <c r="F311" t="s">
        <v>18</v>
      </c>
      <c r="G311">
        <v>424</v>
      </c>
      <c r="H311">
        <v>431</v>
      </c>
      <c r="I311">
        <v>-0.1377709</v>
      </c>
      <c r="J311">
        <v>0.65841539999999998</v>
      </c>
      <c r="K311" t="b">
        <v>0</v>
      </c>
      <c r="L311" t="str">
        <f t="shared" si="5"/>
        <v>Down</v>
      </c>
      <c r="M311" s="11" t="s">
        <v>1126</v>
      </c>
    </row>
    <row r="312" spans="1:13" x14ac:dyDescent="0.35">
      <c r="A312" t="s">
        <v>11</v>
      </c>
      <c r="B312" t="s">
        <v>12</v>
      </c>
      <c r="C312">
        <v>87.694969999999998</v>
      </c>
      <c r="D312" t="s">
        <v>13</v>
      </c>
      <c r="E312" t="s">
        <v>14</v>
      </c>
      <c r="F312" t="s">
        <v>15</v>
      </c>
      <c r="G312">
        <v>138</v>
      </c>
      <c r="H312">
        <v>152</v>
      </c>
      <c r="I312">
        <v>0.1909592</v>
      </c>
      <c r="J312">
        <v>0.66041059999999996</v>
      </c>
      <c r="K312" t="b">
        <v>0</v>
      </c>
      <c r="L312" t="str">
        <f t="shared" si="5"/>
        <v>Up</v>
      </c>
      <c r="M312" s="11" t="s">
        <v>1126</v>
      </c>
    </row>
    <row r="313" spans="1:13" x14ac:dyDescent="0.35">
      <c r="A313" t="s">
        <v>11</v>
      </c>
      <c r="B313" t="s">
        <v>12</v>
      </c>
      <c r="C313">
        <v>87.694969999999998</v>
      </c>
      <c r="D313" t="s">
        <v>376</v>
      </c>
      <c r="E313" t="s">
        <v>442</v>
      </c>
      <c r="F313" t="s">
        <v>18</v>
      </c>
      <c r="G313">
        <v>217</v>
      </c>
      <c r="H313">
        <v>232</v>
      </c>
      <c r="I313">
        <v>-0.18329899999999999</v>
      </c>
      <c r="J313">
        <v>0.67003500000000005</v>
      </c>
      <c r="K313" t="b">
        <v>0</v>
      </c>
      <c r="L313" t="str">
        <f t="shared" si="5"/>
        <v>Down</v>
      </c>
      <c r="M313" s="11" t="s">
        <v>1126</v>
      </c>
    </row>
    <row r="314" spans="1:13" x14ac:dyDescent="0.35">
      <c r="A314" t="s">
        <v>11</v>
      </c>
      <c r="B314" t="s">
        <v>12</v>
      </c>
      <c r="C314">
        <v>87.694969999999998</v>
      </c>
      <c r="D314" t="s">
        <v>327</v>
      </c>
      <c r="E314" t="s">
        <v>479</v>
      </c>
      <c r="F314" t="s">
        <v>18</v>
      </c>
      <c r="G314">
        <v>283</v>
      </c>
      <c r="H314">
        <v>288</v>
      </c>
      <c r="I314">
        <v>-9.3299199999999999E-2</v>
      </c>
      <c r="J314">
        <v>0.6703597</v>
      </c>
      <c r="K314" t="b">
        <v>0</v>
      </c>
      <c r="L314" t="str">
        <f t="shared" si="5"/>
        <v>Down</v>
      </c>
      <c r="M314" s="11" t="s">
        <v>1126</v>
      </c>
    </row>
    <row r="315" spans="1:13" x14ac:dyDescent="0.35">
      <c r="A315" t="s">
        <v>11</v>
      </c>
      <c r="B315" t="s">
        <v>12</v>
      </c>
      <c r="C315">
        <v>87.694969999999998</v>
      </c>
      <c r="D315" t="s">
        <v>36</v>
      </c>
      <c r="E315" t="s">
        <v>37</v>
      </c>
      <c r="F315" t="s">
        <v>18</v>
      </c>
      <c r="G315">
        <v>407</v>
      </c>
      <c r="H315">
        <v>417</v>
      </c>
      <c r="I315">
        <v>0.1532444</v>
      </c>
      <c r="J315">
        <v>0.6703597</v>
      </c>
      <c r="K315" t="b">
        <v>0</v>
      </c>
      <c r="L315" t="str">
        <f t="shared" si="5"/>
        <v>Up</v>
      </c>
      <c r="M315" s="11" t="s">
        <v>1126</v>
      </c>
    </row>
    <row r="316" spans="1:13" x14ac:dyDescent="0.35">
      <c r="A316" t="s">
        <v>11</v>
      </c>
      <c r="B316" t="s">
        <v>12</v>
      </c>
      <c r="C316">
        <v>87.694969999999998</v>
      </c>
      <c r="D316" t="s">
        <v>205</v>
      </c>
      <c r="E316" t="s">
        <v>206</v>
      </c>
      <c r="F316" t="s">
        <v>15</v>
      </c>
      <c r="G316">
        <v>335</v>
      </c>
      <c r="H316">
        <v>351</v>
      </c>
      <c r="I316">
        <v>0.19027839999999999</v>
      </c>
      <c r="J316">
        <v>0.6703597</v>
      </c>
      <c r="K316" t="b">
        <v>0</v>
      </c>
      <c r="L316" t="str">
        <f t="shared" si="5"/>
        <v>Up</v>
      </c>
      <c r="M316" s="11" t="s">
        <v>1126</v>
      </c>
    </row>
    <row r="317" spans="1:13" x14ac:dyDescent="0.35">
      <c r="A317" t="s">
        <v>11</v>
      </c>
      <c r="B317" t="s">
        <v>12</v>
      </c>
      <c r="C317">
        <v>87.694969999999998</v>
      </c>
      <c r="D317" t="s">
        <v>106</v>
      </c>
      <c r="E317" t="s">
        <v>233</v>
      </c>
      <c r="F317" t="s">
        <v>18</v>
      </c>
      <c r="G317">
        <v>517</v>
      </c>
      <c r="H317">
        <v>522</v>
      </c>
      <c r="I317">
        <v>-0.15664529999999999</v>
      </c>
      <c r="J317">
        <v>0.67576069999999999</v>
      </c>
      <c r="K317" t="b">
        <v>0</v>
      </c>
      <c r="L317" t="str">
        <f t="shared" si="5"/>
        <v>Down</v>
      </c>
      <c r="M317" s="11" t="s">
        <v>1126</v>
      </c>
    </row>
    <row r="318" spans="1:13" x14ac:dyDescent="0.35">
      <c r="A318" t="s">
        <v>11</v>
      </c>
      <c r="B318" t="s">
        <v>12</v>
      </c>
      <c r="C318">
        <v>87.694969999999998</v>
      </c>
      <c r="D318" t="s">
        <v>53</v>
      </c>
      <c r="E318" t="s">
        <v>193</v>
      </c>
      <c r="F318" t="s">
        <v>15</v>
      </c>
      <c r="G318">
        <v>233</v>
      </c>
      <c r="H318">
        <v>243</v>
      </c>
      <c r="I318">
        <v>-0.14152699999999999</v>
      </c>
      <c r="J318">
        <v>0.67781199999999997</v>
      </c>
      <c r="K318" t="b">
        <v>0</v>
      </c>
      <c r="L318" t="str">
        <f t="shared" si="5"/>
        <v>Down</v>
      </c>
      <c r="M318" s="11" t="s">
        <v>1126</v>
      </c>
    </row>
    <row r="319" spans="1:13" x14ac:dyDescent="0.35">
      <c r="A319" t="s">
        <v>11</v>
      </c>
      <c r="B319" t="s">
        <v>12</v>
      </c>
      <c r="C319">
        <v>87.694969999999998</v>
      </c>
      <c r="D319" t="s">
        <v>125</v>
      </c>
      <c r="E319" t="s">
        <v>126</v>
      </c>
      <c r="F319" t="s">
        <v>18</v>
      </c>
      <c r="G319">
        <v>397</v>
      </c>
      <c r="H319">
        <v>406</v>
      </c>
      <c r="I319">
        <v>-9.8542599999999994E-2</v>
      </c>
      <c r="J319">
        <v>0.6779037</v>
      </c>
      <c r="K319" t="b">
        <v>0</v>
      </c>
      <c r="L319" t="str">
        <f t="shared" si="5"/>
        <v>Down</v>
      </c>
      <c r="M319" s="11" t="s">
        <v>1126</v>
      </c>
    </row>
    <row r="320" spans="1:13" x14ac:dyDescent="0.35">
      <c r="A320" t="s">
        <v>11</v>
      </c>
      <c r="B320" t="s">
        <v>12</v>
      </c>
      <c r="C320">
        <v>87.694969999999998</v>
      </c>
      <c r="D320" t="s">
        <v>621</v>
      </c>
      <c r="E320" t="s">
        <v>622</v>
      </c>
      <c r="F320" t="s">
        <v>18</v>
      </c>
      <c r="G320">
        <v>178</v>
      </c>
      <c r="H320">
        <v>187</v>
      </c>
      <c r="I320">
        <v>-9.1324100000000005E-2</v>
      </c>
      <c r="J320">
        <v>0.6779037</v>
      </c>
      <c r="K320" t="b">
        <v>0</v>
      </c>
      <c r="L320" t="str">
        <f t="shared" si="5"/>
        <v>Down</v>
      </c>
      <c r="M320" s="11" t="s">
        <v>1126</v>
      </c>
    </row>
    <row r="321" spans="1:13" x14ac:dyDescent="0.35">
      <c r="A321" t="s">
        <v>11</v>
      </c>
      <c r="B321" t="s">
        <v>12</v>
      </c>
      <c r="C321">
        <v>87.694969999999998</v>
      </c>
      <c r="D321" t="s">
        <v>349</v>
      </c>
      <c r="E321" t="s">
        <v>350</v>
      </c>
      <c r="F321" t="s">
        <v>15</v>
      </c>
      <c r="G321">
        <v>153</v>
      </c>
      <c r="H321">
        <v>162</v>
      </c>
      <c r="I321">
        <v>0.1656821</v>
      </c>
      <c r="J321">
        <v>0.68478850000000002</v>
      </c>
      <c r="K321" t="b">
        <v>0</v>
      </c>
      <c r="L321" t="str">
        <f t="shared" si="5"/>
        <v>Up</v>
      </c>
      <c r="M321" s="11" t="s">
        <v>1126</v>
      </c>
    </row>
    <row r="322" spans="1:13" x14ac:dyDescent="0.35">
      <c r="A322" t="s">
        <v>11</v>
      </c>
      <c r="B322" t="s">
        <v>12</v>
      </c>
      <c r="C322">
        <v>87.694969999999998</v>
      </c>
      <c r="D322" t="s">
        <v>541</v>
      </c>
      <c r="E322" t="s">
        <v>770</v>
      </c>
      <c r="F322" t="s">
        <v>18</v>
      </c>
      <c r="G322">
        <v>174</v>
      </c>
      <c r="H322">
        <v>187</v>
      </c>
      <c r="I322">
        <v>0.14701890000000001</v>
      </c>
      <c r="J322">
        <v>0.70127530000000005</v>
      </c>
      <c r="K322" t="b">
        <v>0</v>
      </c>
      <c r="L322" t="str">
        <f t="shared" si="5"/>
        <v>Up</v>
      </c>
      <c r="M322" s="11" t="s">
        <v>1126</v>
      </c>
    </row>
    <row r="323" spans="1:13" x14ac:dyDescent="0.35">
      <c r="A323" t="s">
        <v>11</v>
      </c>
      <c r="B323" t="s">
        <v>12</v>
      </c>
      <c r="C323">
        <v>87.694969999999998</v>
      </c>
      <c r="D323" t="s">
        <v>39</v>
      </c>
      <c r="E323" t="s">
        <v>530</v>
      </c>
      <c r="F323" t="s">
        <v>18</v>
      </c>
      <c r="G323">
        <v>453</v>
      </c>
      <c r="H323">
        <v>459</v>
      </c>
      <c r="I323">
        <v>-0.1094738</v>
      </c>
      <c r="J323">
        <v>0.7085304</v>
      </c>
      <c r="K323" t="b">
        <v>0</v>
      </c>
      <c r="L323" t="str">
        <f t="shared" ref="L323:L386" si="6">IF(I323&gt;0, "Up", "Down")</f>
        <v>Down</v>
      </c>
      <c r="M323" s="11" t="s">
        <v>1126</v>
      </c>
    </row>
    <row r="324" spans="1:13" x14ac:dyDescent="0.35">
      <c r="A324" t="s">
        <v>11</v>
      </c>
      <c r="B324" t="s">
        <v>12</v>
      </c>
      <c r="C324">
        <v>87.694969999999998</v>
      </c>
      <c r="D324" t="s">
        <v>419</v>
      </c>
      <c r="E324" t="s">
        <v>420</v>
      </c>
      <c r="F324" t="s">
        <v>18</v>
      </c>
      <c r="G324">
        <v>79</v>
      </c>
      <c r="H324">
        <v>85</v>
      </c>
      <c r="I324">
        <v>-8.7938199999999994E-2</v>
      </c>
      <c r="J324">
        <v>0.7085304</v>
      </c>
      <c r="K324" t="b">
        <v>0</v>
      </c>
      <c r="L324" t="str">
        <f t="shared" si="6"/>
        <v>Down</v>
      </c>
      <c r="M324" s="11" t="s">
        <v>1126</v>
      </c>
    </row>
    <row r="325" spans="1:13" x14ac:dyDescent="0.35">
      <c r="A325" t="s">
        <v>11</v>
      </c>
      <c r="B325" t="s">
        <v>12</v>
      </c>
      <c r="C325">
        <v>87.694969999999998</v>
      </c>
      <c r="D325" t="s">
        <v>557</v>
      </c>
      <c r="E325" t="s">
        <v>634</v>
      </c>
      <c r="F325" t="s">
        <v>18</v>
      </c>
      <c r="G325">
        <v>373</v>
      </c>
      <c r="H325">
        <v>380</v>
      </c>
      <c r="I325">
        <v>-0.1058264</v>
      </c>
      <c r="J325">
        <v>0.7085304</v>
      </c>
      <c r="K325" t="b">
        <v>0</v>
      </c>
      <c r="L325" t="str">
        <f t="shared" si="6"/>
        <v>Down</v>
      </c>
      <c r="M325" s="11" t="s">
        <v>1126</v>
      </c>
    </row>
    <row r="326" spans="1:13" x14ac:dyDescent="0.35">
      <c r="A326" t="s">
        <v>11</v>
      </c>
      <c r="B326" t="s">
        <v>12</v>
      </c>
      <c r="C326">
        <v>87.694969999999998</v>
      </c>
      <c r="D326" t="s">
        <v>288</v>
      </c>
      <c r="E326" t="s">
        <v>289</v>
      </c>
      <c r="F326" t="s">
        <v>18</v>
      </c>
      <c r="G326">
        <v>277</v>
      </c>
      <c r="H326">
        <v>283</v>
      </c>
      <c r="I326">
        <v>0.2116825</v>
      </c>
      <c r="J326">
        <v>0.70988479999999998</v>
      </c>
      <c r="K326" t="b">
        <v>0</v>
      </c>
      <c r="L326" t="str">
        <f t="shared" si="6"/>
        <v>Up</v>
      </c>
      <c r="M326" s="11" t="s">
        <v>1126</v>
      </c>
    </row>
    <row r="327" spans="1:13" x14ac:dyDescent="0.35">
      <c r="A327" t="s">
        <v>11</v>
      </c>
      <c r="B327" t="s">
        <v>12</v>
      </c>
      <c r="C327">
        <v>87.694969999999998</v>
      </c>
      <c r="D327" t="s">
        <v>781</v>
      </c>
      <c r="E327" t="s">
        <v>783</v>
      </c>
      <c r="F327" t="s">
        <v>18</v>
      </c>
      <c r="G327">
        <v>215</v>
      </c>
      <c r="H327">
        <v>233</v>
      </c>
      <c r="I327">
        <v>-0.15650059999999999</v>
      </c>
      <c r="J327">
        <v>0.70988609999999996</v>
      </c>
      <c r="K327" t="b">
        <v>0</v>
      </c>
      <c r="L327" t="str">
        <f t="shared" si="6"/>
        <v>Down</v>
      </c>
      <c r="M327" s="11" t="s">
        <v>1126</v>
      </c>
    </row>
    <row r="328" spans="1:13" x14ac:dyDescent="0.35">
      <c r="A328" t="s">
        <v>11</v>
      </c>
      <c r="B328" t="s">
        <v>12</v>
      </c>
      <c r="C328">
        <v>87.694969999999998</v>
      </c>
      <c r="D328" t="s">
        <v>219</v>
      </c>
      <c r="E328" t="s">
        <v>220</v>
      </c>
      <c r="F328" t="s">
        <v>18</v>
      </c>
      <c r="G328">
        <v>277</v>
      </c>
      <c r="H328">
        <v>285</v>
      </c>
      <c r="I328">
        <v>-8.7536699999999995E-2</v>
      </c>
      <c r="J328">
        <v>0.71373169999999997</v>
      </c>
      <c r="K328" t="b">
        <v>0</v>
      </c>
      <c r="L328" t="str">
        <f t="shared" si="6"/>
        <v>Down</v>
      </c>
      <c r="M328" s="11" t="s">
        <v>1126</v>
      </c>
    </row>
    <row r="329" spans="1:13" x14ac:dyDescent="0.35">
      <c r="A329" t="s">
        <v>11</v>
      </c>
      <c r="B329" t="s">
        <v>12</v>
      </c>
      <c r="C329">
        <v>87.694969999999998</v>
      </c>
      <c r="D329" t="s">
        <v>57</v>
      </c>
      <c r="E329" t="s">
        <v>304</v>
      </c>
      <c r="F329" t="s">
        <v>18</v>
      </c>
      <c r="G329">
        <v>514</v>
      </c>
      <c r="H329">
        <v>522</v>
      </c>
      <c r="I329">
        <v>-0.1030587</v>
      </c>
      <c r="J329">
        <v>0.71390560000000003</v>
      </c>
      <c r="K329" t="b">
        <v>0</v>
      </c>
      <c r="L329" t="str">
        <f t="shared" si="6"/>
        <v>Down</v>
      </c>
      <c r="M329" s="11" t="s">
        <v>1126</v>
      </c>
    </row>
    <row r="330" spans="1:13" x14ac:dyDescent="0.35">
      <c r="A330" t="s">
        <v>11</v>
      </c>
      <c r="B330" t="s">
        <v>12</v>
      </c>
      <c r="C330">
        <v>87.694969999999998</v>
      </c>
      <c r="D330" t="s">
        <v>68</v>
      </c>
      <c r="E330" t="s">
        <v>435</v>
      </c>
      <c r="F330" t="s">
        <v>18</v>
      </c>
      <c r="G330">
        <v>131</v>
      </c>
      <c r="H330">
        <v>137</v>
      </c>
      <c r="I330">
        <v>8.5857900000000001E-2</v>
      </c>
      <c r="J330">
        <v>0.72432799999999997</v>
      </c>
      <c r="K330" t="b">
        <v>0</v>
      </c>
      <c r="L330" t="str">
        <f t="shared" si="6"/>
        <v>Up</v>
      </c>
      <c r="M330" s="11" t="s">
        <v>1126</v>
      </c>
    </row>
    <row r="331" spans="1:13" x14ac:dyDescent="0.35">
      <c r="A331" t="s">
        <v>11</v>
      </c>
      <c r="B331" t="s">
        <v>12</v>
      </c>
      <c r="C331">
        <v>87.694969999999998</v>
      </c>
      <c r="D331" t="s">
        <v>632</v>
      </c>
      <c r="E331" t="s">
        <v>633</v>
      </c>
      <c r="F331" t="s">
        <v>18</v>
      </c>
      <c r="G331">
        <v>396</v>
      </c>
      <c r="H331">
        <v>406</v>
      </c>
      <c r="I331">
        <v>9.1698500000000002E-2</v>
      </c>
      <c r="J331">
        <v>0.73100759999999998</v>
      </c>
      <c r="K331" t="b">
        <v>0</v>
      </c>
      <c r="L331" t="str">
        <f t="shared" si="6"/>
        <v>Up</v>
      </c>
      <c r="M331" s="11" t="s">
        <v>1126</v>
      </c>
    </row>
    <row r="332" spans="1:13" x14ac:dyDescent="0.35">
      <c r="A332" t="s">
        <v>11</v>
      </c>
      <c r="B332" t="s">
        <v>12</v>
      </c>
      <c r="C332">
        <v>87.694969999999998</v>
      </c>
      <c r="D332" t="s">
        <v>91</v>
      </c>
      <c r="E332" t="s">
        <v>464</v>
      </c>
      <c r="F332" t="s">
        <v>18</v>
      </c>
      <c r="G332">
        <v>335</v>
      </c>
      <c r="H332">
        <v>343</v>
      </c>
      <c r="I332">
        <v>0.14587739999999999</v>
      </c>
      <c r="J332">
        <v>0.73100759999999998</v>
      </c>
      <c r="K332" t="b">
        <v>0</v>
      </c>
      <c r="L332" t="str">
        <f t="shared" si="6"/>
        <v>Up</v>
      </c>
      <c r="M332" s="11" t="s">
        <v>1126</v>
      </c>
    </row>
    <row r="333" spans="1:13" x14ac:dyDescent="0.35">
      <c r="A333" t="s">
        <v>11</v>
      </c>
      <c r="B333" t="s">
        <v>12</v>
      </c>
      <c r="C333">
        <v>87.694969999999998</v>
      </c>
      <c r="D333" t="s">
        <v>557</v>
      </c>
      <c r="E333" t="s">
        <v>558</v>
      </c>
      <c r="F333" t="s">
        <v>18</v>
      </c>
      <c r="G333">
        <v>373</v>
      </c>
      <c r="H333">
        <v>380</v>
      </c>
      <c r="I333">
        <v>-0.1078255</v>
      </c>
      <c r="J333">
        <v>0.73144450000000005</v>
      </c>
      <c r="K333" t="b">
        <v>0</v>
      </c>
      <c r="L333" t="str">
        <f t="shared" si="6"/>
        <v>Down</v>
      </c>
      <c r="M333" s="11" t="s">
        <v>1126</v>
      </c>
    </row>
    <row r="334" spans="1:13" x14ac:dyDescent="0.35">
      <c r="A334" t="s">
        <v>11</v>
      </c>
      <c r="B334" t="s">
        <v>12</v>
      </c>
      <c r="C334">
        <v>87.694969999999998</v>
      </c>
      <c r="D334" t="s">
        <v>528</v>
      </c>
      <c r="E334" t="s">
        <v>529</v>
      </c>
      <c r="F334" t="s">
        <v>18</v>
      </c>
      <c r="G334">
        <v>130</v>
      </c>
      <c r="H334">
        <v>138</v>
      </c>
      <c r="I334">
        <v>0.1457995</v>
      </c>
      <c r="J334">
        <v>0.73181879999999999</v>
      </c>
      <c r="K334" t="b">
        <v>0</v>
      </c>
      <c r="L334" t="str">
        <f t="shared" si="6"/>
        <v>Up</v>
      </c>
      <c r="M334" s="11" t="s">
        <v>1126</v>
      </c>
    </row>
    <row r="335" spans="1:13" x14ac:dyDescent="0.35">
      <c r="A335" t="s">
        <v>11</v>
      </c>
      <c r="B335" t="s">
        <v>12</v>
      </c>
      <c r="C335">
        <v>87.694969999999998</v>
      </c>
      <c r="D335" t="s">
        <v>427</v>
      </c>
      <c r="E335" t="s">
        <v>428</v>
      </c>
      <c r="F335" t="s">
        <v>18</v>
      </c>
      <c r="G335">
        <v>276</v>
      </c>
      <c r="H335">
        <v>288</v>
      </c>
      <c r="I335">
        <v>-8.4090399999999996E-2</v>
      </c>
      <c r="J335">
        <v>0.73181879999999999</v>
      </c>
      <c r="K335" t="b">
        <v>0</v>
      </c>
      <c r="L335" t="str">
        <f t="shared" si="6"/>
        <v>Down</v>
      </c>
      <c r="M335" s="11" t="s">
        <v>1126</v>
      </c>
    </row>
    <row r="336" spans="1:13" x14ac:dyDescent="0.35">
      <c r="A336" t="s">
        <v>11</v>
      </c>
      <c r="B336" t="s">
        <v>12</v>
      </c>
      <c r="C336">
        <v>87.694969999999998</v>
      </c>
      <c r="D336" t="s">
        <v>547</v>
      </c>
      <c r="E336" t="s">
        <v>548</v>
      </c>
      <c r="F336" t="s">
        <v>18</v>
      </c>
      <c r="G336">
        <v>336</v>
      </c>
      <c r="H336">
        <v>351</v>
      </c>
      <c r="I336">
        <v>0.1134759</v>
      </c>
      <c r="J336">
        <v>0.73198920000000001</v>
      </c>
      <c r="K336" t="b">
        <v>0</v>
      </c>
      <c r="L336" t="str">
        <f t="shared" si="6"/>
        <v>Up</v>
      </c>
      <c r="M336" s="11" t="s">
        <v>1126</v>
      </c>
    </row>
    <row r="337" spans="1:13" x14ac:dyDescent="0.35">
      <c r="A337" t="s">
        <v>11</v>
      </c>
      <c r="B337" t="s">
        <v>12</v>
      </c>
      <c r="C337">
        <v>87.694969999999998</v>
      </c>
      <c r="D337" t="s">
        <v>686</v>
      </c>
      <c r="E337" t="s">
        <v>687</v>
      </c>
      <c r="F337" t="s">
        <v>18</v>
      </c>
      <c r="G337">
        <v>413</v>
      </c>
      <c r="H337">
        <v>422</v>
      </c>
      <c r="I337">
        <v>-0.10169880000000001</v>
      </c>
      <c r="J337">
        <v>0.73198920000000001</v>
      </c>
      <c r="K337" t="b">
        <v>0</v>
      </c>
      <c r="L337" t="str">
        <f t="shared" si="6"/>
        <v>Down</v>
      </c>
      <c r="M337" s="11" t="s">
        <v>1126</v>
      </c>
    </row>
    <row r="338" spans="1:13" x14ac:dyDescent="0.35">
      <c r="A338" t="s">
        <v>11</v>
      </c>
      <c r="B338" t="s">
        <v>12</v>
      </c>
      <c r="C338">
        <v>87.694969999999998</v>
      </c>
      <c r="D338" t="s">
        <v>100</v>
      </c>
      <c r="E338" t="s">
        <v>101</v>
      </c>
      <c r="F338" t="s">
        <v>18</v>
      </c>
      <c r="G338">
        <v>451</v>
      </c>
      <c r="H338">
        <v>459</v>
      </c>
      <c r="I338">
        <v>0.10557270000000001</v>
      </c>
      <c r="J338">
        <v>0.73256949999999998</v>
      </c>
      <c r="K338" t="b">
        <v>0</v>
      </c>
      <c r="L338" t="str">
        <f t="shared" si="6"/>
        <v>Up</v>
      </c>
      <c r="M338" s="11" t="s">
        <v>1126</v>
      </c>
    </row>
    <row r="339" spans="1:13" x14ac:dyDescent="0.35">
      <c r="A339" t="s">
        <v>11</v>
      </c>
      <c r="B339" t="s">
        <v>12</v>
      </c>
      <c r="C339">
        <v>87.694969999999998</v>
      </c>
      <c r="D339" t="s">
        <v>16</v>
      </c>
      <c r="E339" t="s">
        <v>17</v>
      </c>
      <c r="F339" t="s">
        <v>18</v>
      </c>
      <c r="G339">
        <v>141</v>
      </c>
      <c r="H339">
        <v>152</v>
      </c>
      <c r="I339">
        <v>-0.11501980000000001</v>
      </c>
      <c r="J339">
        <v>0.73406579999999999</v>
      </c>
      <c r="K339" t="b">
        <v>0</v>
      </c>
      <c r="L339" t="str">
        <f t="shared" si="6"/>
        <v>Down</v>
      </c>
      <c r="M339" s="11" t="s">
        <v>1126</v>
      </c>
    </row>
    <row r="340" spans="1:13" x14ac:dyDescent="0.35">
      <c r="A340" t="s">
        <v>11</v>
      </c>
      <c r="B340" t="s">
        <v>12</v>
      </c>
      <c r="C340">
        <v>87.694969999999998</v>
      </c>
      <c r="D340" t="s">
        <v>240</v>
      </c>
      <c r="E340" t="s">
        <v>241</v>
      </c>
      <c r="F340" t="s">
        <v>15</v>
      </c>
      <c r="G340">
        <v>43</v>
      </c>
      <c r="H340">
        <v>49</v>
      </c>
      <c r="I340">
        <v>-7.6969599999999999E-2</v>
      </c>
      <c r="J340">
        <v>0.73406579999999999</v>
      </c>
      <c r="K340" t="b">
        <v>0</v>
      </c>
      <c r="L340" t="str">
        <f t="shared" si="6"/>
        <v>Down</v>
      </c>
      <c r="M340" s="11" t="s">
        <v>1126</v>
      </c>
    </row>
    <row r="341" spans="1:13" x14ac:dyDescent="0.35">
      <c r="A341" t="s">
        <v>11</v>
      </c>
      <c r="B341" t="s">
        <v>12</v>
      </c>
      <c r="C341">
        <v>87.694969999999998</v>
      </c>
      <c r="D341" t="s">
        <v>318</v>
      </c>
      <c r="E341" t="s">
        <v>319</v>
      </c>
      <c r="F341" t="s">
        <v>18</v>
      </c>
      <c r="G341">
        <v>339</v>
      </c>
      <c r="H341">
        <v>351</v>
      </c>
      <c r="I341">
        <v>9.6747799999999995E-2</v>
      </c>
      <c r="J341">
        <v>0.74899249999999995</v>
      </c>
      <c r="K341" t="b">
        <v>0</v>
      </c>
      <c r="L341" t="str">
        <f t="shared" si="6"/>
        <v>Up</v>
      </c>
      <c r="M341" s="11" t="s">
        <v>1126</v>
      </c>
    </row>
    <row r="342" spans="1:13" x14ac:dyDescent="0.35">
      <c r="A342" t="s">
        <v>11</v>
      </c>
      <c r="B342" t="s">
        <v>12</v>
      </c>
      <c r="C342">
        <v>87.694969999999998</v>
      </c>
      <c r="D342" t="s">
        <v>467</v>
      </c>
      <c r="E342" t="s">
        <v>468</v>
      </c>
      <c r="F342" t="s">
        <v>18</v>
      </c>
      <c r="G342">
        <v>454</v>
      </c>
      <c r="H342">
        <v>459</v>
      </c>
      <c r="I342">
        <v>0.1175657</v>
      </c>
      <c r="J342">
        <v>0.74899249999999995</v>
      </c>
      <c r="K342" t="b">
        <v>0</v>
      </c>
      <c r="L342" t="str">
        <f t="shared" si="6"/>
        <v>Up</v>
      </c>
      <c r="M342" s="11" t="s">
        <v>1126</v>
      </c>
    </row>
    <row r="343" spans="1:13" x14ac:dyDescent="0.35">
      <c r="A343" t="s">
        <v>11</v>
      </c>
      <c r="B343" t="s">
        <v>12</v>
      </c>
      <c r="C343">
        <v>87.694969999999998</v>
      </c>
      <c r="D343" t="s">
        <v>730</v>
      </c>
      <c r="E343" t="s">
        <v>731</v>
      </c>
      <c r="F343" t="s">
        <v>18</v>
      </c>
      <c r="G343">
        <v>547</v>
      </c>
      <c r="H343">
        <v>558</v>
      </c>
      <c r="I343">
        <v>8.57353E-2</v>
      </c>
      <c r="J343">
        <v>0.75761540000000005</v>
      </c>
      <c r="K343" t="b">
        <v>0</v>
      </c>
      <c r="L343" t="str">
        <f t="shared" si="6"/>
        <v>Up</v>
      </c>
      <c r="M343" s="11" t="s">
        <v>1126</v>
      </c>
    </row>
    <row r="344" spans="1:13" x14ac:dyDescent="0.35">
      <c r="A344" t="s">
        <v>11</v>
      </c>
      <c r="B344" t="s">
        <v>12</v>
      </c>
      <c r="C344">
        <v>87.694969999999998</v>
      </c>
      <c r="D344" t="s">
        <v>188</v>
      </c>
      <c r="E344" t="s">
        <v>189</v>
      </c>
      <c r="F344" t="s">
        <v>18</v>
      </c>
      <c r="G344">
        <v>34</v>
      </c>
      <c r="H344">
        <v>42</v>
      </c>
      <c r="I344">
        <v>-0.2066479</v>
      </c>
      <c r="J344">
        <v>0.76284810000000003</v>
      </c>
      <c r="K344" t="b">
        <v>0</v>
      </c>
      <c r="L344" t="str">
        <f t="shared" si="6"/>
        <v>Down</v>
      </c>
      <c r="M344" s="11" t="s">
        <v>1126</v>
      </c>
    </row>
    <row r="345" spans="1:13" x14ac:dyDescent="0.35">
      <c r="A345" t="s">
        <v>11</v>
      </c>
      <c r="B345" t="s">
        <v>12</v>
      </c>
      <c r="C345">
        <v>87.694969999999998</v>
      </c>
      <c r="D345" t="s">
        <v>588</v>
      </c>
      <c r="E345" t="s">
        <v>637</v>
      </c>
      <c r="F345" t="s">
        <v>18</v>
      </c>
      <c r="G345">
        <v>416</v>
      </c>
      <c r="H345">
        <v>422</v>
      </c>
      <c r="I345">
        <v>-8.96179E-2</v>
      </c>
      <c r="J345">
        <v>0.76284810000000003</v>
      </c>
      <c r="K345" t="b">
        <v>0</v>
      </c>
      <c r="L345" t="str">
        <f t="shared" si="6"/>
        <v>Down</v>
      </c>
      <c r="M345" s="11" t="s">
        <v>1126</v>
      </c>
    </row>
    <row r="346" spans="1:13" x14ac:dyDescent="0.35">
      <c r="A346" t="s">
        <v>11</v>
      </c>
      <c r="B346" t="s">
        <v>12</v>
      </c>
      <c r="C346">
        <v>87.694969999999998</v>
      </c>
      <c r="D346" t="s">
        <v>269</v>
      </c>
      <c r="E346" t="s">
        <v>648</v>
      </c>
      <c r="F346" t="s">
        <v>15</v>
      </c>
      <c r="G346">
        <v>423</v>
      </c>
      <c r="H346">
        <v>431</v>
      </c>
      <c r="I346">
        <v>7.75256E-2</v>
      </c>
      <c r="J346">
        <v>0.76341820000000005</v>
      </c>
      <c r="K346" t="b">
        <v>0</v>
      </c>
      <c r="L346" t="str">
        <f t="shared" si="6"/>
        <v>Up</v>
      </c>
      <c r="M346" s="11" t="s">
        <v>1126</v>
      </c>
    </row>
    <row r="347" spans="1:13" x14ac:dyDescent="0.35">
      <c r="A347" t="s">
        <v>11</v>
      </c>
      <c r="B347" t="s">
        <v>12</v>
      </c>
      <c r="C347">
        <v>87.694969999999998</v>
      </c>
      <c r="D347" t="s">
        <v>535</v>
      </c>
      <c r="E347" t="s">
        <v>749</v>
      </c>
      <c r="F347" t="s">
        <v>18</v>
      </c>
      <c r="G347">
        <v>326</v>
      </c>
      <c r="H347">
        <v>332</v>
      </c>
      <c r="I347">
        <v>8.8073700000000005E-2</v>
      </c>
      <c r="J347">
        <v>0.76605869999999998</v>
      </c>
      <c r="K347" t="b">
        <v>0</v>
      </c>
      <c r="L347" t="str">
        <f t="shared" si="6"/>
        <v>Up</v>
      </c>
      <c r="M347" s="11" t="s">
        <v>1126</v>
      </c>
    </row>
    <row r="348" spans="1:13" x14ac:dyDescent="0.35">
      <c r="A348" t="s">
        <v>11</v>
      </c>
      <c r="B348" t="s">
        <v>12</v>
      </c>
      <c r="C348">
        <v>87.694969999999998</v>
      </c>
      <c r="D348" t="s">
        <v>580</v>
      </c>
      <c r="E348" t="s">
        <v>657</v>
      </c>
      <c r="F348" t="s">
        <v>18</v>
      </c>
      <c r="G348">
        <v>337</v>
      </c>
      <c r="H348">
        <v>351</v>
      </c>
      <c r="I348">
        <v>0.17558380000000001</v>
      </c>
      <c r="J348">
        <v>0.76605869999999998</v>
      </c>
      <c r="K348" t="b">
        <v>0</v>
      </c>
      <c r="L348" t="str">
        <f t="shared" si="6"/>
        <v>Up</v>
      </c>
      <c r="M348" s="11" t="s">
        <v>1126</v>
      </c>
    </row>
    <row r="349" spans="1:13" x14ac:dyDescent="0.35">
      <c r="A349" t="s">
        <v>11</v>
      </c>
      <c r="B349" t="s">
        <v>12</v>
      </c>
      <c r="C349">
        <v>87.694969999999998</v>
      </c>
      <c r="D349" t="s">
        <v>143</v>
      </c>
      <c r="E349" t="s">
        <v>382</v>
      </c>
      <c r="F349" t="s">
        <v>15</v>
      </c>
      <c r="G349">
        <v>81</v>
      </c>
      <c r="H349">
        <v>87</v>
      </c>
      <c r="I349">
        <v>8.8159199999999993E-2</v>
      </c>
      <c r="J349">
        <v>0.76967209999999997</v>
      </c>
      <c r="K349" t="b">
        <v>0</v>
      </c>
      <c r="L349" t="str">
        <f t="shared" si="6"/>
        <v>Up</v>
      </c>
      <c r="M349" s="11" t="s">
        <v>1126</v>
      </c>
    </row>
    <row r="350" spans="1:13" x14ac:dyDescent="0.35">
      <c r="A350" t="s">
        <v>11</v>
      </c>
      <c r="B350" t="s">
        <v>12</v>
      </c>
      <c r="C350">
        <v>87.694969999999998</v>
      </c>
      <c r="D350" t="s">
        <v>723</v>
      </c>
      <c r="E350" t="s">
        <v>724</v>
      </c>
      <c r="F350" t="s">
        <v>18</v>
      </c>
      <c r="G350">
        <v>417</v>
      </c>
      <c r="H350">
        <v>431</v>
      </c>
      <c r="I350">
        <v>7.5058299999999994E-2</v>
      </c>
      <c r="J350">
        <v>0.78866829999999999</v>
      </c>
      <c r="K350" t="b">
        <v>0</v>
      </c>
      <c r="L350" t="str">
        <f t="shared" si="6"/>
        <v>Up</v>
      </c>
      <c r="M350" s="11" t="s">
        <v>1126</v>
      </c>
    </row>
    <row r="351" spans="1:13" x14ac:dyDescent="0.35">
      <c r="A351" t="s">
        <v>11</v>
      </c>
      <c r="B351" t="s">
        <v>12</v>
      </c>
      <c r="C351">
        <v>87.694969999999998</v>
      </c>
      <c r="D351" t="s">
        <v>490</v>
      </c>
      <c r="E351" t="s">
        <v>491</v>
      </c>
      <c r="F351" t="s">
        <v>18</v>
      </c>
      <c r="G351">
        <v>375</v>
      </c>
      <c r="H351">
        <v>380</v>
      </c>
      <c r="I351">
        <v>-6.5486000000000003E-2</v>
      </c>
      <c r="J351">
        <v>0.79802079999999997</v>
      </c>
      <c r="K351" t="b">
        <v>0</v>
      </c>
      <c r="L351" t="str">
        <f t="shared" si="6"/>
        <v>Down</v>
      </c>
      <c r="M351" s="11" t="s">
        <v>1126</v>
      </c>
    </row>
    <row r="352" spans="1:13" x14ac:dyDescent="0.35">
      <c r="A352" t="s">
        <v>11</v>
      </c>
      <c r="B352" t="s">
        <v>12</v>
      </c>
      <c r="C352">
        <v>87.694969999999998</v>
      </c>
      <c r="D352" t="s">
        <v>236</v>
      </c>
      <c r="E352" t="s">
        <v>237</v>
      </c>
      <c r="F352" t="s">
        <v>18</v>
      </c>
      <c r="G352">
        <v>221</v>
      </c>
      <c r="H352">
        <v>232</v>
      </c>
      <c r="I352">
        <v>0.1076717</v>
      </c>
      <c r="J352">
        <v>0.79802079999999997</v>
      </c>
      <c r="K352" t="b">
        <v>0</v>
      </c>
      <c r="L352" t="str">
        <f t="shared" si="6"/>
        <v>Up</v>
      </c>
      <c r="M352" s="11" t="s">
        <v>1126</v>
      </c>
    </row>
    <row r="353" spans="1:13" x14ac:dyDescent="0.35">
      <c r="A353" t="s">
        <v>11</v>
      </c>
      <c r="B353" t="s">
        <v>12</v>
      </c>
      <c r="C353">
        <v>87.694969999999998</v>
      </c>
      <c r="D353" t="s">
        <v>513</v>
      </c>
      <c r="E353" t="s">
        <v>514</v>
      </c>
      <c r="F353" t="s">
        <v>18</v>
      </c>
      <c r="G353">
        <v>326</v>
      </c>
      <c r="H353">
        <v>331</v>
      </c>
      <c r="I353">
        <v>-0.18708350000000001</v>
      </c>
      <c r="J353">
        <v>0.79802079999999997</v>
      </c>
      <c r="K353" t="b">
        <v>0</v>
      </c>
      <c r="L353" t="str">
        <f t="shared" si="6"/>
        <v>Down</v>
      </c>
      <c r="M353" s="11" t="s">
        <v>1126</v>
      </c>
    </row>
    <row r="354" spans="1:13" x14ac:dyDescent="0.35">
      <c r="A354" t="s">
        <v>11</v>
      </c>
      <c r="B354" t="s">
        <v>12</v>
      </c>
      <c r="C354">
        <v>87.694969999999998</v>
      </c>
      <c r="D354" t="s">
        <v>569</v>
      </c>
      <c r="E354" t="s">
        <v>570</v>
      </c>
      <c r="F354" t="s">
        <v>18</v>
      </c>
      <c r="G354">
        <v>425</v>
      </c>
      <c r="H354">
        <v>431</v>
      </c>
      <c r="I354">
        <v>6.2767900000000001E-2</v>
      </c>
      <c r="J354">
        <v>0.80293669999999995</v>
      </c>
      <c r="K354" t="b">
        <v>0</v>
      </c>
      <c r="L354" t="str">
        <f t="shared" si="6"/>
        <v>Up</v>
      </c>
      <c r="M354" s="11" t="s">
        <v>1126</v>
      </c>
    </row>
    <row r="355" spans="1:13" x14ac:dyDescent="0.35">
      <c r="A355" t="s">
        <v>11</v>
      </c>
      <c r="B355" t="s">
        <v>12</v>
      </c>
      <c r="C355">
        <v>87.694969999999998</v>
      </c>
      <c r="D355" t="s">
        <v>152</v>
      </c>
      <c r="E355" t="s">
        <v>618</v>
      </c>
      <c r="F355" t="s">
        <v>18</v>
      </c>
      <c r="G355">
        <v>415</v>
      </c>
      <c r="H355">
        <v>422</v>
      </c>
      <c r="I355">
        <v>-5.7097099999999998E-2</v>
      </c>
      <c r="J355">
        <v>0.80586069999999999</v>
      </c>
      <c r="K355" t="b">
        <v>0</v>
      </c>
      <c r="L355" t="str">
        <f t="shared" si="6"/>
        <v>Down</v>
      </c>
      <c r="M355" s="11" t="s">
        <v>1126</v>
      </c>
    </row>
    <row r="356" spans="1:13" x14ac:dyDescent="0.35">
      <c r="A356" t="s">
        <v>11</v>
      </c>
      <c r="B356" t="s">
        <v>12</v>
      </c>
      <c r="C356">
        <v>87.694969999999998</v>
      </c>
      <c r="D356" t="s">
        <v>494</v>
      </c>
      <c r="E356" t="s">
        <v>573</v>
      </c>
      <c r="F356" t="s">
        <v>15</v>
      </c>
      <c r="G356">
        <v>277</v>
      </c>
      <c r="H356">
        <v>288</v>
      </c>
      <c r="I356">
        <v>-5.9513799999999999E-2</v>
      </c>
      <c r="J356">
        <v>0.81610490000000002</v>
      </c>
      <c r="K356" t="b">
        <v>0</v>
      </c>
      <c r="L356" t="str">
        <f t="shared" si="6"/>
        <v>Down</v>
      </c>
      <c r="M356" s="11" t="s">
        <v>1126</v>
      </c>
    </row>
    <row r="357" spans="1:13" x14ac:dyDescent="0.35">
      <c r="A357" t="s">
        <v>11</v>
      </c>
      <c r="B357" t="s">
        <v>12</v>
      </c>
      <c r="C357">
        <v>87.694969999999998</v>
      </c>
      <c r="D357" t="s">
        <v>257</v>
      </c>
      <c r="E357" t="s">
        <v>722</v>
      </c>
      <c r="F357" t="s">
        <v>18</v>
      </c>
      <c r="G357">
        <v>172</v>
      </c>
      <c r="H357">
        <v>187</v>
      </c>
      <c r="I357">
        <v>0.18414220000000001</v>
      </c>
      <c r="J357">
        <v>0.81610490000000002</v>
      </c>
      <c r="K357" t="b">
        <v>0</v>
      </c>
      <c r="L357" t="str">
        <f t="shared" si="6"/>
        <v>Up</v>
      </c>
      <c r="M357" s="11" t="s">
        <v>1126</v>
      </c>
    </row>
    <row r="358" spans="1:13" x14ac:dyDescent="0.35">
      <c r="A358" t="s">
        <v>11</v>
      </c>
      <c r="B358" t="s">
        <v>12</v>
      </c>
      <c r="C358">
        <v>87.694969999999998</v>
      </c>
      <c r="D358" t="s">
        <v>586</v>
      </c>
      <c r="E358" t="s">
        <v>587</v>
      </c>
      <c r="F358" t="s">
        <v>18</v>
      </c>
      <c r="G358">
        <v>409</v>
      </c>
      <c r="H358">
        <v>422</v>
      </c>
      <c r="I358">
        <v>-5.47459E-2</v>
      </c>
      <c r="J358">
        <v>0.82136810000000005</v>
      </c>
      <c r="K358" t="b">
        <v>0</v>
      </c>
      <c r="L358" t="str">
        <f t="shared" si="6"/>
        <v>Down</v>
      </c>
      <c r="M358" s="11" t="s">
        <v>1126</v>
      </c>
    </row>
    <row r="359" spans="1:13" x14ac:dyDescent="0.35">
      <c r="A359" t="s">
        <v>11</v>
      </c>
      <c r="B359" t="s">
        <v>12</v>
      </c>
      <c r="C359">
        <v>87.694969999999998</v>
      </c>
      <c r="D359" t="s">
        <v>108</v>
      </c>
      <c r="E359" t="s">
        <v>385</v>
      </c>
      <c r="F359" t="s">
        <v>15</v>
      </c>
      <c r="G359">
        <v>326</v>
      </c>
      <c r="H359">
        <v>334</v>
      </c>
      <c r="I359">
        <v>-0.1005345</v>
      </c>
      <c r="J359">
        <v>0.83249479999999998</v>
      </c>
      <c r="K359" t="b">
        <v>0</v>
      </c>
      <c r="L359" t="str">
        <f t="shared" si="6"/>
        <v>Down</v>
      </c>
      <c r="M359" s="11" t="s">
        <v>1126</v>
      </c>
    </row>
    <row r="360" spans="1:13" x14ac:dyDescent="0.35">
      <c r="A360" t="s">
        <v>11</v>
      </c>
      <c r="B360" t="s">
        <v>12</v>
      </c>
      <c r="C360">
        <v>87.694969999999998</v>
      </c>
      <c r="D360" t="s">
        <v>406</v>
      </c>
      <c r="E360" t="s">
        <v>584</v>
      </c>
      <c r="F360" t="s">
        <v>18</v>
      </c>
      <c r="G360">
        <v>281</v>
      </c>
      <c r="H360">
        <v>288</v>
      </c>
      <c r="I360">
        <v>-5.5099299999999997E-2</v>
      </c>
      <c r="J360">
        <v>0.83274179999999998</v>
      </c>
      <c r="K360" t="b">
        <v>0</v>
      </c>
      <c r="L360" t="str">
        <f t="shared" si="6"/>
        <v>Down</v>
      </c>
      <c r="M360" s="11" t="s">
        <v>1126</v>
      </c>
    </row>
    <row r="361" spans="1:13" x14ac:dyDescent="0.35">
      <c r="A361" t="s">
        <v>11</v>
      </c>
      <c r="B361" t="s">
        <v>12</v>
      </c>
      <c r="C361">
        <v>87.694969999999998</v>
      </c>
      <c r="D361" t="s">
        <v>670</v>
      </c>
      <c r="E361" t="s">
        <v>671</v>
      </c>
      <c r="F361" t="s">
        <v>18</v>
      </c>
      <c r="G361">
        <v>523</v>
      </c>
      <c r="H361">
        <v>539</v>
      </c>
      <c r="I361">
        <v>0.1420719</v>
      </c>
      <c r="J361">
        <v>0.84138040000000003</v>
      </c>
      <c r="K361" t="b">
        <v>0</v>
      </c>
      <c r="L361" t="str">
        <f t="shared" si="6"/>
        <v>Up</v>
      </c>
      <c r="M361" s="11" t="s">
        <v>1126</v>
      </c>
    </row>
    <row r="362" spans="1:13" x14ac:dyDescent="0.35">
      <c r="A362" t="s">
        <v>11</v>
      </c>
      <c r="B362" t="s">
        <v>12</v>
      </c>
      <c r="C362">
        <v>87.694969999999998</v>
      </c>
      <c r="D362" t="s">
        <v>614</v>
      </c>
      <c r="E362" t="s">
        <v>615</v>
      </c>
      <c r="F362" t="s">
        <v>18</v>
      </c>
      <c r="G362">
        <v>422</v>
      </c>
      <c r="H362">
        <v>431</v>
      </c>
      <c r="I362">
        <v>4.5427099999999998E-2</v>
      </c>
      <c r="J362">
        <v>0.85557970000000005</v>
      </c>
      <c r="K362" t="b">
        <v>0</v>
      </c>
      <c r="L362" t="str">
        <f t="shared" si="6"/>
        <v>Up</v>
      </c>
      <c r="M362" s="11" t="s">
        <v>1126</v>
      </c>
    </row>
    <row r="363" spans="1:13" x14ac:dyDescent="0.35">
      <c r="A363" t="s">
        <v>11</v>
      </c>
      <c r="B363" t="s">
        <v>12</v>
      </c>
      <c r="C363">
        <v>87.694969999999998</v>
      </c>
      <c r="D363" t="s">
        <v>331</v>
      </c>
      <c r="E363" t="s">
        <v>332</v>
      </c>
      <c r="F363" t="s">
        <v>18</v>
      </c>
      <c r="G363">
        <v>108</v>
      </c>
      <c r="H363">
        <v>117</v>
      </c>
      <c r="I363">
        <v>-4.3380299999999997E-2</v>
      </c>
      <c r="J363">
        <v>0.85557970000000005</v>
      </c>
      <c r="K363" t="b">
        <v>0</v>
      </c>
      <c r="L363" t="str">
        <f t="shared" si="6"/>
        <v>Down</v>
      </c>
      <c r="M363" s="11" t="s">
        <v>1126</v>
      </c>
    </row>
    <row r="364" spans="1:13" x14ac:dyDescent="0.35">
      <c r="A364" t="s">
        <v>11</v>
      </c>
      <c r="B364" t="s">
        <v>12</v>
      </c>
      <c r="C364">
        <v>87.694969999999998</v>
      </c>
      <c r="D364" t="s">
        <v>398</v>
      </c>
      <c r="E364" t="s">
        <v>399</v>
      </c>
      <c r="F364" t="s">
        <v>18</v>
      </c>
      <c r="G364">
        <v>80</v>
      </c>
      <c r="H364">
        <v>85</v>
      </c>
      <c r="I364">
        <v>-5.2861999999999999E-2</v>
      </c>
      <c r="J364">
        <v>0.85557970000000005</v>
      </c>
      <c r="K364" t="b">
        <v>0</v>
      </c>
      <c r="L364" t="str">
        <f t="shared" si="6"/>
        <v>Down</v>
      </c>
      <c r="M364" s="11" t="s">
        <v>1126</v>
      </c>
    </row>
    <row r="365" spans="1:13" x14ac:dyDescent="0.35">
      <c r="A365" t="s">
        <v>11</v>
      </c>
      <c r="B365" t="s">
        <v>12</v>
      </c>
      <c r="C365">
        <v>87.694969999999998</v>
      </c>
      <c r="D365" t="s">
        <v>223</v>
      </c>
      <c r="E365" t="s">
        <v>395</v>
      </c>
      <c r="F365" t="s">
        <v>18</v>
      </c>
      <c r="G365">
        <v>235</v>
      </c>
      <c r="H365">
        <v>243</v>
      </c>
      <c r="I365">
        <v>-7.8072100000000005E-2</v>
      </c>
      <c r="J365">
        <v>0.85557970000000005</v>
      </c>
      <c r="K365" t="b">
        <v>0</v>
      </c>
      <c r="L365" t="str">
        <f t="shared" si="6"/>
        <v>Down</v>
      </c>
      <c r="M365" s="11" t="s">
        <v>1126</v>
      </c>
    </row>
    <row r="366" spans="1:13" x14ac:dyDescent="0.35">
      <c r="A366" t="s">
        <v>11</v>
      </c>
      <c r="B366" t="s">
        <v>12</v>
      </c>
      <c r="C366">
        <v>87.694969999999998</v>
      </c>
      <c r="D366" t="s">
        <v>203</v>
      </c>
      <c r="E366" t="s">
        <v>204</v>
      </c>
      <c r="F366" t="s">
        <v>18</v>
      </c>
      <c r="G366">
        <v>423</v>
      </c>
      <c r="H366">
        <v>432</v>
      </c>
      <c r="I366">
        <v>-4.9621600000000002E-2</v>
      </c>
      <c r="J366">
        <v>0.85974450000000002</v>
      </c>
      <c r="K366" t="b">
        <v>0</v>
      </c>
      <c r="L366" t="str">
        <f t="shared" si="6"/>
        <v>Down</v>
      </c>
      <c r="M366" s="11" t="s">
        <v>1126</v>
      </c>
    </row>
    <row r="367" spans="1:13" x14ac:dyDescent="0.35">
      <c r="A367" t="s">
        <v>11</v>
      </c>
      <c r="B367" t="s">
        <v>12</v>
      </c>
      <c r="C367">
        <v>87.694969999999998</v>
      </c>
      <c r="D367" t="s">
        <v>735</v>
      </c>
      <c r="E367" t="s">
        <v>736</v>
      </c>
      <c r="F367" t="s">
        <v>18</v>
      </c>
      <c r="G367">
        <v>175</v>
      </c>
      <c r="H367">
        <v>187</v>
      </c>
      <c r="I367">
        <v>9.3544199999999994E-2</v>
      </c>
      <c r="J367">
        <v>0.87031049999999999</v>
      </c>
      <c r="K367" t="b">
        <v>0</v>
      </c>
      <c r="L367" t="str">
        <f t="shared" si="6"/>
        <v>Up</v>
      </c>
      <c r="M367" s="11" t="s">
        <v>1126</v>
      </c>
    </row>
    <row r="368" spans="1:13" x14ac:dyDescent="0.35">
      <c r="A368" t="s">
        <v>11</v>
      </c>
      <c r="B368" t="s">
        <v>12</v>
      </c>
      <c r="C368">
        <v>87.694969999999998</v>
      </c>
      <c r="D368" t="s">
        <v>567</v>
      </c>
      <c r="E368" t="s">
        <v>568</v>
      </c>
      <c r="F368" t="s">
        <v>18</v>
      </c>
      <c r="G368">
        <v>372</v>
      </c>
      <c r="H368">
        <v>380</v>
      </c>
      <c r="I368">
        <v>-4.0444599999999997E-2</v>
      </c>
      <c r="J368">
        <v>0.88289300000000004</v>
      </c>
      <c r="K368" t="b">
        <v>0</v>
      </c>
      <c r="L368" t="str">
        <f t="shared" si="6"/>
        <v>Down</v>
      </c>
      <c r="M368" s="11" t="s">
        <v>1126</v>
      </c>
    </row>
    <row r="369" spans="1:13" x14ac:dyDescent="0.35">
      <c r="A369" t="s">
        <v>11</v>
      </c>
      <c r="B369" t="s">
        <v>12</v>
      </c>
      <c r="C369">
        <v>87.694969999999998</v>
      </c>
      <c r="D369" t="s">
        <v>784</v>
      </c>
      <c r="E369" t="s">
        <v>785</v>
      </c>
      <c r="F369" t="s">
        <v>18</v>
      </c>
      <c r="G369">
        <v>362</v>
      </c>
      <c r="H369">
        <v>380</v>
      </c>
      <c r="I369">
        <v>0.1168553</v>
      </c>
      <c r="J369">
        <v>0.88289300000000004</v>
      </c>
      <c r="K369" t="b">
        <v>0</v>
      </c>
      <c r="L369" t="str">
        <f t="shared" si="6"/>
        <v>Up</v>
      </c>
      <c r="M369" s="11" t="s">
        <v>1126</v>
      </c>
    </row>
    <row r="370" spans="1:13" x14ac:dyDescent="0.35">
      <c r="A370" t="s">
        <v>11</v>
      </c>
      <c r="B370" t="s">
        <v>12</v>
      </c>
      <c r="C370">
        <v>87.694969999999998</v>
      </c>
      <c r="D370" t="s">
        <v>207</v>
      </c>
      <c r="E370" t="s">
        <v>208</v>
      </c>
      <c r="F370" t="s">
        <v>15</v>
      </c>
      <c r="G370">
        <v>158</v>
      </c>
      <c r="H370">
        <v>170</v>
      </c>
      <c r="I370">
        <v>7.5831700000000002E-2</v>
      </c>
      <c r="J370">
        <v>0.88289300000000004</v>
      </c>
      <c r="K370" t="b">
        <v>0</v>
      </c>
      <c r="L370" t="str">
        <f t="shared" si="6"/>
        <v>Up</v>
      </c>
      <c r="M370" s="11" t="s">
        <v>1126</v>
      </c>
    </row>
    <row r="371" spans="1:13" x14ac:dyDescent="0.35">
      <c r="A371" t="s">
        <v>11</v>
      </c>
      <c r="B371" t="s">
        <v>12</v>
      </c>
      <c r="C371">
        <v>87.694969999999998</v>
      </c>
      <c r="D371" t="s">
        <v>106</v>
      </c>
      <c r="E371" t="s">
        <v>107</v>
      </c>
      <c r="F371" t="s">
        <v>18</v>
      </c>
      <c r="G371">
        <v>517</v>
      </c>
      <c r="H371">
        <v>522</v>
      </c>
      <c r="I371">
        <v>-5.55562E-2</v>
      </c>
      <c r="J371">
        <v>0.88551440000000003</v>
      </c>
      <c r="K371" t="b">
        <v>0</v>
      </c>
      <c r="L371" t="str">
        <f t="shared" si="6"/>
        <v>Down</v>
      </c>
      <c r="M371" s="11" t="s">
        <v>1126</v>
      </c>
    </row>
    <row r="372" spans="1:13" x14ac:dyDescent="0.35">
      <c r="A372" t="s">
        <v>11</v>
      </c>
      <c r="B372" t="s">
        <v>12</v>
      </c>
      <c r="C372">
        <v>87.694969999999998</v>
      </c>
      <c r="D372" t="s">
        <v>63</v>
      </c>
      <c r="E372" t="s">
        <v>716</v>
      </c>
      <c r="F372" t="s">
        <v>18</v>
      </c>
      <c r="G372">
        <v>510</v>
      </c>
      <c r="H372">
        <v>522</v>
      </c>
      <c r="I372">
        <v>4.7523500000000003E-2</v>
      </c>
      <c r="J372">
        <v>0.90011459999999999</v>
      </c>
      <c r="K372" t="b">
        <v>0</v>
      </c>
      <c r="L372" t="str">
        <f t="shared" si="6"/>
        <v>Up</v>
      </c>
      <c r="M372" s="11" t="s">
        <v>1126</v>
      </c>
    </row>
    <row r="373" spans="1:13" x14ac:dyDescent="0.35">
      <c r="A373" t="s">
        <v>11</v>
      </c>
      <c r="B373" t="s">
        <v>12</v>
      </c>
      <c r="C373">
        <v>87.694969999999998</v>
      </c>
      <c r="D373" t="s">
        <v>431</v>
      </c>
      <c r="E373" t="s">
        <v>432</v>
      </c>
      <c r="F373" t="s">
        <v>18</v>
      </c>
      <c r="G373">
        <v>407</v>
      </c>
      <c r="H373">
        <v>418</v>
      </c>
      <c r="I373">
        <v>-3.5452999999999998E-2</v>
      </c>
      <c r="J373">
        <v>0.90011459999999999</v>
      </c>
      <c r="K373" t="b">
        <v>0</v>
      </c>
      <c r="L373" t="str">
        <f t="shared" si="6"/>
        <v>Down</v>
      </c>
      <c r="M373" s="11" t="s">
        <v>1126</v>
      </c>
    </row>
    <row r="374" spans="1:13" x14ac:dyDescent="0.35">
      <c r="A374" t="s">
        <v>11</v>
      </c>
      <c r="B374" t="s">
        <v>12</v>
      </c>
      <c r="C374">
        <v>87.694969999999998</v>
      </c>
      <c r="D374" t="s">
        <v>547</v>
      </c>
      <c r="E374" t="s">
        <v>702</v>
      </c>
      <c r="F374" t="s">
        <v>18</v>
      </c>
      <c r="G374">
        <v>336</v>
      </c>
      <c r="H374">
        <v>351</v>
      </c>
      <c r="I374">
        <v>5.87231E-2</v>
      </c>
      <c r="J374">
        <v>0.90011459999999999</v>
      </c>
      <c r="K374" t="b">
        <v>0</v>
      </c>
      <c r="L374" t="str">
        <f t="shared" si="6"/>
        <v>Up</v>
      </c>
      <c r="M374" s="11" t="s">
        <v>1126</v>
      </c>
    </row>
    <row r="375" spans="1:13" x14ac:dyDescent="0.35">
      <c r="A375" t="s">
        <v>11</v>
      </c>
      <c r="B375" t="s">
        <v>12</v>
      </c>
      <c r="C375">
        <v>87.694969999999998</v>
      </c>
      <c r="D375" t="s">
        <v>786</v>
      </c>
      <c r="E375" t="s">
        <v>787</v>
      </c>
      <c r="F375" t="s">
        <v>18</v>
      </c>
      <c r="G375">
        <v>511</v>
      </c>
      <c r="H375">
        <v>522</v>
      </c>
      <c r="I375">
        <v>0.1022011</v>
      </c>
      <c r="J375">
        <v>0.90011459999999999</v>
      </c>
      <c r="K375" t="b">
        <v>0</v>
      </c>
      <c r="L375" t="str">
        <f t="shared" si="6"/>
        <v>Up</v>
      </c>
      <c r="M375" s="11" t="s">
        <v>1126</v>
      </c>
    </row>
    <row r="376" spans="1:13" x14ac:dyDescent="0.35">
      <c r="A376" t="s">
        <v>11</v>
      </c>
      <c r="B376" t="s">
        <v>12</v>
      </c>
      <c r="C376">
        <v>87.694969999999998</v>
      </c>
      <c r="D376" t="s">
        <v>181</v>
      </c>
      <c r="E376" t="s">
        <v>182</v>
      </c>
      <c r="F376" t="s">
        <v>18</v>
      </c>
      <c r="G376">
        <v>299</v>
      </c>
      <c r="H376">
        <v>320</v>
      </c>
      <c r="I376">
        <v>-3.4766999999999999E-2</v>
      </c>
      <c r="J376">
        <v>0.90011459999999999</v>
      </c>
      <c r="K376" t="b">
        <v>0</v>
      </c>
      <c r="L376" t="str">
        <f t="shared" si="6"/>
        <v>Down</v>
      </c>
      <c r="M376" s="11" t="s">
        <v>1126</v>
      </c>
    </row>
    <row r="377" spans="1:13" x14ac:dyDescent="0.35">
      <c r="A377" t="s">
        <v>11</v>
      </c>
      <c r="B377" t="s">
        <v>12</v>
      </c>
      <c r="C377">
        <v>87.694969999999998</v>
      </c>
      <c r="D377" t="s">
        <v>366</v>
      </c>
      <c r="E377" t="s">
        <v>367</v>
      </c>
      <c r="F377" t="s">
        <v>18</v>
      </c>
      <c r="G377">
        <v>338</v>
      </c>
      <c r="H377">
        <v>351</v>
      </c>
      <c r="I377">
        <v>7.2791599999999998E-2</v>
      </c>
      <c r="J377">
        <v>0.90909200000000001</v>
      </c>
      <c r="K377" t="b">
        <v>0</v>
      </c>
      <c r="L377" t="str">
        <f t="shared" si="6"/>
        <v>Up</v>
      </c>
      <c r="M377" s="11" t="s">
        <v>1126</v>
      </c>
    </row>
    <row r="378" spans="1:13" x14ac:dyDescent="0.35">
      <c r="A378" t="s">
        <v>11</v>
      </c>
      <c r="B378" t="s">
        <v>12</v>
      </c>
      <c r="C378">
        <v>87.694969999999998</v>
      </c>
      <c r="D378" t="s">
        <v>531</v>
      </c>
      <c r="E378" t="s">
        <v>532</v>
      </c>
      <c r="F378" t="s">
        <v>18</v>
      </c>
      <c r="G378">
        <v>233</v>
      </c>
      <c r="H378">
        <v>240</v>
      </c>
      <c r="I378">
        <v>-6.4014100000000004E-2</v>
      </c>
      <c r="J378">
        <v>0.91023759999999998</v>
      </c>
      <c r="K378" t="b">
        <v>0</v>
      </c>
      <c r="L378" t="str">
        <f t="shared" si="6"/>
        <v>Down</v>
      </c>
      <c r="M378" s="11" t="s">
        <v>1126</v>
      </c>
    </row>
    <row r="379" spans="1:13" x14ac:dyDescent="0.35">
      <c r="A379" t="s">
        <v>11</v>
      </c>
      <c r="B379" t="s">
        <v>12</v>
      </c>
      <c r="C379">
        <v>87.694969999999998</v>
      </c>
      <c r="D379" t="s">
        <v>170</v>
      </c>
      <c r="E379" t="s">
        <v>448</v>
      </c>
      <c r="F379" t="s">
        <v>18</v>
      </c>
      <c r="G379">
        <v>418</v>
      </c>
      <c r="H379">
        <v>431</v>
      </c>
      <c r="I379">
        <v>-4.3073199999999999E-2</v>
      </c>
      <c r="J379">
        <v>0.91023759999999998</v>
      </c>
      <c r="K379" t="b">
        <v>0</v>
      </c>
      <c r="L379" t="str">
        <f t="shared" si="6"/>
        <v>Down</v>
      </c>
      <c r="M379" s="11" t="s">
        <v>1126</v>
      </c>
    </row>
    <row r="380" spans="1:13" x14ac:dyDescent="0.35">
      <c r="A380" t="s">
        <v>11</v>
      </c>
      <c r="B380" t="s">
        <v>12</v>
      </c>
      <c r="C380">
        <v>87.694969999999998</v>
      </c>
      <c r="D380" t="s">
        <v>356</v>
      </c>
      <c r="E380" t="s">
        <v>627</v>
      </c>
      <c r="F380" t="s">
        <v>18</v>
      </c>
      <c r="G380">
        <v>313</v>
      </c>
      <c r="H380">
        <v>320</v>
      </c>
      <c r="I380">
        <v>-3.6204500000000001E-2</v>
      </c>
      <c r="J380">
        <v>0.91023759999999998</v>
      </c>
      <c r="K380" t="b">
        <v>0</v>
      </c>
      <c r="L380" t="str">
        <f t="shared" si="6"/>
        <v>Down</v>
      </c>
      <c r="M380" s="11" t="s">
        <v>1126</v>
      </c>
    </row>
    <row r="381" spans="1:13" x14ac:dyDescent="0.35">
      <c r="A381" t="s">
        <v>11</v>
      </c>
      <c r="B381" t="s">
        <v>12</v>
      </c>
      <c r="C381">
        <v>87.694969999999998</v>
      </c>
      <c r="D381" t="s">
        <v>242</v>
      </c>
      <c r="E381" t="s">
        <v>243</v>
      </c>
      <c r="F381" t="s">
        <v>18</v>
      </c>
      <c r="G381">
        <v>155</v>
      </c>
      <c r="H381">
        <v>162</v>
      </c>
      <c r="I381">
        <v>-4.85306E-2</v>
      </c>
      <c r="J381">
        <v>0.91023759999999998</v>
      </c>
      <c r="K381" t="b">
        <v>0</v>
      </c>
      <c r="L381" t="str">
        <f t="shared" si="6"/>
        <v>Down</v>
      </c>
      <c r="M381" s="11" t="s">
        <v>1126</v>
      </c>
    </row>
    <row r="382" spans="1:13" x14ac:dyDescent="0.35">
      <c r="A382" t="s">
        <v>11</v>
      </c>
      <c r="B382" t="s">
        <v>12</v>
      </c>
      <c r="C382">
        <v>87.694969999999998</v>
      </c>
      <c r="D382" t="s">
        <v>21</v>
      </c>
      <c r="E382" t="s">
        <v>46</v>
      </c>
      <c r="F382" t="s">
        <v>15</v>
      </c>
      <c r="G382">
        <v>171</v>
      </c>
      <c r="H382">
        <v>187</v>
      </c>
      <c r="I382">
        <v>5.22742E-2</v>
      </c>
      <c r="J382">
        <v>0.91023759999999998</v>
      </c>
      <c r="K382" t="b">
        <v>0</v>
      </c>
      <c r="L382" t="str">
        <f t="shared" si="6"/>
        <v>Up</v>
      </c>
      <c r="M382" s="11" t="s">
        <v>1126</v>
      </c>
    </row>
    <row r="383" spans="1:13" x14ac:dyDescent="0.35">
      <c r="A383" t="s">
        <v>11</v>
      </c>
      <c r="B383" t="s">
        <v>12</v>
      </c>
      <c r="C383">
        <v>87.694969999999998</v>
      </c>
      <c r="D383" t="s">
        <v>179</v>
      </c>
      <c r="E383" t="s">
        <v>426</v>
      </c>
      <c r="F383" t="s">
        <v>18</v>
      </c>
      <c r="G383">
        <v>420</v>
      </c>
      <c r="H383">
        <v>431</v>
      </c>
      <c r="I383">
        <v>-3.4842699999999997E-2</v>
      </c>
      <c r="J383">
        <v>0.91023759999999998</v>
      </c>
      <c r="K383" t="b">
        <v>0</v>
      </c>
      <c r="L383" t="str">
        <f t="shared" si="6"/>
        <v>Down</v>
      </c>
      <c r="M383" s="11" t="s">
        <v>1126</v>
      </c>
    </row>
    <row r="384" spans="1:13" x14ac:dyDescent="0.35">
      <c r="A384" t="s">
        <v>11</v>
      </c>
      <c r="B384" t="s">
        <v>12</v>
      </c>
      <c r="C384">
        <v>87.694969999999998</v>
      </c>
      <c r="D384" t="s">
        <v>406</v>
      </c>
      <c r="E384" t="s">
        <v>407</v>
      </c>
      <c r="F384" t="s">
        <v>18</v>
      </c>
      <c r="G384">
        <v>281</v>
      </c>
      <c r="H384">
        <v>288</v>
      </c>
      <c r="I384">
        <v>3.6193299999999998E-2</v>
      </c>
      <c r="J384">
        <v>0.91023759999999998</v>
      </c>
      <c r="K384" t="b">
        <v>0</v>
      </c>
      <c r="L384" t="str">
        <f t="shared" si="6"/>
        <v>Up</v>
      </c>
      <c r="M384" s="11" t="s">
        <v>1126</v>
      </c>
    </row>
    <row r="385" spans="1:13" x14ac:dyDescent="0.35">
      <c r="A385" t="s">
        <v>11</v>
      </c>
      <c r="B385" t="s">
        <v>12</v>
      </c>
      <c r="C385">
        <v>87.694969999999998</v>
      </c>
      <c r="D385" t="s">
        <v>360</v>
      </c>
      <c r="E385" t="s">
        <v>361</v>
      </c>
      <c r="F385" t="s">
        <v>18</v>
      </c>
      <c r="G385">
        <v>419</v>
      </c>
      <c r="H385">
        <v>431</v>
      </c>
      <c r="I385">
        <v>-4.9348200000000002E-2</v>
      </c>
      <c r="J385">
        <v>0.91023759999999998</v>
      </c>
      <c r="K385" t="b">
        <v>0</v>
      </c>
      <c r="L385" t="str">
        <f t="shared" si="6"/>
        <v>Down</v>
      </c>
      <c r="M385" s="11" t="s">
        <v>1126</v>
      </c>
    </row>
    <row r="386" spans="1:13" x14ac:dyDescent="0.35">
      <c r="A386" t="s">
        <v>11</v>
      </c>
      <c r="B386" t="s">
        <v>12</v>
      </c>
      <c r="C386">
        <v>87.694969999999998</v>
      </c>
      <c r="D386" t="s">
        <v>370</v>
      </c>
      <c r="E386" t="s">
        <v>623</v>
      </c>
      <c r="F386" t="s">
        <v>15</v>
      </c>
      <c r="G386">
        <v>88</v>
      </c>
      <c r="H386">
        <v>117</v>
      </c>
      <c r="I386">
        <v>3.9773900000000001E-2</v>
      </c>
      <c r="J386">
        <v>0.91023759999999998</v>
      </c>
      <c r="K386" t="b">
        <v>0</v>
      </c>
      <c r="L386" t="str">
        <f t="shared" si="6"/>
        <v>Up</v>
      </c>
      <c r="M386" s="11" t="s">
        <v>1126</v>
      </c>
    </row>
    <row r="387" spans="1:13" x14ac:dyDescent="0.35">
      <c r="A387" t="s">
        <v>11</v>
      </c>
      <c r="B387" t="s">
        <v>12</v>
      </c>
      <c r="C387">
        <v>87.694969999999998</v>
      </c>
      <c r="D387" t="s">
        <v>677</v>
      </c>
      <c r="E387" t="s">
        <v>678</v>
      </c>
      <c r="F387" t="s">
        <v>18</v>
      </c>
      <c r="G387">
        <v>282</v>
      </c>
      <c r="H387">
        <v>288</v>
      </c>
      <c r="I387">
        <v>-2.7584999999999998E-2</v>
      </c>
      <c r="J387">
        <v>0.91023759999999998</v>
      </c>
      <c r="K387" t="b">
        <v>0</v>
      </c>
      <c r="L387" t="str">
        <f t="shared" ref="L387:L413" si="7">IF(I387&gt;0, "Up", "Down")</f>
        <v>Down</v>
      </c>
      <c r="M387" s="11" t="s">
        <v>1126</v>
      </c>
    </row>
    <row r="388" spans="1:13" x14ac:dyDescent="0.35">
      <c r="A388" t="s">
        <v>11</v>
      </c>
      <c r="B388" t="s">
        <v>12</v>
      </c>
      <c r="C388">
        <v>87.694969999999998</v>
      </c>
      <c r="D388" t="s">
        <v>211</v>
      </c>
      <c r="E388" t="s">
        <v>212</v>
      </c>
      <c r="F388" t="s">
        <v>18</v>
      </c>
      <c r="G388">
        <v>543</v>
      </c>
      <c r="H388">
        <v>554</v>
      </c>
      <c r="I388">
        <v>3.6092899999999997E-2</v>
      </c>
      <c r="J388">
        <v>0.91023759999999998</v>
      </c>
      <c r="K388" t="b">
        <v>0</v>
      </c>
      <c r="L388" t="str">
        <f t="shared" si="7"/>
        <v>Up</v>
      </c>
      <c r="M388" s="11" t="s">
        <v>1126</v>
      </c>
    </row>
    <row r="389" spans="1:13" x14ac:dyDescent="0.35">
      <c r="A389" t="s">
        <v>11</v>
      </c>
      <c r="B389" t="s">
        <v>12</v>
      </c>
      <c r="C389">
        <v>87.694969999999998</v>
      </c>
      <c r="D389" t="s">
        <v>695</v>
      </c>
      <c r="E389" t="s">
        <v>696</v>
      </c>
      <c r="F389" t="s">
        <v>18</v>
      </c>
      <c r="G389">
        <v>414</v>
      </c>
      <c r="H389">
        <v>431</v>
      </c>
      <c r="I389">
        <v>5.3714199999999997E-2</v>
      </c>
      <c r="J389">
        <v>0.91023759999999998</v>
      </c>
      <c r="K389" t="b">
        <v>0</v>
      </c>
      <c r="L389" t="str">
        <f t="shared" si="7"/>
        <v>Up</v>
      </c>
      <c r="M389" s="11" t="s">
        <v>1126</v>
      </c>
    </row>
    <row r="390" spans="1:13" x14ac:dyDescent="0.35">
      <c r="A390" t="s">
        <v>11</v>
      </c>
      <c r="B390" t="s">
        <v>12</v>
      </c>
      <c r="C390">
        <v>87.694969999999998</v>
      </c>
      <c r="D390" t="s">
        <v>133</v>
      </c>
      <c r="E390" t="s">
        <v>134</v>
      </c>
      <c r="F390" t="s">
        <v>18</v>
      </c>
      <c r="G390">
        <v>137</v>
      </c>
      <c r="H390">
        <v>152</v>
      </c>
      <c r="I390">
        <v>5.3162599999999997E-2</v>
      </c>
      <c r="J390">
        <v>0.914941</v>
      </c>
      <c r="K390" t="b">
        <v>0</v>
      </c>
      <c r="L390" t="str">
        <f t="shared" si="7"/>
        <v>Up</v>
      </c>
      <c r="M390" s="11" t="s">
        <v>1126</v>
      </c>
    </row>
    <row r="391" spans="1:13" x14ac:dyDescent="0.35">
      <c r="A391" t="s">
        <v>11</v>
      </c>
      <c r="B391" t="s">
        <v>12</v>
      </c>
      <c r="C391">
        <v>87.694969999999998</v>
      </c>
      <c r="D391" t="s">
        <v>347</v>
      </c>
      <c r="E391" t="s">
        <v>348</v>
      </c>
      <c r="F391" t="s">
        <v>18</v>
      </c>
      <c r="G391">
        <v>279</v>
      </c>
      <c r="H391">
        <v>288</v>
      </c>
      <c r="I391">
        <v>-2.67148E-2</v>
      </c>
      <c r="J391">
        <v>0.914941</v>
      </c>
      <c r="K391" t="b">
        <v>0</v>
      </c>
      <c r="L391" t="str">
        <f t="shared" si="7"/>
        <v>Down</v>
      </c>
      <c r="M391" s="11" t="s">
        <v>1126</v>
      </c>
    </row>
    <row r="392" spans="1:13" x14ac:dyDescent="0.35">
      <c r="A392" t="s">
        <v>11</v>
      </c>
      <c r="B392" t="s">
        <v>12</v>
      </c>
      <c r="C392">
        <v>87.694969999999998</v>
      </c>
      <c r="D392" t="s">
        <v>173</v>
      </c>
      <c r="E392" t="s">
        <v>174</v>
      </c>
      <c r="F392" t="s">
        <v>18</v>
      </c>
      <c r="G392">
        <v>516</v>
      </c>
      <c r="H392">
        <v>522</v>
      </c>
      <c r="I392">
        <v>3.1501700000000001E-2</v>
      </c>
      <c r="J392">
        <v>0.91741039999999996</v>
      </c>
      <c r="K392" t="b">
        <v>0</v>
      </c>
      <c r="L392" t="str">
        <f t="shared" si="7"/>
        <v>Up</v>
      </c>
      <c r="M392" s="11" t="s">
        <v>1126</v>
      </c>
    </row>
    <row r="393" spans="1:13" x14ac:dyDescent="0.35">
      <c r="A393" t="s">
        <v>11</v>
      </c>
      <c r="B393" t="s">
        <v>12</v>
      </c>
      <c r="C393">
        <v>87.694969999999998</v>
      </c>
      <c r="D393" t="s">
        <v>276</v>
      </c>
      <c r="E393" t="s">
        <v>277</v>
      </c>
      <c r="F393" t="s">
        <v>18</v>
      </c>
      <c r="G393">
        <v>407</v>
      </c>
      <c r="H393">
        <v>423</v>
      </c>
      <c r="I393">
        <v>2.6056200000000002E-2</v>
      </c>
      <c r="J393">
        <v>0.93010320000000002</v>
      </c>
      <c r="K393" t="b">
        <v>0</v>
      </c>
      <c r="L393" t="str">
        <f t="shared" si="7"/>
        <v>Up</v>
      </c>
      <c r="M393" s="11" t="s">
        <v>1126</v>
      </c>
    </row>
    <row r="394" spans="1:13" x14ac:dyDescent="0.35">
      <c r="A394" t="s">
        <v>11</v>
      </c>
      <c r="B394" t="s">
        <v>12</v>
      </c>
      <c r="C394">
        <v>87.694969999999998</v>
      </c>
      <c r="D394" t="s">
        <v>524</v>
      </c>
      <c r="E394" t="s">
        <v>525</v>
      </c>
      <c r="F394" t="s">
        <v>18</v>
      </c>
      <c r="G394">
        <v>288</v>
      </c>
      <c r="H394">
        <v>297</v>
      </c>
      <c r="I394">
        <v>-2.2733099999999999E-2</v>
      </c>
      <c r="J394">
        <v>0.93191889999999999</v>
      </c>
      <c r="K394" t="b">
        <v>0</v>
      </c>
      <c r="L394" t="str">
        <f t="shared" si="7"/>
        <v>Down</v>
      </c>
      <c r="M394" s="11" t="s">
        <v>1126</v>
      </c>
    </row>
    <row r="395" spans="1:13" x14ac:dyDescent="0.35">
      <c r="A395" t="s">
        <v>11</v>
      </c>
      <c r="B395" t="s">
        <v>12</v>
      </c>
      <c r="C395">
        <v>87.694969999999998</v>
      </c>
      <c r="D395" t="s">
        <v>327</v>
      </c>
      <c r="E395" t="s">
        <v>328</v>
      </c>
      <c r="F395" t="s">
        <v>18</v>
      </c>
      <c r="G395">
        <v>283</v>
      </c>
      <c r="H395">
        <v>288</v>
      </c>
      <c r="I395">
        <v>1.99247E-2</v>
      </c>
      <c r="J395">
        <v>0.9442102</v>
      </c>
      <c r="K395" t="b">
        <v>0</v>
      </c>
      <c r="L395" t="str">
        <f t="shared" si="7"/>
        <v>Up</v>
      </c>
      <c r="M395" s="11" t="s">
        <v>1126</v>
      </c>
    </row>
    <row r="396" spans="1:13" x14ac:dyDescent="0.35">
      <c r="A396" t="s">
        <v>11</v>
      </c>
      <c r="B396" t="s">
        <v>12</v>
      </c>
      <c r="C396">
        <v>87.694969999999998</v>
      </c>
      <c r="D396" t="s">
        <v>480</v>
      </c>
      <c r="E396" t="s">
        <v>481</v>
      </c>
      <c r="F396" t="s">
        <v>18</v>
      </c>
      <c r="G396">
        <v>163</v>
      </c>
      <c r="H396">
        <v>171</v>
      </c>
      <c r="I396">
        <v>2.78943E-2</v>
      </c>
      <c r="J396">
        <v>0.94526019999999999</v>
      </c>
      <c r="K396" t="b">
        <v>0</v>
      </c>
      <c r="L396" t="str">
        <f t="shared" si="7"/>
        <v>Up</v>
      </c>
      <c r="M396" s="11" t="s">
        <v>1126</v>
      </c>
    </row>
    <row r="397" spans="1:13" x14ac:dyDescent="0.35">
      <c r="A397" t="s">
        <v>11</v>
      </c>
      <c r="B397" t="s">
        <v>12</v>
      </c>
      <c r="C397">
        <v>87.694969999999998</v>
      </c>
      <c r="D397" t="s">
        <v>248</v>
      </c>
      <c r="E397" t="s">
        <v>461</v>
      </c>
      <c r="F397" t="s">
        <v>18</v>
      </c>
      <c r="G397">
        <v>217</v>
      </c>
      <c r="H397">
        <v>233</v>
      </c>
      <c r="I397">
        <v>-3.6099600000000003E-2</v>
      </c>
      <c r="J397">
        <v>0.94560500000000003</v>
      </c>
      <c r="K397" t="b">
        <v>0</v>
      </c>
      <c r="L397" t="str">
        <f t="shared" si="7"/>
        <v>Down</v>
      </c>
      <c r="M397" s="11" t="s">
        <v>1126</v>
      </c>
    </row>
    <row r="398" spans="1:13" x14ac:dyDescent="0.35">
      <c r="A398" t="s">
        <v>11</v>
      </c>
      <c r="B398" t="s">
        <v>12</v>
      </c>
      <c r="C398">
        <v>87.694969999999998</v>
      </c>
      <c r="D398" t="s">
        <v>255</v>
      </c>
      <c r="E398" t="s">
        <v>353</v>
      </c>
      <c r="F398" t="s">
        <v>18</v>
      </c>
      <c r="G398">
        <v>513</v>
      </c>
      <c r="H398">
        <v>522</v>
      </c>
      <c r="I398">
        <v>-2.0816299999999999E-2</v>
      </c>
      <c r="J398">
        <v>0.95037640000000001</v>
      </c>
      <c r="K398" t="b">
        <v>0</v>
      </c>
      <c r="L398" t="str">
        <f t="shared" si="7"/>
        <v>Down</v>
      </c>
      <c r="M398" s="11" t="s">
        <v>1126</v>
      </c>
    </row>
    <row r="399" spans="1:13" x14ac:dyDescent="0.35">
      <c r="A399" t="s">
        <v>11</v>
      </c>
      <c r="B399" t="s">
        <v>12</v>
      </c>
      <c r="C399">
        <v>87.694969999999998</v>
      </c>
      <c r="D399" t="s">
        <v>660</v>
      </c>
      <c r="E399" t="s">
        <v>661</v>
      </c>
      <c r="F399" t="s">
        <v>18</v>
      </c>
      <c r="G399">
        <v>119</v>
      </c>
      <c r="H399">
        <v>127</v>
      </c>
      <c r="I399">
        <v>-2.1345099999999999E-2</v>
      </c>
      <c r="J399">
        <v>0.95670120000000003</v>
      </c>
      <c r="K399" t="b">
        <v>0</v>
      </c>
      <c r="L399" t="str">
        <f t="shared" si="7"/>
        <v>Down</v>
      </c>
      <c r="M399" s="11" t="s">
        <v>1126</v>
      </c>
    </row>
    <row r="400" spans="1:13" x14ac:dyDescent="0.35">
      <c r="A400" t="s">
        <v>11</v>
      </c>
      <c r="B400" t="s">
        <v>12</v>
      </c>
      <c r="C400">
        <v>87.694969999999998</v>
      </c>
      <c r="D400" t="s">
        <v>213</v>
      </c>
      <c r="E400" t="s">
        <v>487</v>
      </c>
      <c r="F400" t="s">
        <v>18</v>
      </c>
      <c r="G400">
        <v>512</v>
      </c>
      <c r="H400">
        <v>522</v>
      </c>
      <c r="I400">
        <v>1.4023000000000001E-2</v>
      </c>
      <c r="J400">
        <v>0.97684649999999995</v>
      </c>
      <c r="K400" t="b">
        <v>0</v>
      </c>
      <c r="L400" t="str">
        <f t="shared" si="7"/>
        <v>Up</v>
      </c>
      <c r="M400" s="11" t="s">
        <v>1126</v>
      </c>
    </row>
    <row r="401" spans="1:13" x14ac:dyDescent="0.35">
      <c r="A401" t="s">
        <v>11</v>
      </c>
      <c r="B401" t="s">
        <v>12</v>
      </c>
      <c r="C401">
        <v>87.694969999999998</v>
      </c>
      <c r="D401" t="s">
        <v>244</v>
      </c>
      <c r="E401" t="s">
        <v>691</v>
      </c>
      <c r="F401" t="s">
        <v>18</v>
      </c>
      <c r="G401">
        <v>551</v>
      </c>
      <c r="H401">
        <v>558</v>
      </c>
      <c r="I401">
        <v>1.2672299999999999E-2</v>
      </c>
      <c r="J401">
        <v>0.97872079999999995</v>
      </c>
      <c r="K401" t="b">
        <v>0</v>
      </c>
      <c r="L401" t="str">
        <f t="shared" si="7"/>
        <v>Up</v>
      </c>
      <c r="M401" s="11" t="s">
        <v>1126</v>
      </c>
    </row>
    <row r="402" spans="1:13" x14ac:dyDescent="0.35">
      <c r="A402" t="s">
        <v>11</v>
      </c>
      <c r="B402" t="s">
        <v>12</v>
      </c>
      <c r="C402">
        <v>87.694969999999998</v>
      </c>
      <c r="D402" t="s">
        <v>443</v>
      </c>
      <c r="E402" t="s">
        <v>688</v>
      </c>
      <c r="F402" t="s">
        <v>18</v>
      </c>
      <c r="G402">
        <v>531</v>
      </c>
      <c r="H402">
        <v>542</v>
      </c>
      <c r="I402">
        <v>-1.1569299999999999E-2</v>
      </c>
      <c r="J402">
        <v>0.98335799999999995</v>
      </c>
      <c r="K402" t="b">
        <v>0</v>
      </c>
      <c r="L402" t="str">
        <f t="shared" si="7"/>
        <v>Down</v>
      </c>
      <c r="M402" s="11" t="s">
        <v>1126</v>
      </c>
    </row>
    <row r="403" spans="1:13" x14ac:dyDescent="0.35">
      <c r="A403" t="s">
        <v>11</v>
      </c>
      <c r="B403" t="s">
        <v>12</v>
      </c>
      <c r="C403">
        <v>87.694969999999998</v>
      </c>
      <c r="D403" t="s">
        <v>32</v>
      </c>
      <c r="E403" t="s">
        <v>41</v>
      </c>
      <c r="F403" t="s">
        <v>18</v>
      </c>
      <c r="G403">
        <v>366</v>
      </c>
      <c r="H403">
        <v>380</v>
      </c>
      <c r="I403">
        <v>-1.7132100000000001E-2</v>
      </c>
      <c r="J403">
        <v>0.98432470000000005</v>
      </c>
      <c r="K403" t="b">
        <v>0</v>
      </c>
      <c r="L403" t="str">
        <f t="shared" si="7"/>
        <v>Down</v>
      </c>
      <c r="M403" s="11" t="s">
        <v>1126</v>
      </c>
    </row>
    <row r="404" spans="1:13" x14ac:dyDescent="0.35">
      <c r="A404" t="s">
        <v>11</v>
      </c>
      <c r="B404" t="s">
        <v>12</v>
      </c>
      <c r="C404">
        <v>87.694969999999998</v>
      </c>
      <c r="D404" t="s">
        <v>322</v>
      </c>
      <c r="E404" t="s">
        <v>482</v>
      </c>
      <c r="F404" t="s">
        <v>15</v>
      </c>
      <c r="G404">
        <v>118</v>
      </c>
      <c r="H404">
        <v>129</v>
      </c>
      <c r="I404">
        <v>1.4318300000000001E-2</v>
      </c>
      <c r="J404">
        <v>0.98460709999999996</v>
      </c>
      <c r="K404" t="b">
        <v>0</v>
      </c>
      <c r="L404" t="str">
        <f t="shared" si="7"/>
        <v>Up</v>
      </c>
      <c r="M404" s="11" t="s">
        <v>1126</v>
      </c>
    </row>
    <row r="405" spans="1:13" x14ac:dyDescent="0.35">
      <c r="A405" t="s">
        <v>11</v>
      </c>
      <c r="B405" t="s">
        <v>12</v>
      </c>
      <c r="C405">
        <v>87.694969999999998</v>
      </c>
      <c r="D405" t="s">
        <v>139</v>
      </c>
      <c r="E405" t="s">
        <v>140</v>
      </c>
      <c r="F405" t="s">
        <v>15</v>
      </c>
      <c r="G405">
        <v>289</v>
      </c>
      <c r="H405">
        <v>297</v>
      </c>
      <c r="I405">
        <v>7.4565999999999999E-3</v>
      </c>
      <c r="J405">
        <v>0.98460709999999996</v>
      </c>
      <c r="K405" t="b">
        <v>0</v>
      </c>
      <c r="L405" t="str">
        <f t="shared" si="7"/>
        <v>Up</v>
      </c>
      <c r="M405" s="11" t="s">
        <v>1126</v>
      </c>
    </row>
    <row r="406" spans="1:13" x14ac:dyDescent="0.35">
      <c r="A406" t="s">
        <v>11</v>
      </c>
      <c r="B406" t="s">
        <v>12</v>
      </c>
      <c r="C406">
        <v>87.694969999999998</v>
      </c>
      <c r="D406" t="s">
        <v>322</v>
      </c>
      <c r="E406" t="s">
        <v>323</v>
      </c>
      <c r="F406" t="s">
        <v>15</v>
      </c>
      <c r="G406">
        <v>118</v>
      </c>
      <c r="H406">
        <v>129</v>
      </c>
      <c r="I406">
        <v>-1.25261E-2</v>
      </c>
      <c r="J406">
        <v>0.98460709999999996</v>
      </c>
      <c r="K406" t="b">
        <v>0</v>
      </c>
      <c r="L406" t="str">
        <f t="shared" si="7"/>
        <v>Down</v>
      </c>
      <c r="M406" s="11" t="s">
        <v>1126</v>
      </c>
    </row>
    <row r="407" spans="1:13" x14ac:dyDescent="0.35">
      <c r="A407" t="s">
        <v>11</v>
      </c>
      <c r="B407" t="s">
        <v>12</v>
      </c>
      <c r="C407">
        <v>87.694969999999998</v>
      </c>
      <c r="D407" t="s">
        <v>370</v>
      </c>
      <c r="E407" t="s">
        <v>756</v>
      </c>
      <c r="F407" t="s">
        <v>15</v>
      </c>
      <c r="G407">
        <v>88</v>
      </c>
      <c r="H407">
        <v>117</v>
      </c>
      <c r="I407">
        <v>-1.6162300000000001E-2</v>
      </c>
      <c r="J407">
        <v>0.98460709999999996</v>
      </c>
      <c r="K407" t="b">
        <v>0</v>
      </c>
      <c r="L407" t="str">
        <f t="shared" si="7"/>
        <v>Down</v>
      </c>
      <c r="M407" s="11" t="s">
        <v>1126</v>
      </c>
    </row>
    <row r="408" spans="1:13" x14ac:dyDescent="0.35">
      <c r="A408" t="s">
        <v>11</v>
      </c>
      <c r="B408" t="s">
        <v>12</v>
      </c>
      <c r="C408">
        <v>87.694969999999998</v>
      </c>
      <c r="D408" t="s">
        <v>389</v>
      </c>
      <c r="E408" t="s">
        <v>390</v>
      </c>
      <c r="F408" t="s">
        <v>18</v>
      </c>
      <c r="G408">
        <v>221</v>
      </c>
      <c r="H408">
        <v>233</v>
      </c>
      <c r="I408">
        <v>-1.34921E-2</v>
      </c>
      <c r="J408">
        <v>0.98460709999999996</v>
      </c>
      <c r="K408" t="b">
        <v>0</v>
      </c>
      <c r="L408" t="str">
        <f t="shared" si="7"/>
        <v>Down</v>
      </c>
      <c r="M408" s="11" t="s">
        <v>1126</v>
      </c>
    </row>
    <row r="409" spans="1:13" x14ac:dyDescent="0.35">
      <c r="A409" t="s">
        <v>11</v>
      </c>
      <c r="B409" t="s">
        <v>12</v>
      </c>
      <c r="C409">
        <v>87.694969999999998</v>
      </c>
      <c r="D409" t="s">
        <v>177</v>
      </c>
      <c r="E409" t="s">
        <v>354</v>
      </c>
      <c r="F409" t="s">
        <v>18</v>
      </c>
      <c r="G409">
        <v>277</v>
      </c>
      <c r="H409">
        <v>284</v>
      </c>
      <c r="I409">
        <v>-9.6267000000000002E-3</v>
      </c>
      <c r="J409">
        <v>0.98621369999999997</v>
      </c>
      <c r="K409" t="b">
        <v>0</v>
      </c>
      <c r="L409" t="str">
        <f t="shared" si="7"/>
        <v>Down</v>
      </c>
      <c r="M409" s="11" t="s">
        <v>1126</v>
      </c>
    </row>
    <row r="410" spans="1:13" x14ac:dyDescent="0.35">
      <c r="A410" t="s">
        <v>11</v>
      </c>
      <c r="B410" t="s">
        <v>12</v>
      </c>
      <c r="C410">
        <v>87.694969999999998</v>
      </c>
      <c r="D410" t="s">
        <v>349</v>
      </c>
      <c r="E410" t="s">
        <v>449</v>
      </c>
      <c r="F410" t="s">
        <v>15</v>
      </c>
      <c r="G410">
        <v>153</v>
      </c>
      <c r="H410">
        <v>162</v>
      </c>
      <c r="I410">
        <v>5.9772999999999996E-3</v>
      </c>
      <c r="J410">
        <v>0.98718980000000001</v>
      </c>
      <c r="K410" t="b">
        <v>0</v>
      </c>
      <c r="L410" t="str">
        <f t="shared" si="7"/>
        <v>Up</v>
      </c>
      <c r="M410" s="11" t="s">
        <v>1126</v>
      </c>
    </row>
    <row r="411" spans="1:13" x14ac:dyDescent="0.35">
      <c r="A411" t="s">
        <v>11</v>
      </c>
      <c r="B411" t="s">
        <v>12</v>
      </c>
      <c r="C411">
        <v>87.694969999999998</v>
      </c>
      <c r="D411" t="s">
        <v>699</v>
      </c>
      <c r="E411" t="s">
        <v>700</v>
      </c>
      <c r="F411" t="s">
        <v>18</v>
      </c>
      <c r="G411">
        <v>335</v>
      </c>
      <c r="H411">
        <v>341</v>
      </c>
      <c r="I411">
        <v>-3.3035999999999999E-3</v>
      </c>
      <c r="J411">
        <v>0.98857090000000003</v>
      </c>
      <c r="K411" t="b">
        <v>0</v>
      </c>
      <c r="L411" t="str">
        <f t="shared" si="7"/>
        <v>Down</v>
      </c>
      <c r="M411" s="11" t="s">
        <v>1126</v>
      </c>
    </row>
    <row r="412" spans="1:13" x14ac:dyDescent="0.35">
      <c r="A412" t="s">
        <v>11</v>
      </c>
      <c r="B412" t="s">
        <v>12</v>
      </c>
      <c r="C412">
        <v>87.694969999999998</v>
      </c>
      <c r="D412" t="s">
        <v>443</v>
      </c>
      <c r="E412" t="s">
        <v>444</v>
      </c>
      <c r="F412" t="s">
        <v>18</v>
      </c>
      <c r="G412">
        <v>531</v>
      </c>
      <c r="H412">
        <v>542</v>
      </c>
      <c r="I412">
        <v>2.7900999999999998E-3</v>
      </c>
      <c r="J412">
        <v>0.99159969999999997</v>
      </c>
      <c r="K412" t="b">
        <v>0</v>
      </c>
      <c r="L412" t="str">
        <f t="shared" si="7"/>
        <v>Up</v>
      </c>
      <c r="M412" s="11" t="s">
        <v>1126</v>
      </c>
    </row>
    <row r="413" spans="1:13" x14ac:dyDescent="0.35">
      <c r="A413" t="s">
        <v>11</v>
      </c>
      <c r="B413" t="s">
        <v>12</v>
      </c>
      <c r="C413">
        <v>87.694969999999998</v>
      </c>
      <c r="D413" t="s">
        <v>199</v>
      </c>
      <c r="E413" t="s">
        <v>200</v>
      </c>
      <c r="F413" t="s">
        <v>18</v>
      </c>
      <c r="G413">
        <v>432</v>
      </c>
      <c r="H413">
        <v>438</v>
      </c>
      <c r="I413">
        <v>5.708E-4</v>
      </c>
      <c r="J413">
        <v>0.99716110000000002</v>
      </c>
      <c r="K413" t="b">
        <v>0</v>
      </c>
      <c r="L413" t="str">
        <f t="shared" si="7"/>
        <v>Up</v>
      </c>
      <c r="M413" s="11" t="s">
        <v>1126</v>
      </c>
    </row>
  </sheetData>
  <autoFilter ref="A1:K413" xr:uid="{00000000-0009-0000-0000-000003000000}">
    <sortState xmlns:xlrd2="http://schemas.microsoft.com/office/spreadsheetml/2017/richdata2" ref="A2:K413">
      <sortCondition descending="1" ref="K1:K413"/>
    </sortState>
  </autoFilter>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454"/>
  <sheetViews>
    <sheetView workbookViewId="0">
      <selection activeCell="M1" sqref="M1:M2"/>
    </sheetView>
  </sheetViews>
  <sheetFormatPr defaultColWidth="10.83203125" defaultRowHeight="15.5" x14ac:dyDescent="0.35"/>
  <sheetData>
    <row r="1" spans="1:13" x14ac:dyDescent="0.35">
      <c r="A1" s="1" t="s">
        <v>0</v>
      </c>
      <c r="B1" s="1" t="s">
        <v>1</v>
      </c>
      <c r="C1" s="1" t="s">
        <v>2</v>
      </c>
      <c r="D1" s="1" t="s">
        <v>3</v>
      </c>
      <c r="E1" s="1" t="s">
        <v>4</v>
      </c>
      <c r="F1" s="1" t="s">
        <v>5</v>
      </c>
      <c r="G1" s="1" t="s">
        <v>6</v>
      </c>
      <c r="H1" s="1" t="s">
        <v>7</v>
      </c>
      <c r="I1" s="1" t="s">
        <v>8</v>
      </c>
      <c r="J1" s="1" t="s">
        <v>9</v>
      </c>
      <c r="K1" s="1" t="s">
        <v>10</v>
      </c>
      <c r="L1" s="1" t="s">
        <v>1122</v>
      </c>
      <c r="M1" s="9" t="s">
        <v>1124</v>
      </c>
    </row>
    <row r="2" spans="1:13" x14ac:dyDescent="0.35">
      <c r="A2" t="s">
        <v>11</v>
      </c>
      <c r="B2" t="s">
        <v>12</v>
      </c>
      <c r="C2">
        <v>88.041589999999999</v>
      </c>
      <c r="D2" t="s">
        <v>329</v>
      </c>
      <c r="E2" t="s">
        <v>711</v>
      </c>
      <c r="F2" t="s">
        <v>18</v>
      </c>
      <c r="G2">
        <v>144</v>
      </c>
      <c r="H2">
        <v>152</v>
      </c>
      <c r="I2">
        <v>1.2248781</v>
      </c>
      <c r="J2">
        <v>9.1611999999999996E-3</v>
      </c>
      <c r="K2" t="b">
        <v>1</v>
      </c>
      <c r="L2" t="str">
        <f>IF(I2&gt;0, "Up", "Down")</f>
        <v>Up</v>
      </c>
      <c r="M2" s="10">
        <f>ABS(I2)/J2</f>
        <v>133.70280094310789</v>
      </c>
    </row>
    <row r="3" spans="1:13" x14ac:dyDescent="0.35">
      <c r="A3" t="s">
        <v>11</v>
      </c>
      <c r="B3" t="s">
        <v>12</v>
      </c>
      <c r="C3">
        <v>88.041589999999999</v>
      </c>
      <c r="D3" t="s">
        <v>215</v>
      </c>
      <c r="E3" t="s">
        <v>216</v>
      </c>
      <c r="F3" t="s">
        <v>18</v>
      </c>
      <c r="G3">
        <v>220</v>
      </c>
      <c r="H3">
        <v>233</v>
      </c>
      <c r="I3">
        <v>-1.9122315000000001</v>
      </c>
      <c r="J3">
        <v>1.6509999999999999E-3</v>
      </c>
      <c r="K3" t="b">
        <v>1</v>
      </c>
      <c r="L3" t="str">
        <f t="shared" ref="L3:L66" si="0">IF(I3&gt;0, "Up", "Down")</f>
        <v>Down</v>
      </c>
      <c r="M3" s="10">
        <f t="shared" ref="M3:M8" si="1">ABS(I3)/J3</f>
        <v>1158.2262265293762</v>
      </c>
    </row>
    <row r="4" spans="1:13" x14ac:dyDescent="0.35">
      <c r="A4" t="s">
        <v>11</v>
      </c>
      <c r="B4" t="s">
        <v>12</v>
      </c>
      <c r="C4">
        <v>88.041589999999999</v>
      </c>
      <c r="D4" t="s">
        <v>55</v>
      </c>
      <c r="E4" t="s">
        <v>341</v>
      </c>
      <c r="F4" t="s">
        <v>18</v>
      </c>
      <c r="G4">
        <v>222</v>
      </c>
      <c r="H4">
        <v>233</v>
      </c>
      <c r="I4">
        <v>-2.5225881999999999</v>
      </c>
      <c r="J4">
        <v>1.3180000000000001E-4</v>
      </c>
      <c r="K4" t="b">
        <v>1</v>
      </c>
      <c r="L4" t="str">
        <f t="shared" si="0"/>
        <v>Down</v>
      </c>
      <c r="M4" s="10">
        <f t="shared" si="1"/>
        <v>19139.515933232167</v>
      </c>
    </row>
    <row r="5" spans="1:13" x14ac:dyDescent="0.35">
      <c r="A5" t="s">
        <v>11</v>
      </c>
      <c r="B5" t="s">
        <v>12</v>
      </c>
      <c r="C5">
        <v>88.041589999999999</v>
      </c>
      <c r="D5" t="s">
        <v>651</v>
      </c>
      <c r="E5" t="s">
        <v>652</v>
      </c>
      <c r="F5" t="s">
        <v>18</v>
      </c>
      <c r="G5">
        <v>222</v>
      </c>
      <c r="H5">
        <v>232</v>
      </c>
      <c r="I5">
        <v>-2.3179224999999999</v>
      </c>
      <c r="J5">
        <v>1.3180000000000001E-4</v>
      </c>
      <c r="K5" t="b">
        <v>1</v>
      </c>
      <c r="L5" t="str">
        <f t="shared" si="0"/>
        <v>Down</v>
      </c>
      <c r="M5" s="10">
        <f t="shared" si="1"/>
        <v>17586.665402124429</v>
      </c>
    </row>
    <row r="6" spans="1:13" x14ac:dyDescent="0.35">
      <c r="A6" t="s">
        <v>11</v>
      </c>
      <c r="B6" t="s">
        <v>12</v>
      </c>
      <c r="C6">
        <v>88.041589999999999</v>
      </c>
      <c r="D6" t="s">
        <v>55</v>
      </c>
      <c r="E6" t="s">
        <v>56</v>
      </c>
      <c r="F6" t="s">
        <v>18</v>
      </c>
      <c r="G6">
        <v>222</v>
      </c>
      <c r="H6">
        <v>233</v>
      </c>
      <c r="I6">
        <v>-1.8902949</v>
      </c>
      <c r="J6">
        <v>1.875E-4</v>
      </c>
      <c r="K6" t="b">
        <v>1</v>
      </c>
      <c r="L6" t="str">
        <f t="shared" si="0"/>
        <v>Down</v>
      </c>
      <c r="M6" s="10">
        <f t="shared" si="1"/>
        <v>10081.5728</v>
      </c>
    </row>
    <row r="7" spans="1:13" x14ac:dyDescent="0.35">
      <c r="A7" t="s">
        <v>11</v>
      </c>
      <c r="B7" t="s">
        <v>12</v>
      </c>
      <c r="C7">
        <v>88.041589999999999</v>
      </c>
      <c r="D7" t="s">
        <v>161</v>
      </c>
      <c r="E7" t="s">
        <v>162</v>
      </c>
      <c r="F7" t="s">
        <v>18</v>
      </c>
      <c r="G7">
        <v>345</v>
      </c>
      <c r="H7">
        <v>351</v>
      </c>
      <c r="I7">
        <v>1.0069802999999999</v>
      </c>
      <c r="J7">
        <v>9.1748999999999997E-3</v>
      </c>
      <c r="K7" t="b">
        <v>1</v>
      </c>
      <c r="L7" t="str">
        <f t="shared" si="0"/>
        <v>Up</v>
      </c>
      <c r="M7" s="10">
        <f t="shared" si="1"/>
        <v>109.7538174802995</v>
      </c>
    </row>
    <row r="8" spans="1:13" x14ac:dyDescent="0.35">
      <c r="A8" t="s">
        <v>11</v>
      </c>
      <c r="B8" t="s">
        <v>12</v>
      </c>
      <c r="C8">
        <v>88.041589999999999</v>
      </c>
      <c r="D8" t="s">
        <v>234</v>
      </c>
      <c r="E8" t="s">
        <v>450</v>
      </c>
      <c r="F8" t="s">
        <v>18</v>
      </c>
      <c r="G8">
        <v>361</v>
      </c>
      <c r="H8">
        <v>369</v>
      </c>
      <c r="I8">
        <v>-1.0580506000000001</v>
      </c>
      <c r="J8">
        <v>9.1611999999999996E-3</v>
      </c>
      <c r="K8" t="b">
        <v>1</v>
      </c>
      <c r="L8" t="str">
        <f t="shared" si="0"/>
        <v>Down</v>
      </c>
      <c r="M8" s="10">
        <f t="shared" si="1"/>
        <v>115.49257739160809</v>
      </c>
    </row>
    <row r="9" spans="1:13" x14ac:dyDescent="0.35">
      <c r="A9" t="s">
        <v>11</v>
      </c>
      <c r="B9" t="s">
        <v>12</v>
      </c>
      <c r="C9">
        <v>88.041589999999999</v>
      </c>
      <c r="D9" t="s">
        <v>49</v>
      </c>
      <c r="E9" t="s">
        <v>50</v>
      </c>
      <c r="F9" t="s">
        <v>18</v>
      </c>
      <c r="G9">
        <v>410</v>
      </c>
      <c r="H9">
        <v>422</v>
      </c>
      <c r="I9">
        <v>1.1575348000000001</v>
      </c>
      <c r="J9">
        <v>9.1611999999999996E-3</v>
      </c>
      <c r="K9" t="b">
        <v>1</v>
      </c>
      <c r="L9" t="str">
        <f t="shared" si="0"/>
        <v>Up</v>
      </c>
      <c r="M9" s="10">
        <f>ABS(I9)/J9</f>
        <v>126.35187530017903</v>
      </c>
    </row>
    <row r="10" spans="1:13" x14ac:dyDescent="0.35">
      <c r="A10" t="s">
        <v>11</v>
      </c>
      <c r="B10" t="s">
        <v>12</v>
      </c>
      <c r="C10">
        <v>88.041589999999999</v>
      </c>
      <c r="D10" t="s">
        <v>201</v>
      </c>
      <c r="E10" t="s">
        <v>202</v>
      </c>
      <c r="F10" t="s">
        <v>18</v>
      </c>
      <c r="G10">
        <v>406</v>
      </c>
      <c r="H10">
        <v>422</v>
      </c>
      <c r="I10">
        <v>-0.937226</v>
      </c>
      <c r="J10">
        <v>9.1611999999999996E-3</v>
      </c>
      <c r="K10" t="b">
        <v>0</v>
      </c>
      <c r="L10" t="str">
        <f t="shared" si="0"/>
        <v>Down</v>
      </c>
      <c r="M10" t="s">
        <v>1126</v>
      </c>
    </row>
    <row r="11" spans="1:13" x14ac:dyDescent="0.35">
      <c r="A11" t="s">
        <v>11</v>
      </c>
      <c r="B11" t="s">
        <v>12</v>
      </c>
      <c r="C11">
        <v>88.041589999999999</v>
      </c>
      <c r="D11" t="s">
        <v>571</v>
      </c>
      <c r="E11" t="s">
        <v>572</v>
      </c>
      <c r="F11" t="s">
        <v>18</v>
      </c>
      <c r="G11">
        <v>321</v>
      </c>
      <c r="H11">
        <v>327</v>
      </c>
      <c r="I11">
        <v>-0.93774809999999997</v>
      </c>
      <c r="J11">
        <v>9.1611999999999996E-3</v>
      </c>
      <c r="K11" t="b">
        <v>0</v>
      </c>
      <c r="L11" t="str">
        <f t="shared" si="0"/>
        <v>Down</v>
      </c>
      <c r="M11" t="s">
        <v>1126</v>
      </c>
    </row>
    <row r="12" spans="1:13" x14ac:dyDescent="0.35">
      <c r="A12" t="s">
        <v>11</v>
      </c>
      <c r="B12" t="s">
        <v>12</v>
      </c>
      <c r="C12">
        <v>88.041589999999999</v>
      </c>
      <c r="D12" t="s">
        <v>725</v>
      </c>
      <c r="E12" t="s">
        <v>726</v>
      </c>
      <c r="F12" t="s">
        <v>15</v>
      </c>
      <c r="G12">
        <v>50</v>
      </c>
      <c r="H12">
        <v>68</v>
      </c>
      <c r="I12">
        <v>2.2425929</v>
      </c>
      <c r="J12">
        <v>1.0233799999999999E-2</v>
      </c>
      <c r="K12" t="b">
        <v>0</v>
      </c>
      <c r="L12" t="str">
        <f t="shared" si="0"/>
        <v>Up</v>
      </c>
      <c r="M12" t="s">
        <v>1126</v>
      </c>
    </row>
    <row r="13" spans="1:13" x14ac:dyDescent="0.35">
      <c r="A13" t="s">
        <v>11</v>
      </c>
      <c r="B13" t="s">
        <v>12</v>
      </c>
      <c r="C13">
        <v>88.041589999999999</v>
      </c>
      <c r="D13" t="s">
        <v>168</v>
      </c>
      <c r="E13" t="s">
        <v>169</v>
      </c>
      <c r="F13" t="s">
        <v>18</v>
      </c>
      <c r="G13">
        <v>191</v>
      </c>
      <c r="H13">
        <v>198</v>
      </c>
      <c r="I13">
        <v>-0.84562630000000005</v>
      </c>
      <c r="J13">
        <v>1.0233799999999999E-2</v>
      </c>
      <c r="K13" t="b">
        <v>0</v>
      </c>
      <c r="L13" t="str">
        <f t="shared" si="0"/>
        <v>Down</v>
      </c>
      <c r="M13" t="s">
        <v>1126</v>
      </c>
    </row>
    <row r="14" spans="1:13" x14ac:dyDescent="0.35">
      <c r="A14" t="s">
        <v>11</v>
      </c>
      <c r="B14" t="s">
        <v>12</v>
      </c>
      <c r="C14">
        <v>88.041589999999999</v>
      </c>
      <c r="D14" t="s">
        <v>215</v>
      </c>
      <c r="E14" t="s">
        <v>607</v>
      </c>
      <c r="F14" t="s">
        <v>18</v>
      </c>
      <c r="G14">
        <v>220</v>
      </c>
      <c r="H14">
        <v>233</v>
      </c>
      <c r="I14">
        <v>-1.3011010999999999</v>
      </c>
      <c r="J14">
        <v>1.0233799999999999E-2</v>
      </c>
      <c r="K14" t="b">
        <v>0</v>
      </c>
      <c r="L14" t="str">
        <f t="shared" si="0"/>
        <v>Down</v>
      </c>
      <c r="M14" t="s">
        <v>1126</v>
      </c>
    </row>
    <row r="15" spans="1:13" x14ac:dyDescent="0.35">
      <c r="A15" t="s">
        <v>11</v>
      </c>
      <c r="B15" t="s">
        <v>12</v>
      </c>
      <c r="C15">
        <v>88.041589999999999</v>
      </c>
      <c r="D15" t="s">
        <v>271</v>
      </c>
      <c r="E15" t="s">
        <v>713</v>
      </c>
      <c r="F15" t="s">
        <v>18</v>
      </c>
      <c r="G15">
        <v>406</v>
      </c>
      <c r="H15">
        <v>431</v>
      </c>
      <c r="I15">
        <v>1.3786102</v>
      </c>
      <c r="J15">
        <v>1.1008799999999999E-2</v>
      </c>
      <c r="K15" t="b">
        <v>0</v>
      </c>
      <c r="L15" t="str">
        <f t="shared" si="0"/>
        <v>Up</v>
      </c>
      <c r="M15" t="s">
        <v>1126</v>
      </c>
    </row>
    <row r="16" spans="1:13" x14ac:dyDescent="0.35">
      <c r="A16" t="s">
        <v>11</v>
      </c>
      <c r="B16" t="s">
        <v>12</v>
      </c>
      <c r="C16">
        <v>88.041589999999999</v>
      </c>
      <c r="D16" t="s">
        <v>483</v>
      </c>
      <c r="E16" t="s">
        <v>484</v>
      </c>
      <c r="F16" t="s">
        <v>18</v>
      </c>
      <c r="G16">
        <v>298</v>
      </c>
      <c r="H16">
        <v>315</v>
      </c>
      <c r="I16">
        <v>-1.0054730999999999</v>
      </c>
      <c r="J16">
        <v>1.1791100000000001E-2</v>
      </c>
      <c r="K16" t="b">
        <v>0</v>
      </c>
      <c r="L16" t="str">
        <f t="shared" si="0"/>
        <v>Down</v>
      </c>
      <c r="M16" t="s">
        <v>1126</v>
      </c>
    </row>
    <row r="17" spans="1:13" x14ac:dyDescent="0.35">
      <c r="A17" t="s">
        <v>11</v>
      </c>
      <c r="B17" t="s">
        <v>12</v>
      </c>
      <c r="C17">
        <v>88.041589999999999</v>
      </c>
      <c r="D17" t="s">
        <v>515</v>
      </c>
      <c r="E17" t="s">
        <v>516</v>
      </c>
      <c r="F17" t="s">
        <v>15</v>
      </c>
      <c r="G17">
        <v>407</v>
      </c>
      <c r="H17">
        <v>422</v>
      </c>
      <c r="I17">
        <v>-0.97243040000000003</v>
      </c>
      <c r="J17">
        <v>1.4110599999999999E-2</v>
      </c>
      <c r="K17" t="b">
        <v>0</v>
      </c>
      <c r="L17" t="str">
        <f t="shared" si="0"/>
        <v>Down</v>
      </c>
      <c r="M17" t="s">
        <v>1126</v>
      </c>
    </row>
    <row r="18" spans="1:13" x14ac:dyDescent="0.35">
      <c r="A18" t="s">
        <v>11</v>
      </c>
      <c r="B18" t="s">
        <v>12</v>
      </c>
      <c r="C18">
        <v>88.041589999999999</v>
      </c>
      <c r="D18" t="s">
        <v>137</v>
      </c>
      <c r="E18" t="s">
        <v>138</v>
      </c>
      <c r="F18" t="s">
        <v>18</v>
      </c>
      <c r="G18">
        <v>88</v>
      </c>
      <c r="H18">
        <v>96</v>
      </c>
      <c r="I18">
        <v>0.84179890000000002</v>
      </c>
      <c r="J18">
        <v>1.4110599999999999E-2</v>
      </c>
      <c r="K18" t="b">
        <v>0</v>
      </c>
      <c r="L18" t="str">
        <f t="shared" si="0"/>
        <v>Up</v>
      </c>
      <c r="M18" t="s">
        <v>1126</v>
      </c>
    </row>
    <row r="19" spans="1:13" x14ac:dyDescent="0.35">
      <c r="A19" t="s">
        <v>11</v>
      </c>
      <c r="B19" t="s">
        <v>12</v>
      </c>
      <c r="C19">
        <v>88.041589999999999</v>
      </c>
      <c r="D19" t="s">
        <v>161</v>
      </c>
      <c r="E19" t="s">
        <v>492</v>
      </c>
      <c r="F19" t="s">
        <v>18</v>
      </c>
      <c r="G19">
        <v>345</v>
      </c>
      <c r="H19">
        <v>351</v>
      </c>
      <c r="I19">
        <v>-0.77255280000000004</v>
      </c>
      <c r="J19">
        <v>1.4110599999999999E-2</v>
      </c>
      <c r="K19" t="b">
        <v>0</v>
      </c>
      <c r="L19" t="str">
        <f t="shared" si="0"/>
        <v>Down</v>
      </c>
      <c r="M19" t="s">
        <v>1126</v>
      </c>
    </row>
    <row r="20" spans="1:13" x14ac:dyDescent="0.35">
      <c r="A20" t="s">
        <v>11</v>
      </c>
      <c r="B20" t="s">
        <v>12</v>
      </c>
      <c r="C20">
        <v>88.041589999999999</v>
      </c>
      <c r="D20" t="s">
        <v>292</v>
      </c>
      <c r="E20" t="s">
        <v>293</v>
      </c>
      <c r="F20" t="s">
        <v>18</v>
      </c>
      <c r="G20">
        <v>224</v>
      </c>
      <c r="H20">
        <v>232</v>
      </c>
      <c r="I20">
        <v>-0.91624459999999996</v>
      </c>
      <c r="J20">
        <v>1.4110599999999999E-2</v>
      </c>
      <c r="K20" t="b">
        <v>0</v>
      </c>
      <c r="L20" t="str">
        <f t="shared" si="0"/>
        <v>Down</v>
      </c>
      <c r="M20" t="s">
        <v>1126</v>
      </c>
    </row>
    <row r="21" spans="1:13" x14ac:dyDescent="0.35">
      <c r="A21" t="s">
        <v>11</v>
      </c>
      <c r="B21" t="s">
        <v>12</v>
      </c>
      <c r="C21">
        <v>88.041589999999999</v>
      </c>
      <c r="D21" t="s">
        <v>183</v>
      </c>
      <c r="E21" t="s">
        <v>184</v>
      </c>
      <c r="F21" t="s">
        <v>18</v>
      </c>
      <c r="G21">
        <v>361</v>
      </c>
      <c r="H21">
        <v>371</v>
      </c>
      <c r="I21">
        <v>0.74028229999999995</v>
      </c>
      <c r="J21">
        <v>1.4110599999999999E-2</v>
      </c>
      <c r="K21" t="b">
        <v>0</v>
      </c>
      <c r="L21" t="str">
        <f t="shared" si="0"/>
        <v>Up</v>
      </c>
      <c r="M21" t="s">
        <v>1126</v>
      </c>
    </row>
    <row r="22" spans="1:13" x14ac:dyDescent="0.35">
      <c r="A22" t="s">
        <v>11</v>
      </c>
      <c r="B22" t="s">
        <v>12</v>
      </c>
      <c r="C22">
        <v>88.041589999999999</v>
      </c>
      <c r="D22" t="s">
        <v>386</v>
      </c>
      <c r="E22" t="s">
        <v>387</v>
      </c>
      <c r="F22" t="s">
        <v>18</v>
      </c>
      <c r="G22">
        <v>325</v>
      </c>
      <c r="H22">
        <v>334</v>
      </c>
      <c r="I22">
        <v>-0.77624789999999999</v>
      </c>
      <c r="J22">
        <v>1.5798900000000001E-2</v>
      </c>
      <c r="K22" t="b">
        <v>0</v>
      </c>
      <c r="L22" t="str">
        <f t="shared" si="0"/>
        <v>Down</v>
      </c>
      <c r="M22" t="s">
        <v>1126</v>
      </c>
    </row>
    <row r="23" spans="1:13" x14ac:dyDescent="0.35">
      <c r="A23" t="s">
        <v>11</v>
      </c>
      <c r="B23" t="s">
        <v>12</v>
      </c>
      <c r="C23">
        <v>88.041589999999999</v>
      </c>
      <c r="D23" t="s">
        <v>21</v>
      </c>
      <c r="E23" t="s">
        <v>22</v>
      </c>
      <c r="F23" t="s">
        <v>15</v>
      </c>
      <c r="G23">
        <v>171</v>
      </c>
      <c r="H23">
        <v>187</v>
      </c>
      <c r="I23">
        <v>1.0767266</v>
      </c>
      <c r="J23">
        <v>1.6748599999999999E-2</v>
      </c>
      <c r="K23" t="b">
        <v>0</v>
      </c>
      <c r="L23" t="str">
        <f t="shared" si="0"/>
        <v>Up</v>
      </c>
      <c r="M23" t="s">
        <v>1126</v>
      </c>
    </row>
    <row r="24" spans="1:13" x14ac:dyDescent="0.35">
      <c r="A24" t="s">
        <v>11</v>
      </c>
      <c r="B24" t="s">
        <v>12</v>
      </c>
      <c r="C24">
        <v>88.041589999999999</v>
      </c>
      <c r="D24" t="s">
        <v>737</v>
      </c>
      <c r="E24" t="s">
        <v>738</v>
      </c>
      <c r="F24" t="s">
        <v>18</v>
      </c>
      <c r="G24">
        <v>523</v>
      </c>
      <c r="H24">
        <v>543</v>
      </c>
      <c r="I24">
        <v>0.96949929999999995</v>
      </c>
      <c r="J24">
        <v>1.6748599999999999E-2</v>
      </c>
      <c r="K24" t="b">
        <v>0</v>
      </c>
      <c r="L24" t="str">
        <f t="shared" si="0"/>
        <v>Up</v>
      </c>
      <c r="M24" t="s">
        <v>1126</v>
      </c>
    </row>
    <row r="25" spans="1:13" x14ac:dyDescent="0.35">
      <c r="A25" t="s">
        <v>11</v>
      </c>
      <c r="B25" t="s">
        <v>12</v>
      </c>
      <c r="C25">
        <v>88.041589999999999</v>
      </c>
      <c r="D25" t="s">
        <v>703</v>
      </c>
      <c r="E25" t="s">
        <v>704</v>
      </c>
      <c r="F25" t="s">
        <v>18</v>
      </c>
      <c r="G25">
        <v>43</v>
      </c>
      <c r="H25">
        <v>50</v>
      </c>
      <c r="I25">
        <v>-0.91602570000000005</v>
      </c>
      <c r="J25">
        <v>1.6748599999999999E-2</v>
      </c>
      <c r="K25" t="b">
        <v>0</v>
      </c>
      <c r="L25" t="str">
        <f t="shared" si="0"/>
        <v>Down</v>
      </c>
      <c r="M25" t="s">
        <v>1126</v>
      </c>
    </row>
    <row r="26" spans="1:13" x14ac:dyDescent="0.35">
      <c r="A26" t="s">
        <v>11</v>
      </c>
      <c r="B26" t="s">
        <v>12</v>
      </c>
      <c r="C26">
        <v>88.041589999999999</v>
      </c>
      <c r="D26" t="s">
        <v>203</v>
      </c>
      <c r="E26" t="s">
        <v>227</v>
      </c>
      <c r="F26" t="s">
        <v>18</v>
      </c>
      <c r="G26">
        <v>423</v>
      </c>
      <c r="H26">
        <v>432</v>
      </c>
      <c r="I26">
        <v>-0.80347919999999995</v>
      </c>
      <c r="J26">
        <v>1.80676E-2</v>
      </c>
      <c r="K26" t="b">
        <v>0</v>
      </c>
      <c r="L26" t="str">
        <f t="shared" si="0"/>
        <v>Down</v>
      </c>
      <c r="M26" t="s">
        <v>1126</v>
      </c>
    </row>
    <row r="27" spans="1:13" x14ac:dyDescent="0.35">
      <c r="A27" t="s">
        <v>11</v>
      </c>
      <c r="B27" t="s">
        <v>12</v>
      </c>
      <c r="C27">
        <v>88.041589999999999</v>
      </c>
      <c r="D27" t="s">
        <v>76</v>
      </c>
      <c r="E27" t="s">
        <v>77</v>
      </c>
      <c r="F27" t="s">
        <v>18</v>
      </c>
      <c r="G27">
        <v>363</v>
      </c>
      <c r="H27">
        <v>380</v>
      </c>
      <c r="I27">
        <v>1.1629407</v>
      </c>
      <c r="J27">
        <v>1.8323599999999999E-2</v>
      </c>
      <c r="K27" t="b">
        <v>0</v>
      </c>
      <c r="L27" t="str">
        <f t="shared" si="0"/>
        <v>Up</v>
      </c>
      <c r="M27" t="s">
        <v>1126</v>
      </c>
    </row>
    <row r="28" spans="1:13" x14ac:dyDescent="0.35">
      <c r="A28" t="s">
        <v>11</v>
      </c>
      <c r="B28" t="s">
        <v>12</v>
      </c>
      <c r="C28">
        <v>88.041589999999999</v>
      </c>
      <c r="D28" t="s">
        <v>526</v>
      </c>
      <c r="E28" t="s">
        <v>527</v>
      </c>
      <c r="F28" t="s">
        <v>15</v>
      </c>
      <c r="G28">
        <v>76</v>
      </c>
      <c r="H28">
        <v>85</v>
      </c>
      <c r="I28">
        <v>0.8406652</v>
      </c>
      <c r="J28">
        <v>1.8323599999999999E-2</v>
      </c>
      <c r="K28" t="b">
        <v>0</v>
      </c>
      <c r="L28" t="str">
        <f t="shared" si="0"/>
        <v>Up</v>
      </c>
      <c r="M28" t="s">
        <v>1126</v>
      </c>
    </row>
    <row r="29" spans="1:13" x14ac:dyDescent="0.35">
      <c r="A29" t="s">
        <v>11</v>
      </c>
      <c r="B29" t="s">
        <v>12</v>
      </c>
      <c r="C29">
        <v>88.041589999999999</v>
      </c>
      <c r="D29" t="s">
        <v>93</v>
      </c>
      <c r="E29" t="s">
        <v>94</v>
      </c>
      <c r="F29" t="s">
        <v>18</v>
      </c>
      <c r="G29">
        <v>367</v>
      </c>
      <c r="H29">
        <v>380</v>
      </c>
      <c r="I29">
        <v>-1.0641784999999999</v>
      </c>
      <c r="J29">
        <v>1.9290700000000001E-2</v>
      </c>
      <c r="K29" t="b">
        <v>0</v>
      </c>
      <c r="L29" t="str">
        <f t="shared" si="0"/>
        <v>Down</v>
      </c>
      <c r="M29" t="s">
        <v>1126</v>
      </c>
    </row>
    <row r="30" spans="1:13" x14ac:dyDescent="0.35">
      <c r="A30" t="s">
        <v>11</v>
      </c>
      <c r="B30" t="s">
        <v>12</v>
      </c>
      <c r="C30">
        <v>88.041589999999999</v>
      </c>
      <c r="D30" t="s">
        <v>175</v>
      </c>
      <c r="E30" t="s">
        <v>176</v>
      </c>
      <c r="F30" t="s">
        <v>15</v>
      </c>
      <c r="G30">
        <v>234</v>
      </c>
      <c r="H30">
        <v>243</v>
      </c>
      <c r="I30">
        <v>-1.3546678999999999</v>
      </c>
      <c r="J30">
        <v>2.0868999999999999E-2</v>
      </c>
      <c r="K30" t="b">
        <v>0</v>
      </c>
      <c r="L30" t="str">
        <f t="shared" si="0"/>
        <v>Down</v>
      </c>
      <c r="M30" t="s">
        <v>1126</v>
      </c>
    </row>
    <row r="31" spans="1:13" x14ac:dyDescent="0.35">
      <c r="A31" t="s">
        <v>11</v>
      </c>
      <c r="B31" t="s">
        <v>12</v>
      </c>
      <c r="C31">
        <v>88.041589999999999</v>
      </c>
      <c r="D31" t="s">
        <v>547</v>
      </c>
      <c r="E31" t="s">
        <v>548</v>
      </c>
      <c r="F31" t="s">
        <v>18</v>
      </c>
      <c r="G31">
        <v>336</v>
      </c>
      <c r="H31">
        <v>351</v>
      </c>
      <c r="I31">
        <v>1.0774634000000001</v>
      </c>
      <c r="J31">
        <v>2.0868999999999999E-2</v>
      </c>
      <c r="K31" t="b">
        <v>0</v>
      </c>
      <c r="L31" t="str">
        <f t="shared" si="0"/>
        <v>Up</v>
      </c>
      <c r="M31" t="s">
        <v>1126</v>
      </c>
    </row>
    <row r="32" spans="1:13" x14ac:dyDescent="0.35">
      <c r="A32" t="s">
        <v>11</v>
      </c>
      <c r="B32" t="s">
        <v>12</v>
      </c>
      <c r="C32">
        <v>88.041589999999999</v>
      </c>
      <c r="D32" t="s">
        <v>378</v>
      </c>
      <c r="E32" t="s">
        <v>379</v>
      </c>
      <c r="F32" t="s">
        <v>18</v>
      </c>
      <c r="G32">
        <v>414</v>
      </c>
      <c r="H32">
        <v>422</v>
      </c>
      <c r="I32">
        <v>-0.93567730000000005</v>
      </c>
      <c r="J32">
        <v>2.4578200000000001E-2</v>
      </c>
      <c r="K32" t="b">
        <v>0</v>
      </c>
      <c r="L32" t="str">
        <f t="shared" si="0"/>
        <v>Down</v>
      </c>
      <c r="M32" t="s">
        <v>1126</v>
      </c>
    </row>
    <row r="33" spans="1:13" x14ac:dyDescent="0.35">
      <c r="A33" t="s">
        <v>11</v>
      </c>
      <c r="B33" t="s">
        <v>12</v>
      </c>
      <c r="C33">
        <v>88.041589999999999</v>
      </c>
      <c r="D33" t="s">
        <v>413</v>
      </c>
      <c r="E33" t="s">
        <v>447</v>
      </c>
      <c r="F33" t="s">
        <v>18</v>
      </c>
      <c r="G33">
        <v>312</v>
      </c>
      <c r="H33">
        <v>320</v>
      </c>
      <c r="I33">
        <v>-0.69880200000000003</v>
      </c>
      <c r="J33">
        <v>2.7103499999999999E-2</v>
      </c>
      <c r="K33" t="b">
        <v>0</v>
      </c>
      <c r="L33" t="str">
        <f t="shared" si="0"/>
        <v>Down</v>
      </c>
      <c r="M33" t="s">
        <v>1126</v>
      </c>
    </row>
    <row r="34" spans="1:13" x14ac:dyDescent="0.35">
      <c r="A34" t="s">
        <v>11</v>
      </c>
      <c r="B34" t="s">
        <v>12</v>
      </c>
      <c r="C34">
        <v>88.041589999999999</v>
      </c>
      <c r="D34" t="s">
        <v>436</v>
      </c>
      <c r="E34" t="s">
        <v>437</v>
      </c>
      <c r="F34" t="s">
        <v>18</v>
      </c>
      <c r="G34">
        <v>361</v>
      </c>
      <c r="H34">
        <v>370</v>
      </c>
      <c r="I34">
        <v>0.79482960000000002</v>
      </c>
      <c r="J34">
        <v>2.9766399999999998E-2</v>
      </c>
      <c r="K34" t="b">
        <v>0</v>
      </c>
      <c r="L34" t="str">
        <f t="shared" si="0"/>
        <v>Up</v>
      </c>
      <c r="M34" t="s">
        <v>1126</v>
      </c>
    </row>
    <row r="35" spans="1:13" x14ac:dyDescent="0.35">
      <c r="A35" t="s">
        <v>11</v>
      </c>
      <c r="B35" t="s">
        <v>12</v>
      </c>
      <c r="C35">
        <v>88.041589999999999</v>
      </c>
      <c r="D35" t="s">
        <v>80</v>
      </c>
      <c r="E35" t="s">
        <v>81</v>
      </c>
      <c r="F35" t="s">
        <v>18</v>
      </c>
      <c r="G35">
        <v>356</v>
      </c>
      <c r="H35">
        <v>366</v>
      </c>
      <c r="I35">
        <v>-1.6634255</v>
      </c>
      <c r="J35">
        <v>2.9766399999999998E-2</v>
      </c>
      <c r="K35" t="b">
        <v>0</v>
      </c>
      <c r="L35" t="str">
        <f t="shared" si="0"/>
        <v>Down</v>
      </c>
      <c r="M35" t="s">
        <v>1126</v>
      </c>
    </row>
    <row r="36" spans="1:13" x14ac:dyDescent="0.35">
      <c r="A36" t="s">
        <v>11</v>
      </c>
      <c r="B36" t="s">
        <v>12</v>
      </c>
      <c r="C36">
        <v>88.041589999999999</v>
      </c>
      <c r="D36" t="s">
        <v>207</v>
      </c>
      <c r="E36" t="s">
        <v>585</v>
      </c>
      <c r="F36" t="s">
        <v>15</v>
      </c>
      <c r="G36">
        <v>158</v>
      </c>
      <c r="H36">
        <v>170</v>
      </c>
      <c r="I36">
        <v>-0.87947450000000005</v>
      </c>
      <c r="J36">
        <v>3.0014699999999998E-2</v>
      </c>
      <c r="K36" t="b">
        <v>0</v>
      </c>
      <c r="L36" t="str">
        <f t="shared" si="0"/>
        <v>Down</v>
      </c>
      <c r="M36" t="s">
        <v>1126</v>
      </c>
    </row>
    <row r="37" spans="1:13" x14ac:dyDescent="0.35">
      <c r="A37" t="s">
        <v>11</v>
      </c>
      <c r="B37" t="s">
        <v>12</v>
      </c>
      <c r="C37">
        <v>88.041589999999999</v>
      </c>
      <c r="D37" t="s">
        <v>28</v>
      </c>
      <c r="E37" t="s">
        <v>29</v>
      </c>
      <c r="F37" t="s">
        <v>18</v>
      </c>
      <c r="G37">
        <v>197</v>
      </c>
      <c r="H37">
        <v>210</v>
      </c>
      <c r="I37">
        <v>0.76181359999999998</v>
      </c>
      <c r="J37">
        <v>3.0310699999999999E-2</v>
      </c>
      <c r="K37" t="b">
        <v>0</v>
      </c>
      <c r="L37" t="str">
        <f t="shared" si="0"/>
        <v>Up</v>
      </c>
      <c r="M37" t="s">
        <v>1126</v>
      </c>
    </row>
    <row r="38" spans="1:13" x14ac:dyDescent="0.35">
      <c r="A38" t="s">
        <v>11</v>
      </c>
      <c r="B38" t="s">
        <v>12</v>
      </c>
      <c r="C38">
        <v>88.041589999999999</v>
      </c>
      <c r="D38" t="s">
        <v>223</v>
      </c>
      <c r="E38" t="s">
        <v>224</v>
      </c>
      <c r="F38" t="s">
        <v>18</v>
      </c>
      <c r="G38">
        <v>235</v>
      </c>
      <c r="H38">
        <v>243</v>
      </c>
      <c r="I38">
        <v>-0.81619569999999997</v>
      </c>
      <c r="J38">
        <v>3.0310699999999999E-2</v>
      </c>
      <c r="K38" t="b">
        <v>0</v>
      </c>
      <c r="L38" t="str">
        <f t="shared" si="0"/>
        <v>Down</v>
      </c>
      <c r="M38" t="s">
        <v>1126</v>
      </c>
    </row>
    <row r="39" spans="1:13" x14ac:dyDescent="0.35">
      <c r="A39" t="s">
        <v>11</v>
      </c>
      <c r="B39" t="s">
        <v>12</v>
      </c>
      <c r="C39">
        <v>88.041589999999999</v>
      </c>
      <c r="D39" t="s">
        <v>403</v>
      </c>
      <c r="E39" t="s">
        <v>404</v>
      </c>
      <c r="F39" t="s">
        <v>18</v>
      </c>
      <c r="G39">
        <v>417</v>
      </c>
      <c r="H39">
        <v>422</v>
      </c>
      <c r="I39">
        <v>-0.5820999</v>
      </c>
      <c r="J39">
        <v>3.2905799999999999E-2</v>
      </c>
      <c r="K39" t="b">
        <v>0</v>
      </c>
      <c r="L39" t="str">
        <f t="shared" si="0"/>
        <v>Down</v>
      </c>
      <c r="M39" t="s">
        <v>1126</v>
      </c>
    </row>
    <row r="40" spans="1:13" x14ac:dyDescent="0.35">
      <c r="A40" t="s">
        <v>11</v>
      </c>
      <c r="B40" t="s">
        <v>12</v>
      </c>
      <c r="C40">
        <v>88.041589999999999</v>
      </c>
      <c r="D40" t="s">
        <v>274</v>
      </c>
      <c r="E40" t="s">
        <v>275</v>
      </c>
      <c r="F40" t="s">
        <v>18</v>
      </c>
      <c r="G40">
        <v>289</v>
      </c>
      <c r="H40">
        <v>298</v>
      </c>
      <c r="I40">
        <v>-0.64864829999999996</v>
      </c>
      <c r="J40">
        <v>3.2905799999999999E-2</v>
      </c>
      <c r="K40" t="b">
        <v>0</v>
      </c>
      <c r="L40" t="str">
        <f t="shared" si="0"/>
        <v>Down</v>
      </c>
      <c r="M40" t="s">
        <v>1126</v>
      </c>
    </row>
    <row r="41" spans="1:13" x14ac:dyDescent="0.35">
      <c r="A41" t="s">
        <v>11</v>
      </c>
      <c r="B41" t="s">
        <v>12</v>
      </c>
      <c r="C41">
        <v>88.041589999999999</v>
      </c>
      <c r="D41" t="s">
        <v>265</v>
      </c>
      <c r="E41" t="s">
        <v>326</v>
      </c>
      <c r="F41" t="s">
        <v>15</v>
      </c>
      <c r="G41">
        <v>469</v>
      </c>
      <c r="H41">
        <v>486</v>
      </c>
      <c r="I41">
        <v>0.89758059999999995</v>
      </c>
      <c r="J41">
        <v>3.3084799999999998E-2</v>
      </c>
      <c r="K41" t="b">
        <v>0</v>
      </c>
      <c r="L41" t="str">
        <f t="shared" si="0"/>
        <v>Up</v>
      </c>
      <c r="M41" t="s">
        <v>1126</v>
      </c>
    </row>
    <row r="42" spans="1:13" x14ac:dyDescent="0.35">
      <c r="A42" t="s">
        <v>11</v>
      </c>
      <c r="B42" t="s">
        <v>12</v>
      </c>
      <c r="C42">
        <v>88.041589999999999</v>
      </c>
      <c r="D42" t="s">
        <v>231</v>
      </c>
      <c r="E42" t="s">
        <v>232</v>
      </c>
      <c r="F42" t="s">
        <v>18</v>
      </c>
      <c r="G42">
        <v>237</v>
      </c>
      <c r="H42">
        <v>243</v>
      </c>
      <c r="I42">
        <v>-0.75387439999999994</v>
      </c>
      <c r="J42">
        <v>3.4626499999999998E-2</v>
      </c>
      <c r="K42" t="b">
        <v>0</v>
      </c>
      <c r="L42" t="str">
        <f t="shared" si="0"/>
        <v>Down</v>
      </c>
      <c r="M42" t="s">
        <v>1126</v>
      </c>
    </row>
    <row r="43" spans="1:13" x14ac:dyDescent="0.35">
      <c r="A43" t="s">
        <v>11</v>
      </c>
      <c r="B43" t="s">
        <v>12</v>
      </c>
      <c r="C43">
        <v>88.041589999999999</v>
      </c>
      <c r="D43" t="s">
        <v>276</v>
      </c>
      <c r="E43" t="s">
        <v>559</v>
      </c>
      <c r="F43" t="s">
        <v>18</v>
      </c>
      <c r="G43">
        <v>407</v>
      </c>
      <c r="H43">
        <v>423</v>
      </c>
      <c r="I43">
        <v>-0.90201739999999997</v>
      </c>
      <c r="J43">
        <v>3.4626499999999998E-2</v>
      </c>
      <c r="K43" t="b">
        <v>0</v>
      </c>
      <c r="L43" t="str">
        <f t="shared" si="0"/>
        <v>Down</v>
      </c>
      <c r="M43" t="s">
        <v>1126</v>
      </c>
    </row>
    <row r="44" spans="1:13" x14ac:dyDescent="0.35">
      <c r="A44" t="s">
        <v>11</v>
      </c>
      <c r="B44" t="s">
        <v>12</v>
      </c>
      <c r="C44">
        <v>88.041589999999999</v>
      </c>
      <c r="D44" t="s">
        <v>53</v>
      </c>
      <c r="E44" t="s">
        <v>88</v>
      </c>
      <c r="F44" t="s">
        <v>15</v>
      </c>
      <c r="G44">
        <v>233</v>
      </c>
      <c r="H44">
        <v>243</v>
      </c>
      <c r="I44">
        <v>-0.73966160000000003</v>
      </c>
      <c r="J44">
        <v>3.4842100000000001E-2</v>
      </c>
      <c r="K44" t="b">
        <v>0</v>
      </c>
      <c r="L44" t="str">
        <f t="shared" si="0"/>
        <v>Down</v>
      </c>
      <c r="M44" t="s">
        <v>1126</v>
      </c>
    </row>
    <row r="45" spans="1:13" x14ac:dyDescent="0.35">
      <c r="A45" t="s">
        <v>11</v>
      </c>
      <c r="B45" t="s">
        <v>12</v>
      </c>
      <c r="C45">
        <v>88.041589999999999</v>
      </c>
      <c r="D45" t="s">
        <v>116</v>
      </c>
      <c r="E45" t="s">
        <v>117</v>
      </c>
      <c r="F45" t="s">
        <v>18</v>
      </c>
      <c r="G45">
        <v>118</v>
      </c>
      <c r="H45">
        <v>126</v>
      </c>
      <c r="I45">
        <v>-0.71832949999999995</v>
      </c>
      <c r="J45">
        <v>3.4842100000000001E-2</v>
      </c>
      <c r="K45" t="b">
        <v>0</v>
      </c>
      <c r="L45" t="str">
        <f t="shared" si="0"/>
        <v>Down</v>
      </c>
      <c r="M45" t="s">
        <v>1126</v>
      </c>
    </row>
    <row r="46" spans="1:13" x14ac:dyDescent="0.35">
      <c r="A46" t="s">
        <v>11</v>
      </c>
      <c r="B46" t="s">
        <v>12</v>
      </c>
      <c r="C46">
        <v>88.041589999999999</v>
      </c>
      <c r="D46" t="s">
        <v>129</v>
      </c>
      <c r="E46" t="s">
        <v>154</v>
      </c>
      <c r="F46" t="s">
        <v>18</v>
      </c>
      <c r="G46">
        <v>324</v>
      </c>
      <c r="H46">
        <v>334</v>
      </c>
      <c r="I46">
        <v>-1.1543542</v>
      </c>
      <c r="J46">
        <v>3.4842100000000001E-2</v>
      </c>
      <c r="K46" t="b">
        <v>0</v>
      </c>
      <c r="L46" t="str">
        <f t="shared" si="0"/>
        <v>Down</v>
      </c>
      <c r="M46" t="s">
        <v>1126</v>
      </c>
    </row>
    <row r="47" spans="1:13" x14ac:dyDescent="0.35">
      <c r="A47" t="s">
        <v>11</v>
      </c>
      <c r="B47" t="s">
        <v>12</v>
      </c>
      <c r="C47">
        <v>88.041589999999999</v>
      </c>
      <c r="D47" t="s">
        <v>709</v>
      </c>
      <c r="E47" t="s">
        <v>710</v>
      </c>
      <c r="F47" t="s">
        <v>18</v>
      </c>
      <c r="G47">
        <v>416</v>
      </c>
      <c r="H47">
        <v>431</v>
      </c>
      <c r="I47">
        <v>1.2482418</v>
      </c>
      <c r="J47">
        <v>3.6499900000000002E-2</v>
      </c>
      <c r="K47" t="b">
        <v>0</v>
      </c>
      <c r="L47" t="str">
        <f t="shared" si="0"/>
        <v>Up</v>
      </c>
      <c r="M47" t="s">
        <v>1126</v>
      </c>
    </row>
    <row r="48" spans="1:13" x14ac:dyDescent="0.35">
      <c r="A48" t="s">
        <v>11</v>
      </c>
      <c r="B48" t="s">
        <v>12</v>
      </c>
      <c r="C48">
        <v>88.041589999999999</v>
      </c>
      <c r="D48" t="s">
        <v>30</v>
      </c>
      <c r="E48" t="s">
        <v>31</v>
      </c>
      <c r="F48" t="s">
        <v>18</v>
      </c>
      <c r="G48">
        <v>333</v>
      </c>
      <c r="H48">
        <v>351</v>
      </c>
      <c r="I48">
        <v>0.9008448</v>
      </c>
      <c r="J48">
        <v>3.76009E-2</v>
      </c>
      <c r="K48" t="b">
        <v>0</v>
      </c>
      <c r="L48" t="str">
        <f t="shared" si="0"/>
        <v>Up</v>
      </c>
      <c r="M48" t="s">
        <v>1126</v>
      </c>
    </row>
    <row r="49" spans="1:13" x14ac:dyDescent="0.35">
      <c r="A49" t="s">
        <v>11</v>
      </c>
      <c r="B49" t="s">
        <v>12</v>
      </c>
      <c r="C49">
        <v>88.041589999999999</v>
      </c>
      <c r="D49" t="s">
        <v>211</v>
      </c>
      <c r="E49" t="s">
        <v>212</v>
      </c>
      <c r="F49" t="s">
        <v>18</v>
      </c>
      <c r="G49">
        <v>543</v>
      </c>
      <c r="H49">
        <v>554</v>
      </c>
      <c r="I49">
        <v>0.69153940000000003</v>
      </c>
      <c r="J49">
        <v>3.76009E-2</v>
      </c>
      <c r="K49" t="b">
        <v>0</v>
      </c>
      <c r="L49" t="str">
        <f t="shared" si="0"/>
        <v>Up</v>
      </c>
      <c r="M49" t="s">
        <v>1126</v>
      </c>
    </row>
    <row r="50" spans="1:13" x14ac:dyDescent="0.35">
      <c r="A50" t="s">
        <v>11</v>
      </c>
      <c r="B50" t="s">
        <v>12</v>
      </c>
      <c r="C50">
        <v>88.041589999999999</v>
      </c>
      <c r="D50" t="s">
        <v>513</v>
      </c>
      <c r="E50" t="s">
        <v>514</v>
      </c>
      <c r="F50" t="s">
        <v>18</v>
      </c>
      <c r="G50">
        <v>326</v>
      </c>
      <c r="H50">
        <v>331</v>
      </c>
      <c r="I50">
        <v>-0.93875980000000003</v>
      </c>
      <c r="J50">
        <v>3.8394600000000001E-2</v>
      </c>
      <c r="K50" t="b">
        <v>0</v>
      </c>
      <c r="L50" t="str">
        <f t="shared" si="0"/>
        <v>Down</v>
      </c>
      <c r="M50" t="s">
        <v>1126</v>
      </c>
    </row>
    <row r="51" spans="1:13" x14ac:dyDescent="0.35">
      <c r="A51" t="s">
        <v>11</v>
      </c>
      <c r="B51" t="s">
        <v>12</v>
      </c>
      <c r="C51">
        <v>88.041589999999999</v>
      </c>
      <c r="D51" t="s">
        <v>313</v>
      </c>
      <c r="E51" t="s">
        <v>314</v>
      </c>
      <c r="F51" t="s">
        <v>18</v>
      </c>
      <c r="G51">
        <v>415</v>
      </c>
      <c r="H51">
        <v>431</v>
      </c>
      <c r="I51">
        <v>-0.65009620000000001</v>
      </c>
      <c r="J51">
        <v>3.9403199999999999E-2</v>
      </c>
      <c r="K51" t="b">
        <v>0</v>
      </c>
      <c r="L51" t="str">
        <f t="shared" si="0"/>
        <v>Down</v>
      </c>
      <c r="M51" t="s">
        <v>1126</v>
      </c>
    </row>
    <row r="52" spans="1:13" x14ac:dyDescent="0.35">
      <c r="A52" t="s">
        <v>11</v>
      </c>
      <c r="B52" t="s">
        <v>12</v>
      </c>
      <c r="C52">
        <v>88.041589999999999</v>
      </c>
      <c r="D52" t="s">
        <v>24</v>
      </c>
      <c r="E52" t="s">
        <v>25</v>
      </c>
      <c r="F52" t="s">
        <v>18</v>
      </c>
      <c r="G52">
        <v>264</v>
      </c>
      <c r="H52">
        <v>276</v>
      </c>
      <c r="I52">
        <v>0.7146207</v>
      </c>
      <c r="J52">
        <v>4.0211700000000003E-2</v>
      </c>
      <c r="K52" t="b">
        <v>0</v>
      </c>
      <c r="L52" t="str">
        <f t="shared" si="0"/>
        <v>Up</v>
      </c>
      <c r="M52" t="s">
        <v>1126</v>
      </c>
    </row>
    <row r="53" spans="1:13" x14ac:dyDescent="0.35">
      <c r="A53" t="s">
        <v>11</v>
      </c>
      <c r="B53" t="s">
        <v>12</v>
      </c>
      <c r="C53">
        <v>88.041589999999999</v>
      </c>
      <c r="D53" t="s">
        <v>190</v>
      </c>
      <c r="E53" t="s">
        <v>273</v>
      </c>
      <c r="F53" t="s">
        <v>15</v>
      </c>
      <c r="G53">
        <v>78</v>
      </c>
      <c r="H53">
        <v>87</v>
      </c>
      <c r="I53">
        <v>-0.61425540000000001</v>
      </c>
      <c r="J53">
        <v>4.0247199999999997E-2</v>
      </c>
      <c r="K53" t="b">
        <v>0</v>
      </c>
      <c r="L53" t="str">
        <f t="shared" si="0"/>
        <v>Down</v>
      </c>
      <c r="M53" t="s">
        <v>1126</v>
      </c>
    </row>
    <row r="54" spans="1:13" x14ac:dyDescent="0.35">
      <c r="A54" t="s">
        <v>11</v>
      </c>
      <c r="B54" t="s">
        <v>12</v>
      </c>
      <c r="C54">
        <v>88.041589999999999</v>
      </c>
      <c r="D54" t="s">
        <v>135</v>
      </c>
      <c r="E54" t="s">
        <v>136</v>
      </c>
      <c r="F54" t="s">
        <v>18</v>
      </c>
      <c r="G54">
        <v>298</v>
      </c>
      <c r="H54">
        <v>316</v>
      </c>
      <c r="I54">
        <v>0.89600679999999999</v>
      </c>
      <c r="J54">
        <v>4.1667099999999999E-2</v>
      </c>
      <c r="K54" t="b">
        <v>0</v>
      </c>
      <c r="L54" t="str">
        <f t="shared" si="0"/>
        <v>Up</v>
      </c>
      <c r="M54" t="s">
        <v>1126</v>
      </c>
    </row>
    <row r="55" spans="1:13" x14ac:dyDescent="0.35">
      <c r="A55" t="s">
        <v>11</v>
      </c>
      <c r="B55" t="s">
        <v>12</v>
      </c>
      <c r="C55">
        <v>88.041589999999999</v>
      </c>
      <c r="D55" t="s">
        <v>465</v>
      </c>
      <c r="E55" t="s">
        <v>466</v>
      </c>
      <c r="F55" t="s">
        <v>15</v>
      </c>
      <c r="G55">
        <v>469</v>
      </c>
      <c r="H55">
        <v>493</v>
      </c>
      <c r="I55">
        <v>0.82732190000000005</v>
      </c>
      <c r="J55">
        <v>4.4577199999999997E-2</v>
      </c>
      <c r="K55" t="b">
        <v>0</v>
      </c>
      <c r="L55" t="str">
        <f t="shared" si="0"/>
        <v>Up</v>
      </c>
      <c r="M55" t="s">
        <v>1126</v>
      </c>
    </row>
    <row r="56" spans="1:13" x14ac:dyDescent="0.35">
      <c r="A56" t="s">
        <v>11</v>
      </c>
      <c r="B56" t="s">
        <v>12</v>
      </c>
      <c r="C56">
        <v>88.041589999999999</v>
      </c>
      <c r="D56" t="s">
        <v>197</v>
      </c>
      <c r="E56" t="s">
        <v>198</v>
      </c>
      <c r="F56" t="s">
        <v>18</v>
      </c>
      <c r="G56">
        <v>197</v>
      </c>
      <c r="H56">
        <v>211</v>
      </c>
      <c r="I56">
        <v>-0.63401229999999997</v>
      </c>
      <c r="J56">
        <v>4.5808599999999998E-2</v>
      </c>
      <c r="K56" t="b">
        <v>0</v>
      </c>
      <c r="L56" t="str">
        <f t="shared" si="0"/>
        <v>Down</v>
      </c>
      <c r="M56" t="s">
        <v>1126</v>
      </c>
    </row>
    <row r="57" spans="1:13" x14ac:dyDescent="0.35">
      <c r="A57" t="s">
        <v>11</v>
      </c>
      <c r="B57" t="s">
        <v>12</v>
      </c>
      <c r="C57">
        <v>88.041589999999999</v>
      </c>
      <c r="D57" t="s">
        <v>173</v>
      </c>
      <c r="E57" t="s">
        <v>684</v>
      </c>
      <c r="F57" t="s">
        <v>18</v>
      </c>
      <c r="G57">
        <v>516</v>
      </c>
      <c r="H57">
        <v>522</v>
      </c>
      <c r="I57">
        <v>-0.73164390000000001</v>
      </c>
      <c r="J57">
        <v>4.6808200000000001E-2</v>
      </c>
      <c r="K57" t="b">
        <v>0</v>
      </c>
      <c r="L57" t="str">
        <f t="shared" si="0"/>
        <v>Down</v>
      </c>
      <c r="M57" t="s">
        <v>1126</v>
      </c>
    </row>
    <row r="58" spans="1:13" x14ac:dyDescent="0.35">
      <c r="A58" t="s">
        <v>11</v>
      </c>
      <c r="B58" t="s">
        <v>12</v>
      </c>
      <c r="C58">
        <v>88.041589999999999</v>
      </c>
      <c r="D58" t="s">
        <v>76</v>
      </c>
      <c r="E58" t="s">
        <v>721</v>
      </c>
      <c r="F58" t="s">
        <v>18</v>
      </c>
      <c r="G58">
        <v>363</v>
      </c>
      <c r="H58">
        <v>380</v>
      </c>
      <c r="I58">
        <v>0.90780079999999996</v>
      </c>
      <c r="J58">
        <v>4.6808200000000001E-2</v>
      </c>
      <c r="K58" t="b">
        <v>0</v>
      </c>
      <c r="L58" t="str">
        <f t="shared" si="0"/>
        <v>Up</v>
      </c>
      <c r="M58" t="s">
        <v>1126</v>
      </c>
    </row>
    <row r="59" spans="1:13" x14ac:dyDescent="0.35">
      <c r="A59" t="s">
        <v>11</v>
      </c>
      <c r="B59" t="s">
        <v>12</v>
      </c>
      <c r="C59">
        <v>88.041589999999999</v>
      </c>
      <c r="D59" t="s">
        <v>440</v>
      </c>
      <c r="E59" t="s">
        <v>441</v>
      </c>
      <c r="F59" t="s">
        <v>15</v>
      </c>
      <c r="G59">
        <v>289</v>
      </c>
      <c r="H59">
        <v>320</v>
      </c>
      <c r="I59">
        <v>-1.1250469000000001</v>
      </c>
      <c r="J59">
        <v>4.7729500000000001E-2</v>
      </c>
      <c r="K59" t="b">
        <v>0</v>
      </c>
      <c r="L59" t="str">
        <f t="shared" si="0"/>
        <v>Down</v>
      </c>
      <c r="M59" t="s">
        <v>1126</v>
      </c>
    </row>
    <row r="60" spans="1:13" x14ac:dyDescent="0.35">
      <c r="A60" t="s">
        <v>11</v>
      </c>
      <c r="B60" t="s">
        <v>12</v>
      </c>
      <c r="C60">
        <v>88.041589999999999</v>
      </c>
      <c r="D60" t="s">
        <v>104</v>
      </c>
      <c r="E60" t="s">
        <v>124</v>
      </c>
      <c r="F60" t="s">
        <v>18</v>
      </c>
      <c r="G60">
        <v>138</v>
      </c>
      <c r="H60">
        <v>149</v>
      </c>
      <c r="I60">
        <v>1.9096641000000001</v>
      </c>
      <c r="J60">
        <v>4.9574800000000002E-2</v>
      </c>
      <c r="K60" t="b">
        <v>0</v>
      </c>
      <c r="L60" t="str">
        <f t="shared" si="0"/>
        <v>Up</v>
      </c>
      <c r="M60" t="s">
        <v>1126</v>
      </c>
    </row>
    <row r="61" spans="1:13" x14ac:dyDescent="0.35">
      <c r="A61" t="s">
        <v>11</v>
      </c>
      <c r="B61" t="s">
        <v>12</v>
      </c>
      <c r="C61">
        <v>88.041589999999999</v>
      </c>
      <c r="D61" t="s">
        <v>342</v>
      </c>
      <c r="E61" t="s">
        <v>748</v>
      </c>
      <c r="F61" t="s">
        <v>18</v>
      </c>
      <c r="G61">
        <v>216</v>
      </c>
      <c r="H61">
        <v>232</v>
      </c>
      <c r="I61">
        <v>-1.1510342</v>
      </c>
      <c r="J61">
        <v>4.9574800000000002E-2</v>
      </c>
      <c r="K61" t="b">
        <v>0</v>
      </c>
      <c r="L61" t="str">
        <f t="shared" si="0"/>
        <v>Down</v>
      </c>
      <c r="M61" t="s">
        <v>1126</v>
      </c>
    </row>
    <row r="62" spans="1:13" x14ac:dyDescent="0.35">
      <c r="A62" t="s">
        <v>11</v>
      </c>
      <c r="B62" t="s">
        <v>12</v>
      </c>
      <c r="C62">
        <v>88.041589999999999</v>
      </c>
      <c r="D62" t="s">
        <v>51</v>
      </c>
      <c r="E62" t="s">
        <v>52</v>
      </c>
      <c r="F62" t="s">
        <v>18</v>
      </c>
      <c r="G62">
        <v>395</v>
      </c>
      <c r="H62">
        <v>407</v>
      </c>
      <c r="I62">
        <v>0.58145939999999996</v>
      </c>
      <c r="J62">
        <v>5.0299000000000003E-2</v>
      </c>
      <c r="K62" t="b">
        <v>0</v>
      </c>
      <c r="L62" t="str">
        <f t="shared" si="0"/>
        <v>Up</v>
      </c>
      <c r="M62" t="s">
        <v>1126</v>
      </c>
    </row>
    <row r="63" spans="1:13" x14ac:dyDescent="0.35">
      <c r="A63" t="s">
        <v>11</v>
      </c>
      <c r="B63" t="s">
        <v>12</v>
      </c>
      <c r="C63">
        <v>88.041589999999999</v>
      </c>
      <c r="D63" t="s">
        <v>246</v>
      </c>
      <c r="E63" t="s">
        <v>247</v>
      </c>
      <c r="F63" t="s">
        <v>18</v>
      </c>
      <c r="G63">
        <v>440</v>
      </c>
      <c r="H63">
        <v>459</v>
      </c>
      <c r="I63">
        <v>0.81466229999999995</v>
      </c>
      <c r="J63">
        <v>5.1779499999999999E-2</v>
      </c>
      <c r="K63" t="b">
        <v>0</v>
      </c>
      <c r="L63" t="str">
        <f t="shared" si="0"/>
        <v>Up</v>
      </c>
      <c r="M63" t="s">
        <v>1126</v>
      </c>
    </row>
    <row r="64" spans="1:13" x14ac:dyDescent="0.35">
      <c r="A64" t="s">
        <v>11</v>
      </c>
      <c r="B64" t="s">
        <v>12</v>
      </c>
      <c r="C64">
        <v>88.041589999999999</v>
      </c>
      <c r="D64" t="s">
        <v>190</v>
      </c>
      <c r="E64" t="s">
        <v>191</v>
      </c>
      <c r="F64" t="s">
        <v>15</v>
      </c>
      <c r="G64">
        <v>78</v>
      </c>
      <c r="H64">
        <v>87</v>
      </c>
      <c r="I64">
        <v>0.60771140000000001</v>
      </c>
      <c r="J64">
        <v>5.1779499999999999E-2</v>
      </c>
      <c r="K64" t="b">
        <v>0</v>
      </c>
      <c r="L64" t="str">
        <f t="shared" si="0"/>
        <v>Up</v>
      </c>
      <c r="M64" t="s">
        <v>1126</v>
      </c>
    </row>
    <row r="65" spans="1:13" x14ac:dyDescent="0.35">
      <c r="A65" t="s">
        <v>11</v>
      </c>
      <c r="B65" t="s">
        <v>12</v>
      </c>
      <c r="C65">
        <v>88.041589999999999</v>
      </c>
      <c r="D65" t="s">
        <v>535</v>
      </c>
      <c r="E65" t="s">
        <v>536</v>
      </c>
      <c r="F65" t="s">
        <v>18</v>
      </c>
      <c r="G65">
        <v>326</v>
      </c>
      <c r="H65">
        <v>332</v>
      </c>
      <c r="I65">
        <v>-0.60676280000000005</v>
      </c>
      <c r="J65">
        <v>5.1779499999999999E-2</v>
      </c>
      <c r="K65" t="b">
        <v>0</v>
      </c>
      <c r="L65" t="str">
        <f t="shared" si="0"/>
        <v>Down</v>
      </c>
      <c r="M65" t="s">
        <v>1126</v>
      </c>
    </row>
    <row r="66" spans="1:13" x14ac:dyDescent="0.35">
      <c r="A66" t="s">
        <v>11</v>
      </c>
      <c r="B66" t="s">
        <v>12</v>
      </c>
      <c r="C66">
        <v>88.041589999999999</v>
      </c>
      <c r="D66" t="s">
        <v>244</v>
      </c>
      <c r="E66" t="s">
        <v>245</v>
      </c>
      <c r="F66" t="s">
        <v>18</v>
      </c>
      <c r="G66">
        <v>551</v>
      </c>
      <c r="H66">
        <v>558</v>
      </c>
      <c r="I66">
        <v>-0.54848609999999998</v>
      </c>
      <c r="J66">
        <v>5.5010000000000003E-2</v>
      </c>
      <c r="K66" t="b">
        <v>0</v>
      </c>
      <c r="L66" t="str">
        <f t="shared" si="0"/>
        <v>Down</v>
      </c>
      <c r="M66" t="s">
        <v>1126</v>
      </c>
    </row>
    <row r="67" spans="1:13" x14ac:dyDescent="0.35">
      <c r="A67" t="s">
        <v>11</v>
      </c>
      <c r="B67" t="s">
        <v>12</v>
      </c>
      <c r="C67">
        <v>88.041589999999999</v>
      </c>
      <c r="D67" t="s">
        <v>26</v>
      </c>
      <c r="E67" t="s">
        <v>151</v>
      </c>
      <c r="F67" t="s">
        <v>18</v>
      </c>
      <c r="G67">
        <v>505</v>
      </c>
      <c r="H67">
        <v>522</v>
      </c>
      <c r="I67">
        <v>0.98110609999999998</v>
      </c>
      <c r="J67">
        <v>5.6707100000000003E-2</v>
      </c>
      <c r="K67" t="b">
        <v>0</v>
      </c>
      <c r="L67" t="str">
        <f t="shared" ref="L67:L130" si="2">IF(I67&gt;0, "Up", "Down")</f>
        <v>Up</v>
      </c>
      <c r="M67" t="s">
        <v>1126</v>
      </c>
    </row>
    <row r="68" spans="1:13" x14ac:dyDescent="0.35">
      <c r="A68" t="s">
        <v>11</v>
      </c>
      <c r="B68" t="s">
        <v>12</v>
      </c>
      <c r="C68">
        <v>88.041589999999999</v>
      </c>
      <c r="D68" t="s">
        <v>511</v>
      </c>
      <c r="E68" t="s">
        <v>512</v>
      </c>
      <c r="F68" t="s">
        <v>18</v>
      </c>
      <c r="G68">
        <v>99</v>
      </c>
      <c r="H68">
        <v>117</v>
      </c>
      <c r="I68">
        <v>-0.58307240000000005</v>
      </c>
      <c r="J68">
        <v>6.0136799999999997E-2</v>
      </c>
      <c r="K68" t="b">
        <v>0</v>
      </c>
      <c r="L68" t="str">
        <f t="shared" si="2"/>
        <v>Down</v>
      </c>
      <c r="M68" t="s">
        <v>1126</v>
      </c>
    </row>
    <row r="69" spans="1:13" x14ac:dyDescent="0.35">
      <c r="A69" t="s">
        <v>11</v>
      </c>
      <c r="B69" t="s">
        <v>12</v>
      </c>
      <c r="C69">
        <v>88.041589999999999</v>
      </c>
      <c r="D69" t="s">
        <v>574</v>
      </c>
      <c r="E69" t="s">
        <v>591</v>
      </c>
      <c r="F69" t="s">
        <v>15</v>
      </c>
      <c r="G69">
        <v>118</v>
      </c>
      <c r="H69">
        <v>127</v>
      </c>
      <c r="I69">
        <v>-0.49611280000000002</v>
      </c>
      <c r="J69">
        <v>6.0136799999999997E-2</v>
      </c>
      <c r="K69" t="b">
        <v>0</v>
      </c>
      <c r="L69" t="str">
        <f t="shared" si="2"/>
        <v>Down</v>
      </c>
      <c r="M69" t="s">
        <v>1126</v>
      </c>
    </row>
    <row r="70" spans="1:13" x14ac:dyDescent="0.35">
      <c r="A70" t="s">
        <v>11</v>
      </c>
      <c r="B70" t="s">
        <v>12</v>
      </c>
      <c r="C70">
        <v>88.041589999999999</v>
      </c>
      <c r="D70" t="s">
        <v>541</v>
      </c>
      <c r="E70" t="s">
        <v>542</v>
      </c>
      <c r="F70" t="s">
        <v>18</v>
      </c>
      <c r="G70">
        <v>174</v>
      </c>
      <c r="H70">
        <v>187</v>
      </c>
      <c r="I70">
        <v>0.62799039999999995</v>
      </c>
      <c r="J70">
        <v>6.0592E-2</v>
      </c>
      <c r="K70" t="b">
        <v>0</v>
      </c>
      <c r="L70" t="str">
        <f t="shared" si="2"/>
        <v>Up</v>
      </c>
      <c r="M70" t="s">
        <v>1126</v>
      </c>
    </row>
    <row r="71" spans="1:13" x14ac:dyDescent="0.35">
      <c r="A71" t="s">
        <v>11</v>
      </c>
      <c r="B71" t="s">
        <v>12</v>
      </c>
      <c r="C71">
        <v>88.041589999999999</v>
      </c>
      <c r="D71" t="s">
        <v>422</v>
      </c>
      <c r="E71" t="s">
        <v>423</v>
      </c>
      <c r="F71" t="s">
        <v>18</v>
      </c>
      <c r="G71">
        <v>121</v>
      </c>
      <c r="H71">
        <v>127</v>
      </c>
      <c r="I71">
        <v>-0.51634369999999996</v>
      </c>
      <c r="J71">
        <v>6.2103400000000003E-2</v>
      </c>
      <c r="K71" t="b">
        <v>0</v>
      </c>
      <c r="L71" t="str">
        <f t="shared" si="2"/>
        <v>Down</v>
      </c>
      <c r="M71" t="s">
        <v>1126</v>
      </c>
    </row>
    <row r="72" spans="1:13" x14ac:dyDescent="0.35">
      <c r="A72" t="s">
        <v>11</v>
      </c>
      <c r="B72" t="s">
        <v>12</v>
      </c>
      <c r="C72">
        <v>88.041589999999999</v>
      </c>
      <c r="D72" t="s">
        <v>342</v>
      </c>
      <c r="E72" t="s">
        <v>754</v>
      </c>
      <c r="F72" t="s">
        <v>18</v>
      </c>
      <c r="G72">
        <v>216</v>
      </c>
      <c r="H72">
        <v>232</v>
      </c>
      <c r="I72">
        <v>-0.9185586</v>
      </c>
      <c r="J72">
        <v>6.2103400000000003E-2</v>
      </c>
      <c r="K72" t="b">
        <v>0</v>
      </c>
      <c r="L72" t="str">
        <f t="shared" si="2"/>
        <v>Down</v>
      </c>
      <c r="M72" t="s">
        <v>1126</v>
      </c>
    </row>
    <row r="73" spans="1:13" x14ac:dyDescent="0.35">
      <c r="A73" t="s">
        <v>11</v>
      </c>
      <c r="B73" t="s">
        <v>12</v>
      </c>
      <c r="C73">
        <v>88.041589999999999</v>
      </c>
      <c r="D73" t="s">
        <v>386</v>
      </c>
      <c r="E73" t="s">
        <v>472</v>
      </c>
      <c r="F73" t="s">
        <v>18</v>
      </c>
      <c r="G73">
        <v>325</v>
      </c>
      <c r="H73">
        <v>334</v>
      </c>
      <c r="I73">
        <v>-1.4401577999999999</v>
      </c>
      <c r="J73">
        <v>6.2103400000000003E-2</v>
      </c>
      <c r="K73" t="b">
        <v>0</v>
      </c>
      <c r="L73" t="str">
        <f t="shared" si="2"/>
        <v>Down</v>
      </c>
      <c r="M73" t="s">
        <v>1126</v>
      </c>
    </row>
    <row r="74" spans="1:13" x14ac:dyDescent="0.35">
      <c r="A74" t="s">
        <v>11</v>
      </c>
      <c r="B74" t="s">
        <v>12</v>
      </c>
      <c r="C74">
        <v>88.041589999999999</v>
      </c>
      <c r="D74" t="s">
        <v>108</v>
      </c>
      <c r="E74" t="s">
        <v>109</v>
      </c>
      <c r="F74" t="s">
        <v>15</v>
      </c>
      <c r="G74">
        <v>326</v>
      </c>
      <c r="H74">
        <v>334</v>
      </c>
      <c r="I74">
        <v>-1.0316052</v>
      </c>
      <c r="J74">
        <v>6.2103400000000003E-2</v>
      </c>
      <c r="K74" t="b">
        <v>0</v>
      </c>
      <c r="L74" t="str">
        <f t="shared" si="2"/>
        <v>Down</v>
      </c>
      <c r="M74" t="s">
        <v>1126</v>
      </c>
    </row>
    <row r="75" spans="1:13" x14ac:dyDescent="0.35">
      <c r="A75" t="s">
        <v>11</v>
      </c>
      <c r="B75" t="s">
        <v>12</v>
      </c>
      <c r="C75">
        <v>88.041589999999999</v>
      </c>
      <c r="D75" t="s">
        <v>137</v>
      </c>
      <c r="E75" t="s">
        <v>167</v>
      </c>
      <c r="F75" t="s">
        <v>18</v>
      </c>
      <c r="G75">
        <v>88</v>
      </c>
      <c r="H75">
        <v>96</v>
      </c>
      <c r="I75">
        <v>-0.62781370000000003</v>
      </c>
      <c r="J75">
        <v>6.3806299999999996E-2</v>
      </c>
      <c r="K75" t="b">
        <v>0</v>
      </c>
      <c r="L75" t="str">
        <f t="shared" si="2"/>
        <v>Down</v>
      </c>
      <c r="M75" t="s">
        <v>1126</v>
      </c>
    </row>
    <row r="76" spans="1:13" x14ac:dyDescent="0.35">
      <c r="A76" t="s">
        <v>11</v>
      </c>
      <c r="B76" t="s">
        <v>12</v>
      </c>
      <c r="C76">
        <v>88.041589999999999</v>
      </c>
      <c r="D76" t="s">
        <v>560</v>
      </c>
      <c r="E76" t="s">
        <v>561</v>
      </c>
      <c r="F76" t="s">
        <v>18</v>
      </c>
      <c r="G76">
        <v>79</v>
      </c>
      <c r="H76">
        <v>87</v>
      </c>
      <c r="I76">
        <v>-0.90239279999999999</v>
      </c>
      <c r="J76">
        <v>6.4113500000000004E-2</v>
      </c>
      <c r="K76" t="b">
        <v>0</v>
      </c>
      <c r="L76" t="str">
        <f t="shared" si="2"/>
        <v>Down</v>
      </c>
      <c r="M76" t="s">
        <v>1126</v>
      </c>
    </row>
    <row r="77" spans="1:13" x14ac:dyDescent="0.35">
      <c r="A77" t="s">
        <v>11</v>
      </c>
      <c r="B77" t="s">
        <v>12</v>
      </c>
      <c r="C77">
        <v>88.041589999999999</v>
      </c>
      <c r="D77" t="s">
        <v>619</v>
      </c>
      <c r="E77" t="s">
        <v>620</v>
      </c>
      <c r="F77" t="s">
        <v>18</v>
      </c>
      <c r="G77">
        <v>358</v>
      </c>
      <c r="H77">
        <v>380</v>
      </c>
      <c r="I77">
        <v>0.58138330000000005</v>
      </c>
      <c r="J77">
        <v>6.4113500000000004E-2</v>
      </c>
      <c r="K77" t="b">
        <v>0</v>
      </c>
      <c r="L77" t="str">
        <f t="shared" si="2"/>
        <v>Up</v>
      </c>
      <c r="M77" t="s">
        <v>1126</v>
      </c>
    </row>
    <row r="78" spans="1:13" x14ac:dyDescent="0.35">
      <c r="A78" t="s">
        <v>11</v>
      </c>
      <c r="B78" t="s">
        <v>12</v>
      </c>
      <c r="C78">
        <v>88.041589999999999</v>
      </c>
      <c r="D78" t="s">
        <v>459</v>
      </c>
      <c r="E78" t="s">
        <v>507</v>
      </c>
      <c r="F78" t="s">
        <v>18</v>
      </c>
      <c r="G78">
        <v>523</v>
      </c>
      <c r="H78">
        <v>535</v>
      </c>
      <c r="I78">
        <v>0.51397320000000002</v>
      </c>
      <c r="J78">
        <v>6.7206799999999997E-2</v>
      </c>
      <c r="K78" t="b">
        <v>0</v>
      </c>
      <c r="L78" t="str">
        <f t="shared" si="2"/>
        <v>Up</v>
      </c>
      <c r="M78" t="s">
        <v>1126</v>
      </c>
    </row>
    <row r="79" spans="1:13" x14ac:dyDescent="0.35">
      <c r="A79" t="s">
        <v>11</v>
      </c>
      <c r="B79" t="s">
        <v>12</v>
      </c>
      <c r="C79">
        <v>88.041589999999999</v>
      </c>
      <c r="D79" t="s">
        <v>86</v>
      </c>
      <c r="E79" t="s">
        <v>87</v>
      </c>
      <c r="F79" t="s">
        <v>18</v>
      </c>
      <c r="G79">
        <v>412</v>
      </c>
      <c r="H79">
        <v>431</v>
      </c>
      <c r="I79">
        <v>-0.7546967</v>
      </c>
      <c r="J79">
        <v>6.94076E-2</v>
      </c>
      <c r="K79" t="b">
        <v>0</v>
      </c>
      <c r="L79" t="str">
        <f t="shared" si="2"/>
        <v>Down</v>
      </c>
      <c r="M79" t="s">
        <v>1126</v>
      </c>
    </row>
    <row r="80" spans="1:13" x14ac:dyDescent="0.35">
      <c r="A80" t="s">
        <v>11</v>
      </c>
      <c r="B80" t="s">
        <v>12</v>
      </c>
      <c r="C80">
        <v>88.041589999999999</v>
      </c>
      <c r="D80" t="s">
        <v>248</v>
      </c>
      <c r="E80" t="s">
        <v>249</v>
      </c>
      <c r="F80" t="s">
        <v>18</v>
      </c>
      <c r="G80">
        <v>217</v>
      </c>
      <c r="H80">
        <v>233</v>
      </c>
      <c r="I80">
        <v>1.4708718000000001</v>
      </c>
      <c r="J80">
        <v>7.0928400000000003E-2</v>
      </c>
      <c r="K80" t="b">
        <v>0</v>
      </c>
      <c r="L80" t="str">
        <f t="shared" si="2"/>
        <v>Up</v>
      </c>
      <c r="M80" t="s">
        <v>1126</v>
      </c>
    </row>
    <row r="81" spans="1:13" x14ac:dyDescent="0.35">
      <c r="A81" t="s">
        <v>11</v>
      </c>
      <c r="B81" t="s">
        <v>12</v>
      </c>
      <c r="C81">
        <v>88.041589999999999</v>
      </c>
      <c r="D81" t="s">
        <v>788</v>
      </c>
      <c r="E81" t="s">
        <v>789</v>
      </c>
      <c r="F81" t="s">
        <v>15</v>
      </c>
      <c r="G81">
        <v>130</v>
      </c>
      <c r="H81">
        <v>152</v>
      </c>
      <c r="I81">
        <v>2.0405378999999999</v>
      </c>
      <c r="J81">
        <v>7.0928400000000003E-2</v>
      </c>
      <c r="K81" t="b">
        <v>0</v>
      </c>
      <c r="L81" t="str">
        <f t="shared" si="2"/>
        <v>Up</v>
      </c>
      <c r="M81" t="s">
        <v>1126</v>
      </c>
    </row>
    <row r="82" spans="1:13" x14ac:dyDescent="0.35">
      <c r="A82" t="s">
        <v>11</v>
      </c>
      <c r="B82" t="s">
        <v>12</v>
      </c>
      <c r="C82">
        <v>88.041589999999999</v>
      </c>
      <c r="D82" t="s">
        <v>480</v>
      </c>
      <c r="E82" t="s">
        <v>481</v>
      </c>
      <c r="F82" t="s">
        <v>18</v>
      </c>
      <c r="G82">
        <v>163</v>
      </c>
      <c r="H82">
        <v>171</v>
      </c>
      <c r="I82">
        <v>-0.72980160000000005</v>
      </c>
      <c r="J82">
        <v>7.0928400000000003E-2</v>
      </c>
      <c r="K82" t="b">
        <v>0</v>
      </c>
      <c r="L82" t="str">
        <f t="shared" si="2"/>
        <v>Down</v>
      </c>
      <c r="M82" t="s">
        <v>1126</v>
      </c>
    </row>
    <row r="83" spans="1:13" x14ac:dyDescent="0.35">
      <c r="A83" t="s">
        <v>11</v>
      </c>
      <c r="B83" t="s">
        <v>12</v>
      </c>
      <c r="C83">
        <v>88.041589999999999</v>
      </c>
      <c r="D83" t="s">
        <v>219</v>
      </c>
      <c r="E83" t="s">
        <v>505</v>
      </c>
      <c r="F83" t="s">
        <v>18</v>
      </c>
      <c r="G83">
        <v>277</v>
      </c>
      <c r="H83">
        <v>285</v>
      </c>
      <c r="I83">
        <v>-0.47932249999999998</v>
      </c>
      <c r="J83">
        <v>7.4068200000000001E-2</v>
      </c>
      <c r="K83" t="b">
        <v>0</v>
      </c>
      <c r="L83" t="str">
        <f t="shared" si="2"/>
        <v>Down</v>
      </c>
      <c r="M83" t="s">
        <v>1126</v>
      </c>
    </row>
    <row r="84" spans="1:13" x14ac:dyDescent="0.35">
      <c r="A84" t="s">
        <v>11</v>
      </c>
      <c r="B84" t="s">
        <v>12</v>
      </c>
      <c r="C84">
        <v>88.041589999999999</v>
      </c>
      <c r="D84" t="s">
        <v>143</v>
      </c>
      <c r="E84" t="s">
        <v>144</v>
      </c>
      <c r="F84" t="s">
        <v>15</v>
      </c>
      <c r="G84">
        <v>81</v>
      </c>
      <c r="H84">
        <v>87</v>
      </c>
      <c r="I84">
        <v>-0.55784889999999998</v>
      </c>
      <c r="J84">
        <v>7.4068200000000001E-2</v>
      </c>
      <c r="K84" t="b">
        <v>0</v>
      </c>
      <c r="L84" t="str">
        <f t="shared" si="2"/>
        <v>Down</v>
      </c>
      <c r="M84" t="s">
        <v>1126</v>
      </c>
    </row>
    <row r="85" spans="1:13" x14ac:dyDescent="0.35">
      <c r="A85" t="s">
        <v>11</v>
      </c>
      <c r="B85" t="s">
        <v>12</v>
      </c>
      <c r="C85">
        <v>88.041589999999999</v>
      </c>
      <c r="D85" t="s">
        <v>57</v>
      </c>
      <c r="E85" t="s">
        <v>58</v>
      </c>
      <c r="F85" t="s">
        <v>18</v>
      </c>
      <c r="G85">
        <v>514</v>
      </c>
      <c r="H85">
        <v>522</v>
      </c>
      <c r="I85">
        <v>0.56062199999999995</v>
      </c>
      <c r="J85">
        <v>7.5232499999999994E-2</v>
      </c>
      <c r="K85" t="b">
        <v>0</v>
      </c>
      <c r="L85" t="str">
        <f t="shared" si="2"/>
        <v>Up</v>
      </c>
      <c r="M85" t="s">
        <v>1126</v>
      </c>
    </row>
    <row r="86" spans="1:13" x14ac:dyDescent="0.35">
      <c r="A86" t="s">
        <v>11</v>
      </c>
      <c r="B86" t="s">
        <v>12</v>
      </c>
      <c r="C86">
        <v>88.041589999999999</v>
      </c>
      <c r="D86" t="s">
        <v>72</v>
      </c>
      <c r="E86" t="s">
        <v>73</v>
      </c>
      <c r="F86" t="s">
        <v>18</v>
      </c>
      <c r="G86">
        <v>176</v>
      </c>
      <c r="H86">
        <v>187</v>
      </c>
      <c r="I86">
        <v>0.70694599999999996</v>
      </c>
      <c r="J86">
        <v>8.06341E-2</v>
      </c>
      <c r="K86" t="b">
        <v>0</v>
      </c>
      <c r="L86" t="str">
        <f t="shared" si="2"/>
        <v>Up</v>
      </c>
      <c r="M86" t="s">
        <v>1126</v>
      </c>
    </row>
    <row r="87" spans="1:13" x14ac:dyDescent="0.35">
      <c r="A87" t="s">
        <v>11</v>
      </c>
      <c r="B87" t="s">
        <v>12</v>
      </c>
      <c r="C87">
        <v>88.041589999999999</v>
      </c>
      <c r="D87" t="s">
        <v>155</v>
      </c>
      <c r="E87" t="s">
        <v>156</v>
      </c>
      <c r="F87" t="s">
        <v>18</v>
      </c>
      <c r="G87">
        <v>432</v>
      </c>
      <c r="H87">
        <v>439</v>
      </c>
      <c r="I87">
        <v>0.52662770000000003</v>
      </c>
      <c r="J87">
        <v>9.2079800000000003E-2</v>
      </c>
      <c r="K87" t="b">
        <v>0</v>
      </c>
      <c r="L87" t="str">
        <f t="shared" si="2"/>
        <v>Up</v>
      </c>
      <c r="M87" t="s">
        <v>1126</v>
      </c>
    </row>
    <row r="88" spans="1:13" x14ac:dyDescent="0.35">
      <c r="A88" t="s">
        <v>11</v>
      </c>
      <c r="B88" t="s">
        <v>12</v>
      </c>
      <c r="C88">
        <v>88.041589999999999</v>
      </c>
      <c r="D88" t="s">
        <v>614</v>
      </c>
      <c r="E88" t="s">
        <v>682</v>
      </c>
      <c r="F88" t="s">
        <v>18</v>
      </c>
      <c r="G88">
        <v>422</v>
      </c>
      <c r="H88">
        <v>431</v>
      </c>
      <c r="I88">
        <v>-0.45448050000000001</v>
      </c>
      <c r="J88">
        <v>9.2079800000000003E-2</v>
      </c>
      <c r="K88" t="b">
        <v>0</v>
      </c>
      <c r="L88" t="str">
        <f t="shared" si="2"/>
        <v>Down</v>
      </c>
      <c r="M88" t="s">
        <v>1126</v>
      </c>
    </row>
    <row r="89" spans="1:13" x14ac:dyDescent="0.35">
      <c r="A89" t="s">
        <v>11</v>
      </c>
      <c r="B89" t="s">
        <v>12</v>
      </c>
      <c r="C89">
        <v>88.041589999999999</v>
      </c>
      <c r="D89" t="s">
        <v>108</v>
      </c>
      <c r="E89" t="s">
        <v>172</v>
      </c>
      <c r="F89" t="s">
        <v>15</v>
      </c>
      <c r="G89">
        <v>326</v>
      </c>
      <c r="H89">
        <v>334</v>
      </c>
      <c r="I89">
        <v>-0.54298959999999996</v>
      </c>
      <c r="J89">
        <v>9.4357700000000003E-2</v>
      </c>
      <c r="K89" t="b">
        <v>0</v>
      </c>
      <c r="L89" t="str">
        <f t="shared" si="2"/>
        <v>Down</v>
      </c>
      <c r="M89" t="s">
        <v>1126</v>
      </c>
    </row>
    <row r="90" spans="1:13" x14ac:dyDescent="0.35">
      <c r="A90" t="s">
        <v>11</v>
      </c>
      <c r="B90" t="s">
        <v>12</v>
      </c>
      <c r="C90">
        <v>88.041589999999999</v>
      </c>
      <c r="D90" t="s">
        <v>580</v>
      </c>
      <c r="E90" t="s">
        <v>581</v>
      </c>
      <c r="F90" t="s">
        <v>18</v>
      </c>
      <c r="G90">
        <v>337</v>
      </c>
      <c r="H90">
        <v>351</v>
      </c>
      <c r="I90">
        <v>-0.4950098</v>
      </c>
      <c r="J90">
        <v>9.4357700000000003E-2</v>
      </c>
      <c r="K90" t="b">
        <v>0</v>
      </c>
      <c r="L90" t="str">
        <f t="shared" si="2"/>
        <v>Down</v>
      </c>
      <c r="M90" t="s">
        <v>1126</v>
      </c>
    </row>
    <row r="91" spans="1:13" x14ac:dyDescent="0.35">
      <c r="A91" t="s">
        <v>11</v>
      </c>
      <c r="B91" t="s">
        <v>12</v>
      </c>
      <c r="C91">
        <v>88.041589999999999</v>
      </c>
      <c r="D91" t="s">
        <v>290</v>
      </c>
      <c r="E91" t="s">
        <v>291</v>
      </c>
      <c r="F91" t="s">
        <v>18</v>
      </c>
      <c r="G91">
        <v>130</v>
      </c>
      <c r="H91">
        <v>136</v>
      </c>
      <c r="I91">
        <v>-0.5582184</v>
      </c>
      <c r="J91">
        <v>9.4517599999999993E-2</v>
      </c>
      <c r="K91" t="b">
        <v>0</v>
      </c>
      <c r="L91" t="str">
        <f t="shared" si="2"/>
        <v>Down</v>
      </c>
      <c r="M91" t="s">
        <v>1126</v>
      </c>
    </row>
    <row r="92" spans="1:13" x14ac:dyDescent="0.35">
      <c r="A92" t="s">
        <v>11</v>
      </c>
      <c r="B92" t="s">
        <v>12</v>
      </c>
      <c r="C92">
        <v>88.041589999999999</v>
      </c>
      <c r="D92" t="s">
        <v>488</v>
      </c>
      <c r="E92" t="s">
        <v>489</v>
      </c>
      <c r="F92" t="s">
        <v>18</v>
      </c>
      <c r="G92">
        <v>359</v>
      </c>
      <c r="H92">
        <v>380</v>
      </c>
      <c r="I92">
        <v>1.0417666999999999</v>
      </c>
      <c r="J92">
        <v>0.1026642</v>
      </c>
      <c r="K92" t="b">
        <v>0</v>
      </c>
      <c r="L92" t="str">
        <f t="shared" si="2"/>
        <v>Up</v>
      </c>
      <c r="M92" t="s">
        <v>1126</v>
      </c>
    </row>
    <row r="93" spans="1:13" x14ac:dyDescent="0.35">
      <c r="A93" t="s">
        <v>11</v>
      </c>
      <c r="B93" t="s">
        <v>12</v>
      </c>
      <c r="C93">
        <v>88.041589999999999</v>
      </c>
      <c r="D93" t="s">
        <v>42</v>
      </c>
      <c r="E93" t="s">
        <v>43</v>
      </c>
      <c r="F93" t="s">
        <v>18</v>
      </c>
      <c r="G93">
        <v>441</v>
      </c>
      <c r="H93">
        <v>459</v>
      </c>
      <c r="I93">
        <v>0.56048350000000002</v>
      </c>
      <c r="J93">
        <v>0.1032394</v>
      </c>
      <c r="K93" t="b">
        <v>0</v>
      </c>
      <c r="L93" t="str">
        <f t="shared" si="2"/>
        <v>Up</v>
      </c>
      <c r="M93" t="s">
        <v>1126</v>
      </c>
    </row>
    <row r="94" spans="1:13" x14ac:dyDescent="0.35">
      <c r="A94" t="s">
        <v>11</v>
      </c>
      <c r="B94" t="s">
        <v>12</v>
      </c>
      <c r="C94">
        <v>88.041589999999999</v>
      </c>
      <c r="D94" t="s">
        <v>745</v>
      </c>
      <c r="E94" t="s">
        <v>746</v>
      </c>
      <c r="F94" t="s">
        <v>18</v>
      </c>
      <c r="G94">
        <v>301</v>
      </c>
      <c r="H94">
        <v>311</v>
      </c>
      <c r="I94">
        <v>-0.89086509999999997</v>
      </c>
      <c r="J94">
        <v>0.10603410000000001</v>
      </c>
      <c r="K94" t="b">
        <v>0</v>
      </c>
      <c r="L94" t="str">
        <f t="shared" si="2"/>
        <v>Down</v>
      </c>
      <c r="M94" t="s">
        <v>1126</v>
      </c>
    </row>
    <row r="95" spans="1:13" x14ac:dyDescent="0.35">
      <c r="A95" t="s">
        <v>11</v>
      </c>
      <c r="B95" t="s">
        <v>12</v>
      </c>
      <c r="C95">
        <v>88.041589999999999</v>
      </c>
      <c r="D95" t="s">
        <v>567</v>
      </c>
      <c r="E95" t="s">
        <v>694</v>
      </c>
      <c r="F95" t="s">
        <v>18</v>
      </c>
      <c r="G95">
        <v>372</v>
      </c>
      <c r="H95">
        <v>380</v>
      </c>
      <c r="I95">
        <v>-0.42469560000000001</v>
      </c>
      <c r="J95">
        <v>0.10784000000000001</v>
      </c>
      <c r="K95" t="b">
        <v>0</v>
      </c>
      <c r="L95" t="str">
        <f t="shared" si="2"/>
        <v>Down</v>
      </c>
      <c r="M95" t="s">
        <v>1126</v>
      </c>
    </row>
    <row r="96" spans="1:13" x14ac:dyDescent="0.35">
      <c r="A96" t="s">
        <v>11</v>
      </c>
      <c r="B96" t="s">
        <v>12</v>
      </c>
      <c r="C96">
        <v>88.041589999999999</v>
      </c>
      <c r="D96" t="s">
        <v>316</v>
      </c>
      <c r="E96" t="s">
        <v>729</v>
      </c>
      <c r="F96" t="s">
        <v>18</v>
      </c>
      <c r="G96">
        <v>327</v>
      </c>
      <c r="H96">
        <v>334</v>
      </c>
      <c r="I96">
        <v>-0.51871210000000001</v>
      </c>
      <c r="J96">
        <v>0.1081646</v>
      </c>
      <c r="K96" t="b">
        <v>0</v>
      </c>
      <c r="L96" t="str">
        <f t="shared" si="2"/>
        <v>Down</v>
      </c>
      <c r="M96" t="s">
        <v>1126</v>
      </c>
    </row>
    <row r="97" spans="1:13" x14ac:dyDescent="0.35">
      <c r="A97" t="s">
        <v>11</v>
      </c>
      <c r="B97" t="s">
        <v>12</v>
      </c>
      <c r="C97">
        <v>88.041589999999999</v>
      </c>
      <c r="D97" t="s">
        <v>389</v>
      </c>
      <c r="E97" t="s">
        <v>714</v>
      </c>
      <c r="F97" t="s">
        <v>18</v>
      </c>
      <c r="G97">
        <v>221</v>
      </c>
      <c r="H97">
        <v>233</v>
      </c>
      <c r="I97">
        <v>-0.58390350000000002</v>
      </c>
      <c r="J97">
        <v>0.1081646</v>
      </c>
      <c r="K97" t="b">
        <v>0</v>
      </c>
      <c r="L97" t="str">
        <f t="shared" si="2"/>
        <v>Down</v>
      </c>
      <c r="M97" t="s">
        <v>1126</v>
      </c>
    </row>
    <row r="98" spans="1:13" x14ac:dyDescent="0.35">
      <c r="A98" t="s">
        <v>11</v>
      </c>
      <c r="B98" t="s">
        <v>12</v>
      </c>
      <c r="C98">
        <v>88.041589999999999</v>
      </c>
      <c r="D98" t="s">
        <v>225</v>
      </c>
      <c r="E98" t="s">
        <v>226</v>
      </c>
      <c r="F98" t="s">
        <v>18</v>
      </c>
      <c r="G98">
        <v>236</v>
      </c>
      <c r="H98">
        <v>243</v>
      </c>
      <c r="I98">
        <v>-0.39653519999999998</v>
      </c>
      <c r="J98">
        <v>0.1081646</v>
      </c>
      <c r="K98" t="b">
        <v>0</v>
      </c>
      <c r="L98" t="str">
        <f t="shared" si="2"/>
        <v>Down</v>
      </c>
      <c r="M98" t="s">
        <v>1126</v>
      </c>
    </row>
    <row r="99" spans="1:13" x14ac:dyDescent="0.35">
      <c r="A99" t="s">
        <v>11</v>
      </c>
      <c r="B99" t="s">
        <v>12</v>
      </c>
      <c r="C99">
        <v>88.041589999999999</v>
      </c>
      <c r="D99" t="s">
        <v>108</v>
      </c>
      <c r="E99" t="s">
        <v>405</v>
      </c>
      <c r="F99" t="s">
        <v>15</v>
      </c>
      <c r="G99">
        <v>326</v>
      </c>
      <c r="H99">
        <v>334</v>
      </c>
      <c r="I99">
        <v>-1.4317732999999999</v>
      </c>
      <c r="J99">
        <v>0.1121166</v>
      </c>
      <c r="K99" t="b">
        <v>0</v>
      </c>
      <c r="L99" t="str">
        <f t="shared" si="2"/>
        <v>Down</v>
      </c>
      <c r="M99" t="s">
        <v>1126</v>
      </c>
    </row>
    <row r="100" spans="1:13" x14ac:dyDescent="0.35">
      <c r="A100" t="s">
        <v>11</v>
      </c>
      <c r="B100" t="s">
        <v>12</v>
      </c>
      <c r="C100">
        <v>88.041589999999999</v>
      </c>
      <c r="D100" t="s">
        <v>211</v>
      </c>
      <c r="E100" t="s">
        <v>296</v>
      </c>
      <c r="F100" t="s">
        <v>18</v>
      </c>
      <c r="G100">
        <v>543</v>
      </c>
      <c r="H100">
        <v>554</v>
      </c>
      <c r="I100">
        <v>-0.46655659999999999</v>
      </c>
      <c r="J100">
        <v>0.11743869999999999</v>
      </c>
      <c r="K100" t="b">
        <v>0</v>
      </c>
      <c r="L100" t="str">
        <f t="shared" si="2"/>
        <v>Down</v>
      </c>
      <c r="M100" t="s">
        <v>1126</v>
      </c>
    </row>
    <row r="101" spans="1:13" x14ac:dyDescent="0.35">
      <c r="A101" t="s">
        <v>11</v>
      </c>
      <c r="B101" t="s">
        <v>12</v>
      </c>
      <c r="C101">
        <v>88.041589999999999</v>
      </c>
      <c r="D101" t="s">
        <v>284</v>
      </c>
      <c r="E101" t="s">
        <v>285</v>
      </c>
      <c r="F101" t="s">
        <v>18</v>
      </c>
      <c r="G101">
        <v>421</v>
      </c>
      <c r="H101">
        <v>431</v>
      </c>
      <c r="I101">
        <v>-0.50356520000000005</v>
      </c>
      <c r="J101">
        <v>0.11743869999999999</v>
      </c>
      <c r="K101" t="b">
        <v>0</v>
      </c>
      <c r="L101" t="str">
        <f t="shared" si="2"/>
        <v>Down</v>
      </c>
      <c r="M101" t="s">
        <v>1126</v>
      </c>
    </row>
    <row r="102" spans="1:13" x14ac:dyDescent="0.35">
      <c r="A102" t="s">
        <v>11</v>
      </c>
      <c r="B102" t="s">
        <v>12</v>
      </c>
      <c r="C102">
        <v>88.041589999999999</v>
      </c>
      <c r="D102" t="s">
        <v>427</v>
      </c>
      <c r="E102" t="s">
        <v>719</v>
      </c>
      <c r="F102" t="s">
        <v>18</v>
      </c>
      <c r="G102">
        <v>276</v>
      </c>
      <c r="H102">
        <v>288</v>
      </c>
      <c r="I102">
        <v>0.88951460000000004</v>
      </c>
      <c r="J102">
        <v>0.1178554</v>
      </c>
      <c r="K102" t="b">
        <v>0</v>
      </c>
      <c r="L102" t="str">
        <f t="shared" si="2"/>
        <v>Up</v>
      </c>
      <c r="M102" t="s">
        <v>1126</v>
      </c>
    </row>
    <row r="103" spans="1:13" x14ac:dyDescent="0.35">
      <c r="A103" t="s">
        <v>11</v>
      </c>
      <c r="B103" t="s">
        <v>12</v>
      </c>
      <c r="C103">
        <v>88.041589999999999</v>
      </c>
      <c r="D103" t="s">
        <v>238</v>
      </c>
      <c r="E103" t="s">
        <v>239</v>
      </c>
      <c r="F103" t="s">
        <v>18</v>
      </c>
      <c r="G103">
        <v>107</v>
      </c>
      <c r="H103">
        <v>117</v>
      </c>
      <c r="I103">
        <v>0.42268080000000002</v>
      </c>
      <c r="J103">
        <v>0.1178554</v>
      </c>
      <c r="K103" t="b">
        <v>0</v>
      </c>
      <c r="L103" t="str">
        <f t="shared" si="2"/>
        <v>Up</v>
      </c>
      <c r="M103" t="s">
        <v>1126</v>
      </c>
    </row>
    <row r="104" spans="1:13" x14ac:dyDescent="0.35">
      <c r="A104" t="s">
        <v>11</v>
      </c>
      <c r="B104" t="s">
        <v>12</v>
      </c>
      <c r="C104">
        <v>88.041589999999999</v>
      </c>
      <c r="D104" t="s">
        <v>302</v>
      </c>
      <c r="E104" t="s">
        <v>636</v>
      </c>
      <c r="F104" t="s">
        <v>18</v>
      </c>
      <c r="G104">
        <v>323</v>
      </c>
      <c r="H104">
        <v>334</v>
      </c>
      <c r="I104">
        <v>-1.3613645000000001</v>
      </c>
      <c r="J104">
        <v>0.1178554</v>
      </c>
      <c r="K104" t="b">
        <v>0</v>
      </c>
      <c r="L104" t="str">
        <f t="shared" si="2"/>
        <v>Down</v>
      </c>
      <c r="M104" t="s">
        <v>1126</v>
      </c>
    </row>
    <row r="105" spans="1:13" x14ac:dyDescent="0.35">
      <c r="A105" t="s">
        <v>11</v>
      </c>
      <c r="B105" t="s">
        <v>12</v>
      </c>
      <c r="C105">
        <v>88.041589999999999</v>
      </c>
      <c r="D105" t="s">
        <v>39</v>
      </c>
      <c r="E105" t="s">
        <v>40</v>
      </c>
      <c r="F105" t="s">
        <v>18</v>
      </c>
      <c r="G105">
        <v>453</v>
      </c>
      <c r="H105">
        <v>459</v>
      </c>
      <c r="I105">
        <v>-0.55016799999999999</v>
      </c>
      <c r="J105">
        <v>0.12377000000000001</v>
      </c>
      <c r="K105" t="b">
        <v>0</v>
      </c>
      <c r="L105" t="str">
        <f t="shared" si="2"/>
        <v>Down</v>
      </c>
      <c r="M105" t="s">
        <v>1126</v>
      </c>
    </row>
    <row r="106" spans="1:13" x14ac:dyDescent="0.35">
      <c r="A106" t="s">
        <v>11</v>
      </c>
      <c r="B106" t="s">
        <v>12</v>
      </c>
      <c r="C106">
        <v>88.041589999999999</v>
      </c>
      <c r="D106" t="s">
        <v>723</v>
      </c>
      <c r="E106" t="s">
        <v>724</v>
      </c>
      <c r="F106" t="s">
        <v>18</v>
      </c>
      <c r="G106">
        <v>417</v>
      </c>
      <c r="H106">
        <v>431</v>
      </c>
      <c r="I106">
        <v>0.43963200000000002</v>
      </c>
      <c r="J106">
        <v>0.12503819999999999</v>
      </c>
      <c r="K106" t="b">
        <v>0</v>
      </c>
      <c r="L106" t="str">
        <f t="shared" si="2"/>
        <v>Up</v>
      </c>
      <c r="M106" t="s">
        <v>1126</v>
      </c>
    </row>
    <row r="107" spans="1:13" x14ac:dyDescent="0.35">
      <c r="A107" t="s">
        <v>11</v>
      </c>
      <c r="B107" t="s">
        <v>12</v>
      </c>
      <c r="C107">
        <v>88.041589999999999</v>
      </c>
      <c r="D107" t="s">
        <v>253</v>
      </c>
      <c r="E107" t="s">
        <v>254</v>
      </c>
      <c r="F107" t="s">
        <v>18</v>
      </c>
      <c r="G107">
        <v>532</v>
      </c>
      <c r="H107">
        <v>542</v>
      </c>
      <c r="I107">
        <v>0.37651119999999999</v>
      </c>
      <c r="J107">
        <v>0.13224440000000001</v>
      </c>
      <c r="K107" t="b">
        <v>0</v>
      </c>
      <c r="L107" t="str">
        <f t="shared" si="2"/>
        <v>Up</v>
      </c>
      <c r="M107" t="s">
        <v>1126</v>
      </c>
    </row>
    <row r="108" spans="1:13" x14ac:dyDescent="0.35">
      <c r="A108" t="s">
        <v>11</v>
      </c>
      <c r="B108" t="s">
        <v>12</v>
      </c>
      <c r="C108">
        <v>88.041589999999999</v>
      </c>
      <c r="D108" t="s">
        <v>351</v>
      </c>
      <c r="E108" t="s">
        <v>679</v>
      </c>
      <c r="F108" t="s">
        <v>18</v>
      </c>
      <c r="G108">
        <v>328</v>
      </c>
      <c r="H108">
        <v>334</v>
      </c>
      <c r="I108">
        <v>-1.4078385</v>
      </c>
      <c r="J108">
        <v>0.1347119</v>
      </c>
      <c r="K108" t="b">
        <v>0</v>
      </c>
      <c r="L108" t="str">
        <f t="shared" si="2"/>
        <v>Down</v>
      </c>
      <c r="M108" t="s">
        <v>1126</v>
      </c>
    </row>
    <row r="109" spans="1:13" x14ac:dyDescent="0.35">
      <c r="A109" t="s">
        <v>11</v>
      </c>
      <c r="B109" t="s">
        <v>12</v>
      </c>
      <c r="C109">
        <v>88.041589999999999</v>
      </c>
      <c r="D109" t="s">
        <v>643</v>
      </c>
      <c r="E109" t="s">
        <v>689</v>
      </c>
      <c r="F109" t="s">
        <v>18</v>
      </c>
      <c r="G109">
        <v>216</v>
      </c>
      <c r="H109">
        <v>233</v>
      </c>
      <c r="I109">
        <v>-0.7774626</v>
      </c>
      <c r="J109">
        <v>0.1347119</v>
      </c>
      <c r="K109" t="b">
        <v>0</v>
      </c>
      <c r="L109" t="str">
        <f t="shared" si="2"/>
        <v>Down</v>
      </c>
      <c r="M109" t="s">
        <v>1126</v>
      </c>
    </row>
    <row r="110" spans="1:13" x14ac:dyDescent="0.35">
      <c r="A110" t="s">
        <v>11</v>
      </c>
      <c r="B110" t="s">
        <v>12</v>
      </c>
      <c r="C110">
        <v>88.041589999999999</v>
      </c>
      <c r="D110" t="s">
        <v>459</v>
      </c>
      <c r="E110" t="s">
        <v>460</v>
      </c>
      <c r="F110" t="s">
        <v>18</v>
      </c>
      <c r="G110">
        <v>523</v>
      </c>
      <c r="H110">
        <v>535</v>
      </c>
      <c r="I110">
        <v>-0.39605069999999998</v>
      </c>
      <c r="J110">
        <v>0.1347119</v>
      </c>
      <c r="K110" t="b">
        <v>0</v>
      </c>
      <c r="L110" t="str">
        <f t="shared" si="2"/>
        <v>Down</v>
      </c>
      <c r="M110" t="s">
        <v>1126</v>
      </c>
    </row>
    <row r="111" spans="1:13" x14ac:dyDescent="0.35">
      <c r="A111" t="s">
        <v>11</v>
      </c>
      <c r="B111" t="s">
        <v>12</v>
      </c>
      <c r="C111">
        <v>88.041589999999999</v>
      </c>
      <c r="D111" t="s">
        <v>643</v>
      </c>
      <c r="E111" t="s">
        <v>650</v>
      </c>
      <c r="F111" t="s">
        <v>18</v>
      </c>
      <c r="G111">
        <v>216</v>
      </c>
      <c r="H111">
        <v>233</v>
      </c>
      <c r="I111">
        <v>-0.77255819999999997</v>
      </c>
      <c r="J111">
        <v>0.1347119</v>
      </c>
      <c r="K111" t="b">
        <v>0</v>
      </c>
      <c r="L111" t="str">
        <f t="shared" si="2"/>
        <v>Down</v>
      </c>
      <c r="M111" t="s">
        <v>1126</v>
      </c>
    </row>
    <row r="112" spans="1:13" x14ac:dyDescent="0.35">
      <c r="A112" t="s">
        <v>11</v>
      </c>
      <c r="B112" t="s">
        <v>12</v>
      </c>
      <c r="C112">
        <v>88.041589999999999</v>
      </c>
      <c r="D112" t="s">
        <v>179</v>
      </c>
      <c r="E112" t="s">
        <v>426</v>
      </c>
      <c r="F112" t="s">
        <v>18</v>
      </c>
      <c r="G112">
        <v>420</v>
      </c>
      <c r="H112">
        <v>431</v>
      </c>
      <c r="I112">
        <v>-0.56204240000000005</v>
      </c>
      <c r="J112">
        <v>0.1347119</v>
      </c>
      <c r="K112" t="b">
        <v>0</v>
      </c>
      <c r="L112" t="str">
        <f t="shared" si="2"/>
        <v>Down</v>
      </c>
      <c r="M112" t="s">
        <v>1126</v>
      </c>
    </row>
    <row r="113" spans="1:13" x14ac:dyDescent="0.35">
      <c r="A113" t="s">
        <v>11</v>
      </c>
      <c r="B113" t="s">
        <v>12</v>
      </c>
      <c r="C113">
        <v>88.041589999999999</v>
      </c>
      <c r="D113" t="s">
        <v>257</v>
      </c>
      <c r="E113" t="s">
        <v>258</v>
      </c>
      <c r="F113" t="s">
        <v>18</v>
      </c>
      <c r="G113">
        <v>172</v>
      </c>
      <c r="H113">
        <v>187</v>
      </c>
      <c r="I113">
        <v>0.49566529999999998</v>
      </c>
      <c r="J113">
        <v>0.1347119</v>
      </c>
      <c r="K113" t="b">
        <v>0</v>
      </c>
      <c r="L113" t="str">
        <f t="shared" si="2"/>
        <v>Up</v>
      </c>
      <c r="M113" t="s">
        <v>1126</v>
      </c>
    </row>
    <row r="114" spans="1:13" x14ac:dyDescent="0.35">
      <c r="A114" t="s">
        <v>11</v>
      </c>
      <c r="B114" t="s">
        <v>12</v>
      </c>
      <c r="C114">
        <v>88.041589999999999</v>
      </c>
      <c r="D114" t="s">
        <v>339</v>
      </c>
      <c r="E114" t="s">
        <v>340</v>
      </c>
      <c r="F114" t="s">
        <v>18</v>
      </c>
      <c r="G114">
        <v>407</v>
      </c>
      <c r="H114">
        <v>416</v>
      </c>
      <c r="I114">
        <v>0.49597449999999998</v>
      </c>
      <c r="J114">
        <v>0.1347119</v>
      </c>
      <c r="K114" t="b">
        <v>0</v>
      </c>
      <c r="L114" t="str">
        <f t="shared" si="2"/>
        <v>Up</v>
      </c>
      <c r="M114" t="s">
        <v>1126</v>
      </c>
    </row>
    <row r="115" spans="1:13" x14ac:dyDescent="0.35">
      <c r="A115" t="s">
        <v>11</v>
      </c>
      <c r="B115" t="s">
        <v>12</v>
      </c>
      <c r="C115">
        <v>88.041589999999999</v>
      </c>
      <c r="D115" t="s">
        <v>349</v>
      </c>
      <c r="E115" t="s">
        <v>449</v>
      </c>
      <c r="F115" t="s">
        <v>15</v>
      </c>
      <c r="G115">
        <v>153</v>
      </c>
      <c r="H115">
        <v>162</v>
      </c>
      <c r="I115">
        <v>-0.4128638</v>
      </c>
      <c r="J115">
        <v>0.1347119</v>
      </c>
      <c r="K115" t="b">
        <v>0</v>
      </c>
      <c r="L115" t="str">
        <f t="shared" si="2"/>
        <v>Down</v>
      </c>
      <c r="M115" t="s">
        <v>1126</v>
      </c>
    </row>
    <row r="116" spans="1:13" x14ac:dyDescent="0.35">
      <c r="A116" t="s">
        <v>11</v>
      </c>
      <c r="B116" t="s">
        <v>12</v>
      </c>
      <c r="C116">
        <v>88.041589999999999</v>
      </c>
      <c r="D116" t="s">
        <v>342</v>
      </c>
      <c r="E116" t="s">
        <v>343</v>
      </c>
      <c r="F116" t="s">
        <v>18</v>
      </c>
      <c r="G116">
        <v>216</v>
      </c>
      <c r="H116">
        <v>232</v>
      </c>
      <c r="I116">
        <v>-0.72490980000000005</v>
      </c>
      <c r="J116">
        <v>0.1347119</v>
      </c>
      <c r="K116" t="b">
        <v>0</v>
      </c>
      <c r="L116" t="str">
        <f t="shared" si="2"/>
        <v>Down</v>
      </c>
      <c r="M116" t="s">
        <v>1126</v>
      </c>
    </row>
    <row r="117" spans="1:13" x14ac:dyDescent="0.35">
      <c r="A117" t="s">
        <v>11</v>
      </c>
      <c r="B117" t="s">
        <v>12</v>
      </c>
      <c r="C117">
        <v>88.041589999999999</v>
      </c>
      <c r="D117" t="s">
        <v>316</v>
      </c>
      <c r="E117" t="s">
        <v>317</v>
      </c>
      <c r="F117" t="s">
        <v>18</v>
      </c>
      <c r="G117">
        <v>327</v>
      </c>
      <c r="H117">
        <v>334</v>
      </c>
      <c r="I117">
        <v>-0.60527520000000001</v>
      </c>
      <c r="J117">
        <v>0.1347119</v>
      </c>
      <c r="K117" t="b">
        <v>0</v>
      </c>
      <c r="L117" t="str">
        <f t="shared" si="2"/>
        <v>Down</v>
      </c>
      <c r="M117" t="s">
        <v>1126</v>
      </c>
    </row>
    <row r="118" spans="1:13" x14ac:dyDescent="0.35">
      <c r="A118" t="s">
        <v>11</v>
      </c>
      <c r="B118" t="s">
        <v>12</v>
      </c>
      <c r="C118">
        <v>88.041589999999999</v>
      </c>
      <c r="D118" t="s">
        <v>229</v>
      </c>
      <c r="E118" t="s">
        <v>230</v>
      </c>
      <c r="F118" t="s">
        <v>18</v>
      </c>
      <c r="G118">
        <v>277</v>
      </c>
      <c r="H118">
        <v>287</v>
      </c>
      <c r="I118">
        <v>-0.39137529999999998</v>
      </c>
      <c r="J118">
        <v>0.13522970000000001</v>
      </c>
      <c r="K118" t="b">
        <v>0</v>
      </c>
      <c r="L118" t="str">
        <f t="shared" si="2"/>
        <v>Down</v>
      </c>
      <c r="M118" t="s">
        <v>1126</v>
      </c>
    </row>
    <row r="119" spans="1:13" x14ac:dyDescent="0.35">
      <c r="A119" t="s">
        <v>11</v>
      </c>
      <c r="B119" t="s">
        <v>12</v>
      </c>
      <c r="C119">
        <v>88.041589999999999</v>
      </c>
      <c r="D119" t="s">
        <v>485</v>
      </c>
      <c r="E119" t="s">
        <v>486</v>
      </c>
      <c r="F119" t="s">
        <v>18</v>
      </c>
      <c r="G119">
        <v>549</v>
      </c>
      <c r="H119">
        <v>558</v>
      </c>
      <c r="I119">
        <v>-0.46336490000000002</v>
      </c>
      <c r="J119">
        <v>0.13522970000000001</v>
      </c>
      <c r="K119" t="b">
        <v>0</v>
      </c>
      <c r="L119" t="str">
        <f t="shared" si="2"/>
        <v>Down</v>
      </c>
      <c r="M119" t="s">
        <v>1126</v>
      </c>
    </row>
    <row r="120" spans="1:13" x14ac:dyDescent="0.35">
      <c r="A120" t="s">
        <v>11</v>
      </c>
      <c r="B120" t="s">
        <v>12</v>
      </c>
      <c r="C120">
        <v>88.041589999999999</v>
      </c>
      <c r="D120" t="s">
        <v>543</v>
      </c>
      <c r="E120" t="s">
        <v>544</v>
      </c>
      <c r="F120" t="s">
        <v>18</v>
      </c>
      <c r="G120">
        <v>191</v>
      </c>
      <c r="H120">
        <v>202</v>
      </c>
      <c r="I120">
        <v>0.78006719999999996</v>
      </c>
      <c r="J120">
        <v>0.14257349999999999</v>
      </c>
      <c r="K120" t="b">
        <v>0</v>
      </c>
      <c r="L120" t="str">
        <f t="shared" si="2"/>
        <v>Up</v>
      </c>
      <c r="M120" t="s">
        <v>1126</v>
      </c>
    </row>
    <row r="121" spans="1:13" x14ac:dyDescent="0.35">
      <c r="A121" t="s">
        <v>11</v>
      </c>
      <c r="B121" t="s">
        <v>12</v>
      </c>
      <c r="C121">
        <v>88.041589999999999</v>
      </c>
      <c r="D121" t="s">
        <v>342</v>
      </c>
      <c r="E121" t="s">
        <v>344</v>
      </c>
      <c r="F121" t="s">
        <v>18</v>
      </c>
      <c r="G121">
        <v>216</v>
      </c>
      <c r="H121">
        <v>232</v>
      </c>
      <c r="I121">
        <v>-0.70130079999999995</v>
      </c>
      <c r="J121">
        <v>0.14268420000000001</v>
      </c>
      <c r="K121" t="b">
        <v>0</v>
      </c>
      <c r="L121" t="str">
        <f t="shared" si="2"/>
        <v>Down</v>
      </c>
      <c r="M121" t="s">
        <v>1126</v>
      </c>
    </row>
    <row r="122" spans="1:13" x14ac:dyDescent="0.35">
      <c r="A122" t="s">
        <v>11</v>
      </c>
      <c r="B122" t="s">
        <v>12</v>
      </c>
      <c r="C122">
        <v>88.041589999999999</v>
      </c>
      <c r="D122" t="s">
        <v>413</v>
      </c>
      <c r="E122" t="s">
        <v>414</v>
      </c>
      <c r="F122" t="s">
        <v>18</v>
      </c>
      <c r="G122">
        <v>312</v>
      </c>
      <c r="H122">
        <v>320</v>
      </c>
      <c r="I122">
        <v>-0.69947519999999996</v>
      </c>
      <c r="J122">
        <v>0.145395</v>
      </c>
      <c r="K122" t="b">
        <v>0</v>
      </c>
      <c r="L122" t="str">
        <f t="shared" si="2"/>
        <v>Down</v>
      </c>
      <c r="M122" t="s">
        <v>1126</v>
      </c>
    </row>
    <row r="123" spans="1:13" x14ac:dyDescent="0.35">
      <c r="A123" t="s">
        <v>11</v>
      </c>
      <c r="B123" t="s">
        <v>12</v>
      </c>
      <c r="C123">
        <v>88.041589999999999</v>
      </c>
      <c r="D123" t="s">
        <v>66</v>
      </c>
      <c r="E123" t="s">
        <v>67</v>
      </c>
      <c r="F123" t="s">
        <v>18</v>
      </c>
      <c r="G123">
        <v>515</v>
      </c>
      <c r="H123">
        <v>522</v>
      </c>
      <c r="I123">
        <v>-0.43951960000000001</v>
      </c>
      <c r="J123">
        <v>0.14985299999999999</v>
      </c>
      <c r="K123" t="b">
        <v>0</v>
      </c>
      <c r="L123" t="str">
        <f t="shared" si="2"/>
        <v>Down</v>
      </c>
      <c r="M123" t="s">
        <v>1126</v>
      </c>
    </row>
    <row r="124" spans="1:13" x14ac:dyDescent="0.35">
      <c r="A124" t="s">
        <v>11</v>
      </c>
      <c r="B124" t="s">
        <v>12</v>
      </c>
      <c r="C124">
        <v>88.041589999999999</v>
      </c>
      <c r="D124" t="s">
        <v>131</v>
      </c>
      <c r="E124" t="s">
        <v>132</v>
      </c>
      <c r="F124" t="s">
        <v>18</v>
      </c>
      <c r="G124">
        <v>369</v>
      </c>
      <c r="H124">
        <v>380</v>
      </c>
      <c r="I124">
        <v>-0.3988969</v>
      </c>
      <c r="J124">
        <v>0.15101690000000001</v>
      </c>
      <c r="K124" t="b">
        <v>0</v>
      </c>
      <c r="L124" t="str">
        <f t="shared" si="2"/>
        <v>Down</v>
      </c>
      <c r="M124" t="s">
        <v>1126</v>
      </c>
    </row>
    <row r="125" spans="1:13" x14ac:dyDescent="0.35">
      <c r="A125" t="s">
        <v>11</v>
      </c>
      <c r="B125" t="s">
        <v>12</v>
      </c>
      <c r="C125">
        <v>88.041589999999999</v>
      </c>
      <c r="D125" t="s">
        <v>125</v>
      </c>
      <c r="E125" t="s">
        <v>252</v>
      </c>
      <c r="F125" t="s">
        <v>18</v>
      </c>
      <c r="G125">
        <v>397</v>
      </c>
      <c r="H125">
        <v>406</v>
      </c>
      <c r="I125">
        <v>-0.56457840000000004</v>
      </c>
      <c r="J125">
        <v>0.15101690000000001</v>
      </c>
      <c r="K125" t="b">
        <v>0</v>
      </c>
      <c r="L125" t="str">
        <f t="shared" si="2"/>
        <v>Down</v>
      </c>
      <c r="M125" t="s">
        <v>1126</v>
      </c>
    </row>
    <row r="126" spans="1:13" x14ac:dyDescent="0.35">
      <c r="A126" t="s">
        <v>11</v>
      </c>
      <c r="B126" t="s">
        <v>12</v>
      </c>
      <c r="C126">
        <v>88.041589999999999</v>
      </c>
      <c r="D126" t="s">
        <v>739</v>
      </c>
      <c r="E126" t="s">
        <v>769</v>
      </c>
      <c r="F126" t="s">
        <v>15</v>
      </c>
      <c r="G126">
        <v>128</v>
      </c>
      <c r="H126">
        <v>137</v>
      </c>
      <c r="I126">
        <v>-0.62591580000000002</v>
      </c>
      <c r="J126">
        <v>0.1533988</v>
      </c>
      <c r="K126" t="b">
        <v>0</v>
      </c>
      <c r="L126" t="str">
        <f t="shared" si="2"/>
        <v>Down</v>
      </c>
      <c r="M126" t="s">
        <v>1126</v>
      </c>
    </row>
    <row r="127" spans="1:13" x14ac:dyDescent="0.35">
      <c r="A127" t="s">
        <v>11</v>
      </c>
      <c r="B127" t="s">
        <v>12</v>
      </c>
      <c r="C127">
        <v>88.041589999999999</v>
      </c>
      <c r="D127" t="s">
        <v>415</v>
      </c>
      <c r="E127" t="s">
        <v>416</v>
      </c>
      <c r="F127" t="s">
        <v>18</v>
      </c>
      <c r="G127">
        <v>298</v>
      </c>
      <c r="H127">
        <v>321</v>
      </c>
      <c r="I127">
        <v>0.34928160000000003</v>
      </c>
      <c r="J127">
        <v>0.1549016</v>
      </c>
      <c r="K127" t="b">
        <v>0</v>
      </c>
      <c r="L127" t="str">
        <f t="shared" si="2"/>
        <v>Up</v>
      </c>
      <c r="M127" t="s">
        <v>1126</v>
      </c>
    </row>
    <row r="128" spans="1:13" x14ac:dyDescent="0.35">
      <c r="A128" t="s">
        <v>11</v>
      </c>
      <c r="B128" t="s">
        <v>12</v>
      </c>
      <c r="C128">
        <v>88.041589999999999</v>
      </c>
      <c r="D128" t="s">
        <v>531</v>
      </c>
      <c r="E128" t="s">
        <v>790</v>
      </c>
      <c r="F128" t="s">
        <v>18</v>
      </c>
      <c r="G128">
        <v>233</v>
      </c>
      <c r="H128">
        <v>240</v>
      </c>
      <c r="I128">
        <v>-0.56552789999999997</v>
      </c>
      <c r="J128">
        <v>0.15634429999999999</v>
      </c>
      <c r="K128" t="b">
        <v>0</v>
      </c>
      <c r="L128" t="str">
        <f t="shared" si="2"/>
        <v>Down</v>
      </c>
      <c r="M128" t="s">
        <v>1126</v>
      </c>
    </row>
    <row r="129" spans="1:13" x14ac:dyDescent="0.35">
      <c r="A129" t="s">
        <v>11</v>
      </c>
      <c r="B129" t="s">
        <v>12</v>
      </c>
      <c r="C129">
        <v>88.041589999999999</v>
      </c>
      <c r="D129" t="s">
        <v>351</v>
      </c>
      <c r="E129" t="s">
        <v>352</v>
      </c>
      <c r="F129" t="s">
        <v>18</v>
      </c>
      <c r="G129">
        <v>328</v>
      </c>
      <c r="H129">
        <v>334</v>
      </c>
      <c r="I129">
        <v>-1.3435348</v>
      </c>
      <c r="J129">
        <v>0.15634429999999999</v>
      </c>
      <c r="K129" t="b">
        <v>0</v>
      </c>
      <c r="L129" t="str">
        <f t="shared" si="2"/>
        <v>Down</v>
      </c>
      <c r="M129" t="s">
        <v>1126</v>
      </c>
    </row>
    <row r="130" spans="1:13" x14ac:dyDescent="0.35">
      <c r="A130" t="s">
        <v>11</v>
      </c>
      <c r="B130" t="s">
        <v>12</v>
      </c>
      <c r="C130">
        <v>88.041589999999999</v>
      </c>
      <c r="D130" t="s">
        <v>91</v>
      </c>
      <c r="E130" t="s">
        <v>92</v>
      </c>
      <c r="F130" t="s">
        <v>18</v>
      </c>
      <c r="G130">
        <v>335</v>
      </c>
      <c r="H130">
        <v>343</v>
      </c>
      <c r="I130">
        <v>0.4918959</v>
      </c>
      <c r="J130">
        <v>0.1597026</v>
      </c>
      <c r="K130" t="b">
        <v>0</v>
      </c>
      <c r="L130" t="str">
        <f t="shared" si="2"/>
        <v>Up</v>
      </c>
      <c r="M130" t="s">
        <v>1126</v>
      </c>
    </row>
    <row r="131" spans="1:13" x14ac:dyDescent="0.35">
      <c r="A131" t="s">
        <v>11</v>
      </c>
      <c r="B131" t="s">
        <v>12</v>
      </c>
      <c r="C131">
        <v>88.041589999999999</v>
      </c>
      <c r="D131" t="s">
        <v>574</v>
      </c>
      <c r="E131" t="s">
        <v>575</v>
      </c>
      <c r="F131" t="s">
        <v>15</v>
      </c>
      <c r="G131">
        <v>118</v>
      </c>
      <c r="H131">
        <v>127</v>
      </c>
      <c r="I131">
        <v>0.46252929999999998</v>
      </c>
      <c r="J131">
        <v>0.16154569999999999</v>
      </c>
      <c r="K131" t="b">
        <v>0</v>
      </c>
      <c r="L131" t="str">
        <f t="shared" ref="L131:L194" si="3">IF(I131&gt;0, "Up", "Down")</f>
        <v>Up</v>
      </c>
      <c r="M131" t="s">
        <v>1126</v>
      </c>
    </row>
    <row r="132" spans="1:13" x14ac:dyDescent="0.35">
      <c r="A132" t="s">
        <v>11</v>
      </c>
      <c r="B132" t="s">
        <v>12</v>
      </c>
      <c r="C132">
        <v>88.041589999999999</v>
      </c>
      <c r="D132" t="s">
        <v>36</v>
      </c>
      <c r="E132" t="s">
        <v>508</v>
      </c>
      <c r="F132" t="s">
        <v>18</v>
      </c>
      <c r="G132">
        <v>407</v>
      </c>
      <c r="H132">
        <v>417</v>
      </c>
      <c r="I132">
        <v>-0.46405849999999998</v>
      </c>
      <c r="J132">
        <v>0.16457640000000001</v>
      </c>
      <c r="K132" t="b">
        <v>0</v>
      </c>
      <c r="L132" t="str">
        <f t="shared" si="3"/>
        <v>Down</v>
      </c>
      <c r="M132" t="s">
        <v>1126</v>
      </c>
    </row>
    <row r="133" spans="1:13" x14ac:dyDescent="0.35">
      <c r="A133" t="s">
        <v>11</v>
      </c>
      <c r="B133" t="s">
        <v>12</v>
      </c>
      <c r="C133">
        <v>88.041589999999999</v>
      </c>
      <c r="D133" t="s">
        <v>717</v>
      </c>
      <c r="E133" t="s">
        <v>718</v>
      </c>
      <c r="F133" t="s">
        <v>18</v>
      </c>
      <c r="G133">
        <v>526</v>
      </c>
      <c r="H133">
        <v>542</v>
      </c>
      <c r="I133">
        <v>-0.6223071</v>
      </c>
      <c r="J133">
        <v>0.17091870000000001</v>
      </c>
      <c r="K133" t="b">
        <v>0</v>
      </c>
      <c r="L133" t="str">
        <f t="shared" si="3"/>
        <v>Down</v>
      </c>
      <c r="M133" t="s">
        <v>1126</v>
      </c>
    </row>
    <row r="134" spans="1:13" x14ac:dyDescent="0.35">
      <c r="A134" t="s">
        <v>11</v>
      </c>
      <c r="B134" t="s">
        <v>12</v>
      </c>
      <c r="C134">
        <v>88.041589999999999</v>
      </c>
      <c r="D134" t="s">
        <v>74</v>
      </c>
      <c r="E134" t="s">
        <v>75</v>
      </c>
      <c r="F134" t="s">
        <v>18</v>
      </c>
      <c r="G134">
        <v>543</v>
      </c>
      <c r="H134">
        <v>550</v>
      </c>
      <c r="I134">
        <v>-0.43468960000000001</v>
      </c>
      <c r="J134">
        <v>0.1730353</v>
      </c>
      <c r="K134" t="b">
        <v>0</v>
      </c>
      <c r="L134" t="str">
        <f t="shared" si="3"/>
        <v>Down</v>
      </c>
      <c r="M134" t="s">
        <v>1126</v>
      </c>
    </row>
    <row r="135" spans="1:13" x14ac:dyDescent="0.35">
      <c r="A135" t="s">
        <v>11</v>
      </c>
      <c r="B135" t="s">
        <v>12</v>
      </c>
      <c r="C135">
        <v>88.041589999999999</v>
      </c>
      <c r="D135" t="s">
        <v>242</v>
      </c>
      <c r="E135" t="s">
        <v>243</v>
      </c>
      <c r="F135" t="s">
        <v>18</v>
      </c>
      <c r="G135">
        <v>155</v>
      </c>
      <c r="H135">
        <v>162</v>
      </c>
      <c r="I135">
        <v>-0.46762150000000002</v>
      </c>
      <c r="J135">
        <v>0.1730353</v>
      </c>
      <c r="K135" t="b">
        <v>0</v>
      </c>
      <c r="L135" t="str">
        <f t="shared" si="3"/>
        <v>Down</v>
      </c>
      <c r="M135" t="s">
        <v>1126</v>
      </c>
    </row>
    <row r="136" spans="1:13" x14ac:dyDescent="0.35">
      <c r="A136" t="s">
        <v>11</v>
      </c>
      <c r="B136" t="s">
        <v>12</v>
      </c>
      <c r="C136">
        <v>88.041589999999999</v>
      </c>
      <c r="D136" t="s">
        <v>175</v>
      </c>
      <c r="E136" t="s">
        <v>388</v>
      </c>
      <c r="F136" t="s">
        <v>15</v>
      </c>
      <c r="G136">
        <v>234</v>
      </c>
      <c r="H136">
        <v>243</v>
      </c>
      <c r="I136">
        <v>-1.0298624000000001</v>
      </c>
      <c r="J136">
        <v>0.17375879999999999</v>
      </c>
      <c r="K136" t="b">
        <v>0</v>
      </c>
      <c r="L136" t="str">
        <f t="shared" si="3"/>
        <v>Down</v>
      </c>
      <c r="M136" t="s">
        <v>1126</v>
      </c>
    </row>
    <row r="137" spans="1:13" x14ac:dyDescent="0.35">
      <c r="A137" t="s">
        <v>11</v>
      </c>
      <c r="B137" t="s">
        <v>12</v>
      </c>
      <c r="C137">
        <v>88.041589999999999</v>
      </c>
      <c r="D137" t="s">
        <v>223</v>
      </c>
      <c r="E137" t="s">
        <v>395</v>
      </c>
      <c r="F137" t="s">
        <v>18</v>
      </c>
      <c r="G137">
        <v>235</v>
      </c>
      <c r="H137">
        <v>243</v>
      </c>
      <c r="I137">
        <v>-1.3615950999999999</v>
      </c>
      <c r="J137">
        <v>0.17536579999999999</v>
      </c>
      <c r="K137" t="b">
        <v>0</v>
      </c>
      <c r="L137" t="str">
        <f t="shared" si="3"/>
        <v>Down</v>
      </c>
      <c r="M137" t="s">
        <v>1126</v>
      </c>
    </row>
    <row r="138" spans="1:13" x14ac:dyDescent="0.35">
      <c r="A138" t="s">
        <v>11</v>
      </c>
      <c r="B138" t="s">
        <v>12</v>
      </c>
      <c r="C138">
        <v>88.041589999999999</v>
      </c>
      <c r="D138" t="s">
        <v>592</v>
      </c>
      <c r="E138" t="s">
        <v>728</v>
      </c>
      <c r="F138" t="s">
        <v>15</v>
      </c>
      <c r="G138">
        <v>395</v>
      </c>
      <c r="H138">
        <v>406</v>
      </c>
      <c r="I138">
        <v>-0.57831370000000004</v>
      </c>
      <c r="J138">
        <v>0.17536579999999999</v>
      </c>
      <c r="K138" t="b">
        <v>0</v>
      </c>
      <c r="L138" t="str">
        <f t="shared" si="3"/>
        <v>Down</v>
      </c>
      <c r="M138" t="s">
        <v>1126</v>
      </c>
    </row>
    <row r="139" spans="1:13" x14ac:dyDescent="0.35">
      <c r="A139" t="s">
        <v>11</v>
      </c>
      <c r="B139" t="s">
        <v>12</v>
      </c>
      <c r="C139">
        <v>88.041589999999999</v>
      </c>
      <c r="D139" t="s">
        <v>660</v>
      </c>
      <c r="E139" t="s">
        <v>661</v>
      </c>
      <c r="F139" t="s">
        <v>18</v>
      </c>
      <c r="G139">
        <v>119</v>
      </c>
      <c r="H139">
        <v>127</v>
      </c>
      <c r="I139">
        <v>-0.53943370000000002</v>
      </c>
      <c r="J139">
        <v>0.1765882</v>
      </c>
      <c r="K139" t="b">
        <v>0</v>
      </c>
      <c r="L139" t="str">
        <f t="shared" si="3"/>
        <v>Down</v>
      </c>
      <c r="M139" t="s">
        <v>1126</v>
      </c>
    </row>
    <row r="140" spans="1:13" x14ac:dyDescent="0.35">
      <c r="A140" t="s">
        <v>11</v>
      </c>
      <c r="B140" t="s">
        <v>12</v>
      </c>
      <c r="C140">
        <v>88.041589999999999</v>
      </c>
      <c r="D140" t="s">
        <v>152</v>
      </c>
      <c r="E140" t="s">
        <v>153</v>
      </c>
      <c r="F140" t="s">
        <v>18</v>
      </c>
      <c r="G140">
        <v>415</v>
      </c>
      <c r="H140">
        <v>422</v>
      </c>
      <c r="I140">
        <v>-0.40324870000000002</v>
      </c>
      <c r="J140">
        <v>0.18052660000000001</v>
      </c>
      <c r="K140" t="b">
        <v>0</v>
      </c>
      <c r="L140" t="str">
        <f t="shared" si="3"/>
        <v>Down</v>
      </c>
      <c r="M140" t="s">
        <v>1126</v>
      </c>
    </row>
    <row r="141" spans="1:13" x14ac:dyDescent="0.35">
      <c r="A141" t="s">
        <v>11</v>
      </c>
      <c r="B141" t="s">
        <v>12</v>
      </c>
      <c r="C141">
        <v>88.041589999999999</v>
      </c>
      <c r="D141" t="s">
        <v>545</v>
      </c>
      <c r="E141" t="s">
        <v>598</v>
      </c>
      <c r="F141" t="s">
        <v>18</v>
      </c>
      <c r="G141">
        <v>424</v>
      </c>
      <c r="H141">
        <v>431</v>
      </c>
      <c r="I141">
        <v>-0.37092940000000002</v>
      </c>
      <c r="J141">
        <v>0.1890434</v>
      </c>
      <c r="K141" t="b">
        <v>0</v>
      </c>
      <c r="L141" t="str">
        <f t="shared" si="3"/>
        <v>Down</v>
      </c>
      <c r="M141" t="s">
        <v>1126</v>
      </c>
    </row>
    <row r="142" spans="1:13" x14ac:dyDescent="0.35">
      <c r="A142" t="s">
        <v>11</v>
      </c>
      <c r="B142" t="s">
        <v>12</v>
      </c>
      <c r="C142">
        <v>88.041589999999999</v>
      </c>
      <c r="D142" t="s">
        <v>781</v>
      </c>
      <c r="E142" t="s">
        <v>783</v>
      </c>
      <c r="F142" t="s">
        <v>18</v>
      </c>
      <c r="G142">
        <v>215</v>
      </c>
      <c r="H142">
        <v>233</v>
      </c>
      <c r="I142">
        <v>-0.69630630000000004</v>
      </c>
      <c r="J142">
        <v>0.1890434</v>
      </c>
      <c r="K142" t="b">
        <v>0</v>
      </c>
      <c r="L142" t="str">
        <f t="shared" si="3"/>
        <v>Down</v>
      </c>
      <c r="M142" t="s">
        <v>1126</v>
      </c>
    </row>
    <row r="143" spans="1:13" x14ac:dyDescent="0.35">
      <c r="A143" t="s">
        <v>11</v>
      </c>
      <c r="B143" t="s">
        <v>12</v>
      </c>
      <c r="C143">
        <v>88.041589999999999</v>
      </c>
      <c r="D143" t="s">
        <v>183</v>
      </c>
      <c r="E143" t="s">
        <v>563</v>
      </c>
      <c r="F143" t="s">
        <v>18</v>
      </c>
      <c r="G143">
        <v>361</v>
      </c>
      <c r="H143">
        <v>371</v>
      </c>
      <c r="I143">
        <v>-0.3737144</v>
      </c>
      <c r="J143">
        <v>0.1890434</v>
      </c>
      <c r="K143" t="b">
        <v>0</v>
      </c>
      <c r="L143" t="str">
        <f t="shared" si="3"/>
        <v>Down</v>
      </c>
      <c r="M143" t="s">
        <v>1126</v>
      </c>
    </row>
    <row r="144" spans="1:13" x14ac:dyDescent="0.35">
      <c r="A144" t="s">
        <v>11</v>
      </c>
      <c r="B144" t="s">
        <v>12</v>
      </c>
      <c r="C144">
        <v>88.041589999999999</v>
      </c>
      <c r="D144" t="s">
        <v>120</v>
      </c>
      <c r="E144" t="s">
        <v>121</v>
      </c>
      <c r="F144" t="s">
        <v>18</v>
      </c>
      <c r="G144">
        <v>306</v>
      </c>
      <c r="H144">
        <v>320</v>
      </c>
      <c r="I144">
        <v>0.39616620000000002</v>
      </c>
      <c r="J144">
        <v>0.19193769999999999</v>
      </c>
      <c r="K144" t="b">
        <v>0</v>
      </c>
      <c r="L144" t="str">
        <f t="shared" si="3"/>
        <v>Up</v>
      </c>
      <c r="M144" t="s">
        <v>1126</v>
      </c>
    </row>
    <row r="145" spans="1:13" x14ac:dyDescent="0.35">
      <c r="A145" t="s">
        <v>11</v>
      </c>
      <c r="B145" t="s">
        <v>12</v>
      </c>
      <c r="C145">
        <v>88.041589999999999</v>
      </c>
      <c r="D145" t="s">
        <v>236</v>
      </c>
      <c r="E145" t="s">
        <v>237</v>
      </c>
      <c r="F145" t="s">
        <v>18</v>
      </c>
      <c r="G145">
        <v>221</v>
      </c>
      <c r="H145">
        <v>232</v>
      </c>
      <c r="I145">
        <v>-0.44374910000000001</v>
      </c>
      <c r="J145">
        <v>0.20404800000000001</v>
      </c>
      <c r="K145" t="b">
        <v>0</v>
      </c>
      <c r="L145" t="str">
        <f t="shared" si="3"/>
        <v>Down</v>
      </c>
      <c r="M145" t="s">
        <v>1126</v>
      </c>
    </row>
    <row r="146" spans="1:13" x14ac:dyDescent="0.35">
      <c r="A146" t="s">
        <v>11</v>
      </c>
      <c r="B146" t="s">
        <v>12</v>
      </c>
      <c r="C146">
        <v>88.041589999999999</v>
      </c>
      <c r="D146" t="s">
        <v>39</v>
      </c>
      <c r="E146" t="s">
        <v>530</v>
      </c>
      <c r="F146" t="s">
        <v>18</v>
      </c>
      <c r="G146">
        <v>453</v>
      </c>
      <c r="H146">
        <v>459</v>
      </c>
      <c r="I146">
        <v>-0.36113000000000001</v>
      </c>
      <c r="J146">
        <v>0.20404800000000001</v>
      </c>
      <c r="K146" t="b">
        <v>0</v>
      </c>
      <c r="L146" t="str">
        <f t="shared" si="3"/>
        <v>Down</v>
      </c>
      <c r="M146" t="s">
        <v>1126</v>
      </c>
    </row>
    <row r="147" spans="1:13" x14ac:dyDescent="0.35">
      <c r="A147" t="s">
        <v>11</v>
      </c>
      <c r="B147" t="s">
        <v>12</v>
      </c>
      <c r="C147">
        <v>88.041589999999999</v>
      </c>
      <c r="D147" t="s">
        <v>170</v>
      </c>
      <c r="E147" t="s">
        <v>171</v>
      </c>
      <c r="F147" t="s">
        <v>18</v>
      </c>
      <c r="G147">
        <v>418</v>
      </c>
      <c r="H147">
        <v>431</v>
      </c>
      <c r="I147">
        <v>-0.46205829999999998</v>
      </c>
      <c r="J147">
        <v>0.20595949999999999</v>
      </c>
      <c r="K147" t="b">
        <v>0</v>
      </c>
      <c r="L147" t="str">
        <f t="shared" si="3"/>
        <v>Down</v>
      </c>
      <c r="M147" t="s">
        <v>1126</v>
      </c>
    </row>
    <row r="148" spans="1:13" x14ac:dyDescent="0.35">
      <c r="A148" t="s">
        <v>11</v>
      </c>
      <c r="B148" t="s">
        <v>12</v>
      </c>
      <c r="C148">
        <v>88.041589999999999</v>
      </c>
      <c r="D148" t="s">
        <v>149</v>
      </c>
      <c r="E148" t="s">
        <v>150</v>
      </c>
      <c r="F148" t="s">
        <v>15</v>
      </c>
      <c r="G148">
        <v>244</v>
      </c>
      <c r="H148">
        <v>254</v>
      </c>
      <c r="I148">
        <v>0.5595137</v>
      </c>
      <c r="J148">
        <v>0.20774329999999999</v>
      </c>
      <c r="K148" t="b">
        <v>0</v>
      </c>
      <c r="L148" t="str">
        <f t="shared" si="3"/>
        <v>Up</v>
      </c>
      <c r="M148" t="s">
        <v>1126</v>
      </c>
    </row>
    <row r="149" spans="1:13" x14ac:dyDescent="0.35">
      <c r="A149" t="s">
        <v>11</v>
      </c>
      <c r="B149" t="s">
        <v>12</v>
      </c>
      <c r="C149">
        <v>88.041589999999999</v>
      </c>
      <c r="D149" t="s">
        <v>594</v>
      </c>
      <c r="E149" t="s">
        <v>595</v>
      </c>
      <c r="F149" t="s">
        <v>18</v>
      </c>
      <c r="G149">
        <v>471</v>
      </c>
      <c r="H149">
        <v>486</v>
      </c>
      <c r="I149">
        <v>0.44866089999999997</v>
      </c>
      <c r="J149">
        <v>0.20774329999999999</v>
      </c>
      <c r="K149" t="b">
        <v>0</v>
      </c>
      <c r="L149" t="str">
        <f t="shared" si="3"/>
        <v>Up</v>
      </c>
      <c r="M149" t="s">
        <v>1126</v>
      </c>
    </row>
    <row r="150" spans="1:13" x14ac:dyDescent="0.35">
      <c r="A150" t="s">
        <v>11</v>
      </c>
      <c r="B150" t="s">
        <v>12</v>
      </c>
      <c r="C150">
        <v>88.041589999999999</v>
      </c>
      <c r="D150" t="s">
        <v>250</v>
      </c>
      <c r="E150" t="s">
        <v>251</v>
      </c>
      <c r="F150" t="s">
        <v>18</v>
      </c>
      <c r="G150">
        <v>407</v>
      </c>
      <c r="H150">
        <v>415</v>
      </c>
      <c r="I150">
        <v>0.33144079999999998</v>
      </c>
      <c r="J150">
        <v>0.2102667</v>
      </c>
      <c r="K150" t="b">
        <v>0</v>
      </c>
      <c r="L150" t="str">
        <f t="shared" si="3"/>
        <v>Up</v>
      </c>
      <c r="M150" t="s">
        <v>1126</v>
      </c>
    </row>
    <row r="151" spans="1:13" x14ac:dyDescent="0.35">
      <c r="A151" t="s">
        <v>11</v>
      </c>
      <c r="B151" t="s">
        <v>12</v>
      </c>
      <c r="C151">
        <v>88.041589999999999</v>
      </c>
      <c r="D151" t="s">
        <v>114</v>
      </c>
      <c r="E151" t="s">
        <v>115</v>
      </c>
      <c r="F151" t="s">
        <v>18</v>
      </c>
      <c r="G151">
        <v>224</v>
      </c>
      <c r="H151">
        <v>233</v>
      </c>
      <c r="I151">
        <v>-0.3598536</v>
      </c>
      <c r="J151">
        <v>0.21610560000000001</v>
      </c>
      <c r="K151" t="b">
        <v>0</v>
      </c>
      <c r="L151" t="str">
        <f t="shared" si="3"/>
        <v>Down</v>
      </c>
      <c r="M151" t="s">
        <v>1126</v>
      </c>
    </row>
    <row r="152" spans="1:13" x14ac:dyDescent="0.35">
      <c r="A152" t="s">
        <v>11</v>
      </c>
      <c r="B152" t="s">
        <v>12</v>
      </c>
      <c r="C152">
        <v>88.041589999999999</v>
      </c>
      <c r="D152" t="s">
        <v>240</v>
      </c>
      <c r="E152" t="s">
        <v>241</v>
      </c>
      <c r="F152" t="s">
        <v>15</v>
      </c>
      <c r="G152">
        <v>43</v>
      </c>
      <c r="H152">
        <v>49</v>
      </c>
      <c r="I152">
        <v>-0.3414896</v>
      </c>
      <c r="J152">
        <v>0.21804219999999999</v>
      </c>
      <c r="K152" t="b">
        <v>0</v>
      </c>
      <c r="L152" t="str">
        <f t="shared" si="3"/>
        <v>Down</v>
      </c>
      <c r="M152" t="s">
        <v>1126</v>
      </c>
    </row>
    <row r="153" spans="1:13" x14ac:dyDescent="0.35">
      <c r="A153" t="s">
        <v>11</v>
      </c>
      <c r="B153" t="s">
        <v>12</v>
      </c>
      <c r="C153">
        <v>88.041589999999999</v>
      </c>
      <c r="D153" t="s">
        <v>122</v>
      </c>
      <c r="E153" t="s">
        <v>123</v>
      </c>
      <c r="F153" t="s">
        <v>18</v>
      </c>
      <c r="G153">
        <v>314</v>
      </c>
      <c r="H153">
        <v>320</v>
      </c>
      <c r="I153">
        <v>0.40311520000000001</v>
      </c>
      <c r="J153">
        <v>0.21804219999999999</v>
      </c>
      <c r="K153" t="b">
        <v>0</v>
      </c>
      <c r="L153" t="str">
        <f t="shared" si="3"/>
        <v>Up</v>
      </c>
      <c r="M153" t="s">
        <v>1126</v>
      </c>
    </row>
    <row r="154" spans="1:13" x14ac:dyDescent="0.35">
      <c r="A154" t="s">
        <v>11</v>
      </c>
      <c r="B154" t="s">
        <v>12</v>
      </c>
      <c r="C154">
        <v>88.041589999999999</v>
      </c>
      <c r="D154" t="s">
        <v>288</v>
      </c>
      <c r="E154" t="s">
        <v>742</v>
      </c>
      <c r="F154" t="s">
        <v>18</v>
      </c>
      <c r="G154">
        <v>277</v>
      </c>
      <c r="H154">
        <v>283</v>
      </c>
      <c r="I154">
        <v>-0.75181350000000002</v>
      </c>
      <c r="J154">
        <v>0.21804219999999999</v>
      </c>
      <c r="K154" t="b">
        <v>0</v>
      </c>
      <c r="L154" t="str">
        <f t="shared" si="3"/>
        <v>Down</v>
      </c>
      <c r="M154" t="s">
        <v>1126</v>
      </c>
    </row>
    <row r="155" spans="1:13" x14ac:dyDescent="0.35">
      <c r="A155" t="s">
        <v>11</v>
      </c>
      <c r="B155" t="s">
        <v>12</v>
      </c>
      <c r="C155">
        <v>88.041589999999999</v>
      </c>
      <c r="D155" t="s">
        <v>263</v>
      </c>
      <c r="E155" t="s">
        <v>502</v>
      </c>
      <c r="F155" t="s">
        <v>18</v>
      </c>
      <c r="G155">
        <v>97</v>
      </c>
      <c r="H155">
        <v>117</v>
      </c>
      <c r="I155">
        <v>-0.66627360000000002</v>
      </c>
      <c r="J155">
        <v>0.22165979999999999</v>
      </c>
      <c r="K155" t="b">
        <v>0</v>
      </c>
      <c r="L155" t="str">
        <f t="shared" si="3"/>
        <v>Down</v>
      </c>
      <c r="M155" t="s">
        <v>1126</v>
      </c>
    </row>
    <row r="156" spans="1:13" x14ac:dyDescent="0.35">
      <c r="A156" t="s">
        <v>11</v>
      </c>
      <c r="B156" t="s">
        <v>12</v>
      </c>
      <c r="C156">
        <v>88.041589999999999</v>
      </c>
      <c r="D156" t="s">
        <v>163</v>
      </c>
      <c r="E156" t="s">
        <v>164</v>
      </c>
      <c r="F156" t="s">
        <v>15</v>
      </c>
      <c r="G156">
        <v>301</v>
      </c>
      <c r="H156">
        <v>320</v>
      </c>
      <c r="I156">
        <v>-0.33684190000000003</v>
      </c>
      <c r="J156">
        <v>0.22537090000000001</v>
      </c>
      <c r="K156" t="b">
        <v>0</v>
      </c>
      <c r="L156" t="str">
        <f t="shared" si="3"/>
        <v>Down</v>
      </c>
      <c r="M156" t="s">
        <v>1126</v>
      </c>
    </row>
    <row r="157" spans="1:13" x14ac:dyDescent="0.35">
      <c r="A157" t="s">
        <v>11</v>
      </c>
      <c r="B157" t="s">
        <v>12</v>
      </c>
      <c r="C157">
        <v>88.041589999999999</v>
      </c>
      <c r="D157" t="s">
        <v>145</v>
      </c>
      <c r="E157" t="s">
        <v>146</v>
      </c>
      <c r="F157" t="s">
        <v>18</v>
      </c>
      <c r="G157">
        <v>401</v>
      </c>
      <c r="H157">
        <v>406</v>
      </c>
      <c r="I157">
        <v>0.52608270000000001</v>
      </c>
      <c r="J157">
        <v>0.22537090000000001</v>
      </c>
      <c r="K157" t="b">
        <v>0</v>
      </c>
      <c r="L157" t="str">
        <f t="shared" si="3"/>
        <v>Up</v>
      </c>
      <c r="M157" t="s">
        <v>1126</v>
      </c>
    </row>
    <row r="158" spans="1:13" x14ac:dyDescent="0.35">
      <c r="A158" t="s">
        <v>11</v>
      </c>
      <c r="B158" t="s">
        <v>12</v>
      </c>
      <c r="C158">
        <v>88.041589999999999</v>
      </c>
      <c r="D158" t="s">
        <v>500</v>
      </c>
      <c r="E158" t="s">
        <v>501</v>
      </c>
      <c r="F158" t="s">
        <v>18</v>
      </c>
      <c r="G158">
        <v>344</v>
      </c>
      <c r="H158">
        <v>351</v>
      </c>
      <c r="I158">
        <v>0.3445609</v>
      </c>
      <c r="J158">
        <v>0.2340141</v>
      </c>
      <c r="K158" t="b">
        <v>0</v>
      </c>
      <c r="L158" t="str">
        <f t="shared" si="3"/>
        <v>Up</v>
      </c>
      <c r="M158" t="s">
        <v>1126</v>
      </c>
    </row>
    <row r="159" spans="1:13" x14ac:dyDescent="0.35">
      <c r="A159" t="s">
        <v>11</v>
      </c>
      <c r="B159" t="s">
        <v>12</v>
      </c>
      <c r="C159">
        <v>88.041589999999999</v>
      </c>
      <c r="D159" t="s">
        <v>331</v>
      </c>
      <c r="E159" t="s">
        <v>332</v>
      </c>
      <c r="F159" t="s">
        <v>18</v>
      </c>
      <c r="G159">
        <v>108</v>
      </c>
      <c r="H159">
        <v>117</v>
      </c>
      <c r="I159">
        <v>-0.30372700000000002</v>
      </c>
      <c r="J159">
        <v>0.2381201</v>
      </c>
      <c r="K159" t="b">
        <v>0</v>
      </c>
      <c r="L159" t="str">
        <f t="shared" si="3"/>
        <v>Down</v>
      </c>
      <c r="M159" t="s">
        <v>1126</v>
      </c>
    </row>
    <row r="160" spans="1:13" x14ac:dyDescent="0.35">
      <c r="A160" t="s">
        <v>11</v>
      </c>
      <c r="B160" t="s">
        <v>12</v>
      </c>
      <c r="C160">
        <v>88.041589999999999</v>
      </c>
      <c r="D160" t="s">
        <v>574</v>
      </c>
      <c r="E160" t="s">
        <v>642</v>
      </c>
      <c r="F160" t="s">
        <v>15</v>
      </c>
      <c r="G160">
        <v>118</v>
      </c>
      <c r="H160">
        <v>127</v>
      </c>
      <c r="I160">
        <v>0.42563830000000002</v>
      </c>
      <c r="J160">
        <v>0.23820959999999999</v>
      </c>
      <c r="K160" t="b">
        <v>0</v>
      </c>
      <c r="L160" t="str">
        <f t="shared" si="3"/>
        <v>Up</v>
      </c>
      <c r="M160" t="s">
        <v>1126</v>
      </c>
    </row>
    <row r="161" spans="1:13" x14ac:dyDescent="0.35">
      <c r="A161" t="s">
        <v>11</v>
      </c>
      <c r="B161" t="s">
        <v>12</v>
      </c>
      <c r="C161">
        <v>88.041589999999999</v>
      </c>
      <c r="D161" t="s">
        <v>735</v>
      </c>
      <c r="E161" t="s">
        <v>741</v>
      </c>
      <c r="F161" t="s">
        <v>18</v>
      </c>
      <c r="G161">
        <v>175</v>
      </c>
      <c r="H161">
        <v>187</v>
      </c>
      <c r="I161">
        <v>0.65693950000000001</v>
      </c>
      <c r="J161">
        <v>0.23820959999999999</v>
      </c>
      <c r="K161" t="b">
        <v>0</v>
      </c>
      <c r="L161" t="str">
        <f t="shared" si="3"/>
        <v>Up</v>
      </c>
      <c r="M161" t="s">
        <v>1126</v>
      </c>
    </row>
    <row r="162" spans="1:13" x14ac:dyDescent="0.35">
      <c r="A162" t="s">
        <v>11</v>
      </c>
      <c r="B162" t="s">
        <v>12</v>
      </c>
      <c r="C162">
        <v>88.041589999999999</v>
      </c>
      <c r="D162" t="s">
        <v>475</v>
      </c>
      <c r="E162" t="s">
        <v>653</v>
      </c>
      <c r="F162" t="s">
        <v>18</v>
      </c>
      <c r="G162">
        <v>399</v>
      </c>
      <c r="H162">
        <v>406</v>
      </c>
      <c r="I162">
        <v>-0.31717210000000001</v>
      </c>
      <c r="J162">
        <v>0.23820959999999999</v>
      </c>
      <c r="K162" t="b">
        <v>0</v>
      </c>
      <c r="L162" t="str">
        <f t="shared" si="3"/>
        <v>Down</v>
      </c>
      <c r="M162" t="s">
        <v>1126</v>
      </c>
    </row>
    <row r="163" spans="1:13" x14ac:dyDescent="0.35">
      <c r="A163" t="s">
        <v>11</v>
      </c>
      <c r="B163" t="s">
        <v>12</v>
      </c>
      <c r="C163">
        <v>88.041589999999999</v>
      </c>
      <c r="D163" t="s">
        <v>360</v>
      </c>
      <c r="E163" t="s">
        <v>402</v>
      </c>
      <c r="F163" t="s">
        <v>18</v>
      </c>
      <c r="G163">
        <v>419</v>
      </c>
      <c r="H163">
        <v>431</v>
      </c>
      <c r="I163">
        <v>-0.43612109999999998</v>
      </c>
      <c r="J163">
        <v>0.23874280000000001</v>
      </c>
      <c r="K163" t="b">
        <v>0</v>
      </c>
      <c r="L163" t="str">
        <f t="shared" si="3"/>
        <v>Down</v>
      </c>
      <c r="M163" t="s">
        <v>1126</v>
      </c>
    </row>
    <row r="164" spans="1:13" x14ac:dyDescent="0.35">
      <c r="A164" t="s">
        <v>11</v>
      </c>
      <c r="B164" t="s">
        <v>12</v>
      </c>
      <c r="C164">
        <v>88.041589999999999</v>
      </c>
      <c r="D164" t="s">
        <v>261</v>
      </c>
      <c r="E164" t="s">
        <v>262</v>
      </c>
      <c r="F164" t="s">
        <v>15</v>
      </c>
      <c r="G164">
        <v>356</v>
      </c>
      <c r="H164">
        <v>380</v>
      </c>
      <c r="I164">
        <v>0.73368489999999997</v>
      </c>
      <c r="J164">
        <v>0.23958599999999999</v>
      </c>
      <c r="K164" t="b">
        <v>0</v>
      </c>
      <c r="L164" t="str">
        <f t="shared" si="3"/>
        <v>Up</v>
      </c>
      <c r="M164" t="s">
        <v>1126</v>
      </c>
    </row>
    <row r="165" spans="1:13" x14ac:dyDescent="0.35">
      <c r="A165" t="s">
        <v>11</v>
      </c>
      <c r="B165" t="s">
        <v>12</v>
      </c>
      <c r="C165">
        <v>88.041589999999999</v>
      </c>
      <c r="D165" t="s">
        <v>625</v>
      </c>
      <c r="E165" t="s">
        <v>626</v>
      </c>
      <c r="F165" t="s">
        <v>18</v>
      </c>
      <c r="G165">
        <v>307</v>
      </c>
      <c r="H165">
        <v>320</v>
      </c>
      <c r="I165">
        <v>-0.30528490000000003</v>
      </c>
      <c r="J165">
        <v>0.24050879999999999</v>
      </c>
      <c r="K165" t="b">
        <v>0</v>
      </c>
      <c r="L165" t="str">
        <f t="shared" si="3"/>
        <v>Down</v>
      </c>
      <c r="M165" t="s">
        <v>1126</v>
      </c>
    </row>
    <row r="166" spans="1:13" x14ac:dyDescent="0.35">
      <c r="A166" t="s">
        <v>11</v>
      </c>
      <c r="B166" t="s">
        <v>12</v>
      </c>
      <c r="C166">
        <v>88.041589999999999</v>
      </c>
      <c r="D166" t="s">
        <v>16</v>
      </c>
      <c r="E166" t="s">
        <v>17</v>
      </c>
      <c r="F166" t="s">
        <v>18</v>
      </c>
      <c r="G166">
        <v>141</v>
      </c>
      <c r="H166">
        <v>152</v>
      </c>
      <c r="I166">
        <v>0.3800094</v>
      </c>
      <c r="J166">
        <v>0.2409192</v>
      </c>
      <c r="K166" t="b">
        <v>0</v>
      </c>
      <c r="L166" t="str">
        <f t="shared" si="3"/>
        <v>Up</v>
      </c>
      <c r="M166" t="s">
        <v>1126</v>
      </c>
    </row>
    <row r="167" spans="1:13" x14ac:dyDescent="0.35">
      <c r="A167" t="s">
        <v>11</v>
      </c>
      <c r="B167" t="s">
        <v>12</v>
      </c>
      <c r="C167">
        <v>88.041589999999999</v>
      </c>
      <c r="D167" t="s">
        <v>36</v>
      </c>
      <c r="E167" t="s">
        <v>37</v>
      </c>
      <c r="F167" t="s">
        <v>18</v>
      </c>
      <c r="G167">
        <v>407</v>
      </c>
      <c r="H167">
        <v>417</v>
      </c>
      <c r="I167">
        <v>0.50194839999999996</v>
      </c>
      <c r="J167">
        <v>0.2435911</v>
      </c>
      <c r="K167" t="b">
        <v>0</v>
      </c>
      <c r="L167" t="str">
        <f t="shared" si="3"/>
        <v>Up</v>
      </c>
      <c r="M167" t="s">
        <v>1126</v>
      </c>
    </row>
    <row r="168" spans="1:13" x14ac:dyDescent="0.35">
      <c r="A168" t="s">
        <v>11</v>
      </c>
      <c r="B168" t="s">
        <v>12</v>
      </c>
      <c r="C168">
        <v>88.041589999999999</v>
      </c>
      <c r="D168" t="s">
        <v>431</v>
      </c>
      <c r="E168" t="s">
        <v>432</v>
      </c>
      <c r="F168" t="s">
        <v>18</v>
      </c>
      <c r="G168">
        <v>407</v>
      </c>
      <c r="H168">
        <v>418</v>
      </c>
      <c r="I168">
        <v>-0.34191240000000001</v>
      </c>
      <c r="J168">
        <v>0.24657100000000001</v>
      </c>
      <c r="K168" t="b">
        <v>0</v>
      </c>
      <c r="L168" t="str">
        <f t="shared" si="3"/>
        <v>Down</v>
      </c>
      <c r="M168" t="s">
        <v>1126</v>
      </c>
    </row>
    <row r="169" spans="1:13" x14ac:dyDescent="0.35">
      <c r="A169" t="s">
        <v>11</v>
      </c>
      <c r="B169" t="s">
        <v>12</v>
      </c>
      <c r="C169">
        <v>88.041589999999999</v>
      </c>
      <c r="D169" t="s">
        <v>674</v>
      </c>
      <c r="E169" t="s">
        <v>675</v>
      </c>
      <c r="F169" t="s">
        <v>18</v>
      </c>
      <c r="G169">
        <v>32</v>
      </c>
      <c r="H169">
        <v>42</v>
      </c>
      <c r="I169">
        <v>-0.62222829999999996</v>
      </c>
      <c r="J169">
        <v>0.2487743</v>
      </c>
      <c r="K169" t="b">
        <v>0</v>
      </c>
      <c r="L169" t="str">
        <f t="shared" si="3"/>
        <v>Down</v>
      </c>
      <c r="M169" t="s">
        <v>1126</v>
      </c>
    </row>
    <row r="170" spans="1:13" x14ac:dyDescent="0.35">
      <c r="A170" t="s">
        <v>11</v>
      </c>
      <c r="B170" t="s">
        <v>12</v>
      </c>
      <c r="C170">
        <v>88.041589999999999</v>
      </c>
      <c r="D170" t="s">
        <v>294</v>
      </c>
      <c r="E170" t="s">
        <v>295</v>
      </c>
      <c r="F170" t="s">
        <v>18</v>
      </c>
      <c r="G170">
        <v>360</v>
      </c>
      <c r="H170">
        <v>380</v>
      </c>
      <c r="I170">
        <v>0.70154669999999997</v>
      </c>
      <c r="J170">
        <v>0.25157489999999999</v>
      </c>
      <c r="K170" t="b">
        <v>0</v>
      </c>
      <c r="L170" t="str">
        <f t="shared" si="3"/>
        <v>Up</v>
      </c>
      <c r="M170" t="s">
        <v>1126</v>
      </c>
    </row>
    <row r="171" spans="1:13" x14ac:dyDescent="0.35">
      <c r="A171" t="s">
        <v>11</v>
      </c>
      <c r="B171" t="s">
        <v>12</v>
      </c>
      <c r="C171">
        <v>88.041589999999999</v>
      </c>
      <c r="D171" t="s">
        <v>139</v>
      </c>
      <c r="E171" t="s">
        <v>140</v>
      </c>
      <c r="F171" t="s">
        <v>15</v>
      </c>
      <c r="G171">
        <v>289</v>
      </c>
      <c r="H171">
        <v>297</v>
      </c>
      <c r="I171">
        <v>0.395374</v>
      </c>
      <c r="J171">
        <v>0.25273380000000001</v>
      </c>
      <c r="K171" t="b">
        <v>0</v>
      </c>
      <c r="L171" t="str">
        <f t="shared" si="3"/>
        <v>Up</v>
      </c>
      <c r="M171" t="s">
        <v>1126</v>
      </c>
    </row>
    <row r="172" spans="1:13" x14ac:dyDescent="0.35">
      <c r="A172" t="s">
        <v>11</v>
      </c>
      <c r="B172" t="s">
        <v>12</v>
      </c>
      <c r="C172">
        <v>88.041589999999999</v>
      </c>
      <c r="D172" t="s">
        <v>53</v>
      </c>
      <c r="E172" t="s">
        <v>193</v>
      </c>
      <c r="F172" t="s">
        <v>15</v>
      </c>
      <c r="G172">
        <v>233</v>
      </c>
      <c r="H172">
        <v>243</v>
      </c>
      <c r="I172">
        <v>-0.7293906</v>
      </c>
      <c r="J172">
        <v>0.25335020000000003</v>
      </c>
      <c r="K172" t="b">
        <v>0</v>
      </c>
      <c r="L172" t="str">
        <f t="shared" si="3"/>
        <v>Down</v>
      </c>
      <c r="M172" t="s">
        <v>1126</v>
      </c>
    </row>
    <row r="173" spans="1:13" x14ac:dyDescent="0.35">
      <c r="A173" t="s">
        <v>11</v>
      </c>
      <c r="B173" t="s">
        <v>12</v>
      </c>
      <c r="C173">
        <v>88.041589999999999</v>
      </c>
      <c r="D173" t="s">
        <v>580</v>
      </c>
      <c r="E173" t="s">
        <v>657</v>
      </c>
      <c r="F173" t="s">
        <v>18</v>
      </c>
      <c r="G173">
        <v>337</v>
      </c>
      <c r="H173">
        <v>351</v>
      </c>
      <c r="I173">
        <v>0.37111290000000002</v>
      </c>
      <c r="J173">
        <v>0.25335020000000003</v>
      </c>
      <c r="K173" t="b">
        <v>0</v>
      </c>
      <c r="L173" t="str">
        <f t="shared" si="3"/>
        <v>Up</v>
      </c>
      <c r="M173" t="s">
        <v>1126</v>
      </c>
    </row>
    <row r="174" spans="1:13" x14ac:dyDescent="0.35">
      <c r="A174" t="s">
        <v>11</v>
      </c>
      <c r="B174" t="s">
        <v>12</v>
      </c>
      <c r="C174">
        <v>88.041589999999999</v>
      </c>
      <c r="D174" t="s">
        <v>630</v>
      </c>
      <c r="E174" t="s">
        <v>631</v>
      </c>
      <c r="F174" t="s">
        <v>18</v>
      </c>
      <c r="G174">
        <v>280</v>
      </c>
      <c r="H174">
        <v>288</v>
      </c>
      <c r="I174">
        <v>-0.33357579999999998</v>
      </c>
      <c r="J174">
        <v>0.25335020000000003</v>
      </c>
      <c r="K174" t="b">
        <v>0</v>
      </c>
      <c r="L174" t="str">
        <f t="shared" si="3"/>
        <v>Down</v>
      </c>
      <c r="M174" t="s">
        <v>1126</v>
      </c>
    </row>
    <row r="175" spans="1:13" x14ac:dyDescent="0.35">
      <c r="A175" t="s">
        <v>11</v>
      </c>
      <c r="B175" t="s">
        <v>12</v>
      </c>
      <c r="C175">
        <v>88.041589999999999</v>
      </c>
      <c r="D175" t="s">
        <v>612</v>
      </c>
      <c r="E175" t="s">
        <v>681</v>
      </c>
      <c r="F175" t="s">
        <v>15</v>
      </c>
      <c r="G175">
        <v>523</v>
      </c>
      <c r="H175">
        <v>542</v>
      </c>
      <c r="I175">
        <v>0.5684534</v>
      </c>
      <c r="J175">
        <v>0.25475059999999999</v>
      </c>
      <c r="K175" t="b">
        <v>0</v>
      </c>
      <c r="L175" t="str">
        <f t="shared" si="3"/>
        <v>Up</v>
      </c>
      <c r="M175" t="s">
        <v>1126</v>
      </c>
    </row>
    <row r="176" spans="1:13" x14ac:dyDescent="0.35">
      <c r="A176" t="s">
        <v>11</v>
      </c>
      <c r="B176" t="s">
        <v>12</v>
      </c>
      <c r="C176">
        <v>88.041589999999999</v>
      </c>
      <c r="D176" t="s">
        <v>110</v>
      </c>
      <c r="E176" t="s">
        <v>299</v>
      </c>
      <c r="F176" t="s">
        <v>15</v>
      </c>
      <c r="G176">
        <v>321</v>
      </c>
      <c r="H176">
        <v>334</v>
      </c>
      <c r="I176">
        <v>-1.0533304999999999</v>
      </c>
      <c r="J176">
        <v>0.25748480000000001</v>
      </c>
      <c r="K176" t="b">
        <v>0</v>
      </c>
      <c r="L176" t="str">
        <f t="shared" si="3"/>
        <v>Down</v>
      </c>
      <c r="M176" t="s">
        <v>1126</v>
      </c>
    </row>
    <row r="177" spans="1:13" x14ac:dyDescent="0.35">
      <c r="A177" t="s">
        <v>11</v>
      </c>
      <c r="B177" t="s">
        <v>12</v>
      </c>
      <c r="C177">
        <v>88.041589999999999</v>
      </c>
      <c r="D177" t="s">
        <v>664</v>
      </c>
      <c r="E177" t="s">
        <v>665</v>
      </c>
      <c r="F177" t="s">
        <v>18</v>
      </c>
      <c r="G177">
        <v>213</v>
      </c>
      <c r="H177">
        <v>233</v>
      </c>
      <c r="I177">
        <v>0.60595410000000005</v>
      </c>
      <c r="J177">
        <v>0.25910260000000002</v>
      </c>
      <c r="K177" t="b">
        <v>0</v>
      </c>
      <c r="L177" t="str">
        <f t="shared" si="3"/>
        <v>Up</v>
      </c>
      <c r="M177" t="s">
        <v>1126</v>
      </c>
    </row>
    <row r="178" spans="1:13" x14ac:dyDescent="0.35">
      <c r="A178" t="s">
        <v>11</v>
      </c>
      <c r="B178" t="s">
        <v>12</v>
      </c>
      <c r="C178">
        <v>88.041589999999999</v>
      </c>
      <c r="D178" t="s">
        <v>723</v>
      </c>
      <c r="E178" t="s">
        <v>762</v>
      </c>
      <c r="F178" t="s">
        <v>18</v>
      </c>
      <c r="G178">
        <v>417</v>
      </c>
      <c r="H178">
        <v>431</v>
      </c>
      <c r="I178">
        <v>-0.525285</v>
      </c>
      <c r="J178">
        <v>0.26423370000000002</v>
      </c>
      <c r="K178" t="b">
        <v>0</v>
      </c>
      <c r="L178" t="str">
        <f t="shared" si="3"/>
        <v>Down</v>
      </c>
      <c r="M178" t="s">
        <v>1126</v>
      </c>
    </row>
    <row r="179" spans="1:13" x14ac:dyDescent="0.35">
      <c r="A179" t="s">
        <v>11</v>
      </c>
      <c r="B179" t="s">
        <v>12</v>
      </c>
      <c r="C179">
        <v>88.041589999999999</v>
      </c>
      <c r="D179" t="s">
        <v>380</v>
      </c>
      <c r="E179" t="s">
        <v>381</v>
      </c>
      <c r="F179" t="s">
        <v>18</v>
      </c>
      <c r="G179">
        <v>412</v>
      </c>
      <c r="H179">
        <v>422</v>
      </c>
      <c r="I179">
        <v>-0.30147420000000003</v>
      </c>
      <c r="J179">
        <v>0.2651944</v>
      </c>
      <c r="K179" t="b">
        <v>0</v>
      </c>
      <c r="L179" t="str">
        <f t="shared" si="3"/>
        <v>Down</v>
      </c>
      <c r="M179" t="s">
        <v>1126</v>
      </c>
    </row>
    <row r="180" spans="1:13" x14ac:dyDescent="0.35">
      <c r="A180" t="s">
        <v>11</v>
      </c>
      <c r="B180" t="s">
        <v>12</v>
      </c>
      <c r="C180">
        <v>88.041589999999999</v>
      </c>
      <c r="D180" t="s">
        <v>427</v>
      </c>
      <c r="E180" t="s">
        <v>428</v>
      </c>
      <c r="F180" t="s">
        <v>18</v>
      </c>
      <c r="G180">
        <v>276</v>
      </c>
      <c r="H180">
        <v>288</v>
      </c>
      <c r="I180">
        <v>-0.36628549999999999</v>
      </c>
      <c r="J180">
        <v>0.2652968</v>
      </c>
      <c r="K180" t="b">
        <v>0</v>
      </c>
      <c r="L180" t="str">
        <f t="shared" si="3"/>
        <v>Down</v>
      </c>
      <c r="M180" t="s">
        <v>1126</v>
      </c>
    </row>
    <row r="181" spans="1:13" x14ac:dyDescent="0.35">
      <c r="A181" t="s">
        <v>11</v>
      </c>
      <c r="B181" t="s">
        <v>12</v>
      </c>
      <c r="C181">
        <v>88.041589999999999</v>
      </c>
      <c r="D181" t="s">
        <v>316</v>
      </c>
      <c r="E181" t="s">
        <v>562</v>
      </c>
      <c r="F181" t="s">
        <v>18</v>
      </c>
      <c r="G181">
        <v>327</v>
      </c>
      <c r="H181">
        <v>334</v>
      </c>
      <c r="I181">
        <v>-1.1019941</v>
      </c>
      <c r="J181">
        <v>0.2652968</v>
      </c>
      <c r="K181" t="b">
        <v>0</v>
      </c>
      <c r="L181" t="str">
        <f t="shared" si="3"/>
        <v>Down</v>
      </c>
      <c r="M181" t="s">
        <v>1126</v>
      </c>
    </row>
    <row r="182" spans="1:13" x14ac:dyDescent="0.35">
      <c r="A182" t="s">
        <v>11</v>
      </c>
      <c r="B182" t="s">
        <v>12</v>
      </c>
      <c r="C182">
        <v>88.041589999999999</v>
      </c>
      <c r="D182" t="s">
        <v>376</v>
      </c>
      <c r="E182" t="s">
        <v>377</v>
      </c>
      <c r="F182" t="s">
        <v>18</v>
      </c>
      <c r="G182">
        <v>217</v>
      </c>
      <c r="H182">
        <v>232</v>
      </c>
      <c r="I182">
        <v>-0.66634380000000004</v>
      </c>
      <c r="J182">
        <v>0.26780229999999999</v>
      </c>
      <c r="K182" t="b">
        <v>0</v>
      </c>
      <c r="L182" t="str">
        <f t="shared" si="3"/>
        <v>Down</v>
      </c>
      <c r="M182" t="s">
        <v>1126</v>
      </c>
    </row>
    <row r="183" spans="1:13" x14ac:dyDescent="0.35">
      <c r="A183" t="s">
        <v>11</v>
      </c>
      <c r="B183" t="s">
        <v>12</v>
      </c>
      <c r="C183">
        <v>88.041589999999999</v>
      </c>
      <c r="D183" t="s">
        <v>61</v>
      </c>
      <c r="E183" t="s">
        <v>62</v>
      </c>
      <c r="F183" t="s">
        <v>18</v>
      </c>
      <c r="G183">
        <v>543</v>
      </c>
      <c r="H183">
        <v>552</v>
      </c>
      <c r="I183">
        <v>0.41917860000000001</v>
      </c>
      <c r="J183">
        <v>0.26993489999999998</v>
      </c>
      <c r="K183" t="b">
        <v>0</v>
      </c>
      <c r="L183" t="str">
        <f t="shared" si="3"/>
        <v>Up</v>
      </c>
      <c r="M183" t="s">
        <v>1126</v>
      </c>
    </row>
    <row r="184" spans="1:13" x14ac:dyDescent="0.35">
      <c r="A184" t="s">
        <v>11</v>
      </c>
      <c r="B184" t="s">
        <v>12</v>
      </c>
      <c r="C184">
        <v>88.041589999999999</v>
      </c>
      <c r="D184" t="s">
        <v>733</v>
      </c>
      <c r="E184" t="s">
        <v>734</v>
      </c>
      <c r="F184" t="s">
        <v>18</v>
      </c>
      <c r="G184">
        <v>368</v>
      </c>
      <c r="H184">
        <v>380</v>
      </c>
      <c r="I184">
        <v>1.3189721999999999</v>
      </c>
      <c r="J184">
        <v>0.26993489999999998</v>
      </c>
      <c r="K184" t="b">
        <v>0</v>
      </c>
      <c r="L184" t="str">
        <f t="shared" si="3"/>
        <v>Up</v>
      </c>
      <c r="M184" t="s">
        <v>1126</v>
      </c>
    </row>
    <row r="185" spans="1:13" x14ac:dyDescent="0.35">
      <c r="A185" t="s">
        <v>11</v>
      </c>
      <c r="B185" t="s">
        <v>12</v>
      </c>
      <c r="C185">
        <v>88.041589999999999</v>
      </c>
      <c r="D185" t="s">
        <v>445</v>
      </c>
      <c r="E185" t="s">
        <v>446</v>
      </c>
      <c r="F185" t="s">
        <v>18</v>
      </c>
      <c r="G185">
        <v>188</v>
      </c>
      <c r="H185">
        <v>198</v>
      </c>
      <c r="I185">
        <v>-0.40377689999999999</v>
      </c>
      <c r="J185">
        <v>0.26993489999999998</v>
      </c>
      <c r="K185" t="b">
        <v>0</v>
      </c>
      <c r="L185" t="str">
        <f t="shared" si="3"/>
        <v>Down</v>
      </c>
      <c r="M185" t="s">
        <v>1126</v>
      </c>
    </row>
    <row r="186" spans="1:13" x14ac:dyDescent="0.35">
      <c r="A186" t="s">
        <v>11</v>
      </c>
      <c r="B186" t="s">
        <v>12</v>
      </c>
      <c r="C186">
        <v>88.041589999999999</v>
      </c>
      <c r="D186" t="s">
        <v>102</v>
      </c>
      <c r="E186" t="s">
        <v>103</v>
      </c>
      <c r="F186" t="s">
        <v>15</v>
      </c>
      <c r="G186">
        <v>361</v>
      </c>
      <c r="H186">
        <v>382</v>
      </c>
      <c r="I186">
        <v>-0.36496010000000001</v>
      </c>
      <c r="J186">
        <v>0.27365840000000002</v>
      </c>
      <c r="K186" t="b">
        <v>0</v>
      </c>
      <c r="L186" t="str">
        <f t="shared" si="3"/>
        <v>Down</v>
      </c>
      <c r="M186" t="s">
        <v>1126</v>
      </c>
    </row>
    <row r="187" spans="1:13" x14ac:dyDescent="0.35">
      <c r="A187" t="s">
        <v>11</v>
      </c>
      <c r="B187" t="s">
        <v>12</v>
      </c>
      <c r="C187">
        <v>88.041589999999999</v>
      </c>
      <c r="D187" t="s">
        <v>601</v>
      </c>
      <c r="E187" t="s">
        <v>602</v>
      </c>
      <c r="F187" t="s">
        <v>18</v>
      </c>
      <c r="G187">
        <v>298</v>
      </c>
      <c r="H187">
        <v>312</v>
      </c>
      <c r="I187">
        <v>0.26671889999999998</v>
      </c>
      <c r="J187">
        <v>0.27694800000000003</v>
      </c>
      <c r="K187" t="b">
        <v>0</v>
      </c>
      <c r="L187" t="str">
        <f t="shared" si="3"/>
        <v>Up</v>
      </c>
      <c r="M187" t="s">
        <v>1126</v>
      </c>
    </row>
    <row r="188" spans="1:13" x14ac:dyDescent="0.35">
      <c r="A188" t="s">
        <v>11</v>
      </c>
      <c r="B188" t="s">
        <v>12</v>
      </c>
      <c r="C188">
        <v>88.041589999999999</v>
      </c>
      <c r="D188" t="s">
        <v>557</v>
      </c>
      <c r="E188" t="s">
        <v>558</v>
      </c>
      <c r="F188" t="s">
        <v>18</v>
      </c>
      <c r="G188">
        <v>373</v>
      </c>
      <c r="H188">
        <v>380</v>
      </c>
      <c r="I188">
        <v>0.32657979999999998</v>
      </c>
      <c r="J188">
        <v>0.28245999999999999</v>
      </c>
      <c r="K188" t="b">
        <v>0</v>
      </c>
      <c r="L188" t="str">
        <f t="shared" si="3"/>
        <v>Up</v>
      </c>
      <c r="M188" t="s">
        <v>1126</v>
      </c>
    </row>
    <row r="189" spans="1:13" x14ac:dyDescent="0.35">
      <c r="A189" t="s">
        <v>11</v>
      </c>
      <c r="B189" t="s">
        <v>12</v>
      </c>
      <c r="C189">
        <v>88.041589999999999</v>
      </c>
      <c r="D189" t="s">
        <v>66</v>
      </c>
      <c r="E189" t="s">
        <v>720</v>
      </c>
      <c r="F189" t="s">
        <v>18</v>
      </c>
      <c r="G189">
        <v>515</v>
      </c>
      <c r="H189">
        <v>522</v>
      </c>
      <c r="I189">
        <v>-0.41416890000000001</v>
      </c>
      <c r="J189">
        <v>0.28646260000000001</v>
      </c>
      <c r="K189" t="b">
        <v>0</v>
      </c>
      <c r="L189" t="str">
        <f t="shared" si="3"/>
        <v>Down</v>
      </c>
      <c r="M189" t="s">
        <v>1126</v>
      </c>
    </row>
    <row r="190" spans="1:13" x14ac:dyDescent="0.35">
      <c r="A190" t="s">
        <v>11</v>
      </c>
      <c r="B190" t="s">
        <v>12</v>
      </c>
      <c r="C190">
        <v>88.041589999999999</v>
      </c>
      <c r="D190" t="s">
        <v>21</v>
      </c>
      <c r="E190" t="s">
        <v>46</v>
      </c>
      <c r="F190" t="s">
        <v>15</v>
      </c>
      <c r="G190">
        <v>171</v>
      </c>
      <c r="H190">
        <v>187</v>
      </c>
      <c r="I190">
        <v>0.26056190000000001</v>
      </c>
      <c r="J190">
        <v>0.28941719999999999</v>
      </c>
      <c r="K190" t="b">
        <v>0</v>
      </c>
      <c r="L190" t="str">
        <f t="shared" si="3"/>
        <v>Up</v>
      </c>
      <c r="M190" t="s">
        <v>1126</v>
      </c>
    </row>
    <row r="191" spans="1:13" x14ac:dyDescent="0.35">
      <c r="A191" t="s">
        <v>11</v>
      </c>
      <c r="B191" t="s">
        <v>12</v>
      </c>
      <c r="C191">
        <v>88.041589999999999</v>
      </c>
      <c r="D191" t="s">
        <v>157</v>
      </c>
      <c r="E191" t="s">
        <v>158</v>
      </c>
      <c r="F191" t="s">
        <v>18</v>
      </c>
      <c r="G191">
        <v>268</v>
      </c>
      <c r="H191">
        <v>276</v>
      </c>
      <c r="I191">
        <v>0.31690299999999999</v>
      </c>
      <c r="J191">
        <v>0.28941719999999999</v>
      </c>
      <c r="K191" t="b">
        <v>0</v>
      </c>
      <c r="L191" t="str">
        <f t="shared" si="3"/>
        <v>Up</v>
      </c>
      <c r="M191" t="s">
        <v>1126</v>
      </c>
    </row>
    <row r="192" spans="1:13" x14ac:dyDescent="0.35">
      <c r="A192" t="s">
        <v>11</v>
      </c>
      <c r="B192" t="s">
        <v>12</v>
      </c>
      <c r="C192">
        <v>88.041589999999999</v>
      </c>
      <c r="D192" t="s">
        <v>106</v>
      </c>
      <c r="E192" t="s">
        <v>107</v>
      </c>
      <c r="F192" t="s">
        <v>18</v>
      </c>
      <c r="G192">
        <v>517</v>
      </c>
      <c r="H192">
        <v>522</v>
      </c>
      <c r="I192">
        <v>-0.34556540000000002</v>
      </c>
      <c r="J192">
        <v>0.28941719999999999</v>
      </c>
      <c r="K192" t="b">
        <v>0</v>
      </c>
      <c r="L192" t="str">
        <f t="shared" si="3"/>
        <v>Down</v>
      </c>
      <c r="M192" t="s">
        <v>1126</v>
      </c>
    </row>
    <row r="193" spans="1:13" x14ac:dyDescent="0.35">
      <c r="A193" t="s">
        <v>11</v>
      </c>
      <c r="B193" t="s">
        <v>12</v>
      </c>
      <c r="C193">
        <v>88.041589999999999</v>
      </c>
      <c r="D193" t="s">
        <v>645</v>
      </c>
      <c r="E193" t="s">
        <v>646</v>
      </c>
      <c r="F193" t="s">
        <v>18</v>
      </c>
      <c r="G193">
        <v>407</v>
      </c>
      <c r="H193">
        <v>428</v>
      </c>
      <c r="I193">
        <v>-0.41182489999999999</v>
      </c>
      <c r="J193">
        <v>0.29112280000000001</v>
      </c>
      <c r="K193" t="b">
        <v>0</v>
      </c>
      <c r="L193" t="str">
        <f t="shared" si="3"/>
        <v>Down</v>
      </c>
      <c r="M193" t="s">
        <v>1126</v>
      </c>
    </row>
    <row r="194" spans="1:13" x14ac:dyDescent="0.35">
      <c r="A194" t="s">
        <v>11</v>
      </c>
      <c r="B194" t="s">
        <v>12</v>
      </c>
      <c r="C194">
        <v>88.041589999999999</v>
      </c>
      <c r="D194" t="s">
        <v>32</v>
      </c>
      <c r="E194" t="s">
        <v>41</v>
      </c>
      <c r="F194" t="s">
        <v>18</v>
      </c>
      <c r="G194">
        <v>366</v>
      </c>
      <c r="H194">
        <v>380</v>
      </c>
      <c r="I194">
        <v>0.38851370000000002</v>
      </c>
      <c r="J194">
        <v>0.29112280000000001</v>
      </c>
      <c r="K194" t="b">
        <v>0</v>
      </c>
      <c r="L194" t="str">
        <f t="shared" si="3"/>
        <v>Up</v>
      </c>
      <c r="M194" t="s">
        <v>1126</v>
      </c>
    </row>
    <row r="195" spans="1:13" x14ac:dyDescent="0.35">
      <c r="A195" t="s">
        <v>11</v>
      </c>
      <c r="B195" t="s">
        <v>12</v>
      </c>
      <c r="C195">
        <v>88.041589999999999</v>
      </c>
      <c r="D195" t="s">
        <v>773</v>
      </c>
      <c r="E195" t="s">
        <v>774</v>
      </c>
      <c r="F195" t="s">
        <v>18</v>
      </c>
      <c r="G195">
        <v>105</v>
      </c>
      <c r="H195">
        <v>117</v>
      </c>
      <c r="I195">
        <v>0.3229166</v>
      </c>
      <c r="J195">
        <v>0.29112280000000001</v>
      </c>
      <c r="K195" t="b">
        <v>0</v>
      </c>
      <c r="L195" t="str">
        <f t="shared" ref="L195:L258" si="4">IF(I195&gt;0, "Up", "Down")</f>
        <v>Up</v>
      </c>
      <c r="M195" t="s">
        <v>1126</v>
      </c>
    </row>
    <row r="196" spans="1:13" x14ac:dyDescent="0.35">
      <c r="A196" t="s">
        <v>11</v>
      </c>
      <c r="B196" t="s">
        <v>12</v>
      </c>
      <c r="C196">
        <v>88.041589999999999</v>
      </c>
      <c r="D196" t="s">
        <v>654</v>
      </c>
      <c r="E196" t="s">
        <v>655</v>
      </c>
      <c r="F196" t="s">
        <v>18</v>
      </c>
      <c r="G196">
        <v>188</v>
      </c>
      <c r="H196">
        <v>195</v>
      </c>
      <c r="I196">
        <v>-0.43554690000000001</v>
      </c>
      <c r="J196">
        <v>0.29112280000000001</v>
      </c>
      <c r="K196" t="b">
        <v>0</v>
      </c>
      <c r="L196" t="str">
        <f t="shared" si="4"/>
        <v>Down</v>
      </c>
      <c r="M196" t="s">
        <v>1126</v>
      </c>
    </row>
    <row r="197" spans="1:13" x14ac:dyDescent="0.35">
      <c r="A197" t="s">
        <v>11</v>
      </c>
      <c r="B197" t="s">
        <v>12</v>
      </c>
      <c r="C197">
        <v>88.041589999999999</v>
      </c>
      <c r="D197" t="s">
        <v>331</v>
      </c>
      <c r="E197" t="s">
        <v>701</v>
      </c>
      <c r="F197" t="s">
        <v>18</v>
      </c>
      <c r="G197">
        <v>108</v>
      </c>
      <c r="H197">
        <v>117</v>
      </c>
      <c r="I197">
        <v>0.45625169999999998</v>
      </c>
      <c r="J197">
        <v>0.29112280000000001</v>
      </c>
      <c r="K197" t="b">
        <v>0</v>
      </c>
      <c r="L197" t="str">
        <f t="shared" si="4"/>
        <v>Up</v>
      </c>
      <c r="M197" t="s">
        <v>1126</v>
      </c>
    </row>
    <row r="198" spans="1:13" x14ac:dyDescent="0.35">
      <c r="A198" t="s">
        <v>11</v>
      </c>
      <c r="B198" t="s">
        <v>12</v>
      </c>
      <c r="C198">
        <v>88.041589999999999</v>
      </c>
      <c r="D198" t="s">
        <v>743</v>
      </c>
      <c r="E198" t="s">
        <v>744</v>
      </c>
      <c r="F198" t="s">
        <v>18</v>
      </c>
      <c r="G198">
        <v>33</v>
      </c>
      <c r="H198">
        <v>42</v>
      </c>
      <c r="I198">
        <v>-1.5581788000000001</v>
      </c>
      <c r="J198">
        <v>0.29231819999999997</v>
      </c>
      <c r="K198" t="b">
        <v>0</v>
      </c>
      <c r="L198" t="str">
        <f t="shared" si="4"/>
        <v>Down</v>
      </c>
      <c r="M198" t="s">
        <v>1126</v>
      </c>
    </row>
    <row r="199" spans="1:13" x14ac:dyDescent="0.35">
      <c r="A199" t="s">
        <v>11</v>
      </c>
      <c r="B199" t="s">
        <v>12</v>
      </c>
      <c r="C199">
        <v>88.041589999999999</v>
      </c>
      <c r="D199" t="s">
        <v>386</v>
      </c>
      <c r="E199" t="s">
        <v>493</v>
      </c>
      <c r="F199" t="s">
        <v>18</v>
      </c>
      <c r="G199">
        <v>325</v>
      </c>
      <c r="H199">
        <v>334</v>
      </c>
      <c r="I199">
        <v>-0.90610270000000004</v>
      </c>
      <c r="J199">
        <v>0.29231819999999997</v>
      </c>
      <c r="K199" t="b">
        <v>0</v>
      </c>
      <c r="L199" t="str">
        <f t="shared" si="4"/>
        <v>Down</v>
      </c>
      <c r="M199" t="s">
        <v>1126</v>
      </c>
    </row>
    <row r="200" spans="1:13" x14ac:dyDescent="0.35">
      <c r="A200" t="s">
        <v>11</v>
      </c>
      <c r="B200" t="s">
        <v>12</v>
      </c>
      <c r="C200">
        <v>88.041589999999999</v>
      </c>
      <c r="D200" t="s">
        <v>104</v>
      </c>
      <c r="E200" t="s">
        <v>105</v>
      </c>
      <c r="F200" t="s">
        <v>18</v>
      </c>
      <c r="G200">
        <v>138</v>
      </c>
      <c r="H200">
        <v>149</v>
      </c>
      <c r="I200">
        <v>0.34607749999999998</v>
      </c>
      <c r="J200">
        <v>0.29393439999999998</v>
      </c>
      <c r="K200" t="b">
        <v>0</v>
      </c>
      <c r="L200" t="str">
        <f t="shared" si="4"/>
        <v>Up</v>
      </c>
      <c r="M200" t="s">
        <v>1126</v>
      </c>
    </row>
    <row r="201" spans="1:13" x14ac:dyDescent="0.35">
      <c r="A201" t="s">
        <v>11</v>
      </c>
      <c r="B201" t="s">
        <v>12</v>
      </c>
      <c r="C201">
        <v>88.041589999999999</v>
      </c>
      <c r="D201" t="s">
        <v>139</v>
      </c>
      <c r="E201" t="s">
        <v>375</v>
      </c>
      <c r="F201" t="s">
        <v>15</v>
      </c>
      <c r="G201">
        <v>289</v>
      </c>
      <c r="H201">
        <v>297</v>
      </c>
      <c r="I201">
        <v>-0.23902970000000001</v>
      </c>
      <c r="J201">
        <v>0.29393439999999998</v>
      </c>
      <c r="K201" t="b">
        <v>0</v>
      </c>
      <c r="L201" t="str">
        <f t="shared" si="4"/>
        <v>Down</v>
      </c>
      <c r="M201" t="s">
        <v>1126</v>
      </c>
    </row>
    <row r="202" spans="1:13" x14ac:dyDescent="0.35">
      <c r="A202" t="s">
        <v>11</v>
      </c>
      <c r="B202" t="s">
        <v>12</v>
      </c>
      <c r="C202">
        <v>88.041589999999999</v>
      </c>
      <c r="D202" t="s">
        <v>391</v>
      </c>
      <c r="E202" t="s">
        <v>392</v>
      </c>
      <c r="F202" t="s">
        <v>15</v>
      </c>
      <c r="G202">
        <v>361</v>
      </c>
      <c r="H202">
        <v>380</v>
      </c>
      <c r="I202">
        <v>-0.6119542</v>
      </c>
      <c r="J202">
        <v>0.29393439999999998</v>
      </c>
      <c r="K202" t="b">
        <v>0</v>
      </c>
      <c r="L202" t="str">
        <f t="shared" si="4"/>
        <v>Down</v>
      </c>
      <c r="M202" t="s">
        <v>1126</v>
      </c>
    </row>
    <row r="203" spans="1:13" x14ac:dyDescent="0.35">
      <c r="A203" t="s">
        <v>11</v>
      </c>
      <c r="B203" t="s">
        <v>12</v>
      </c>
      <c r="C203">
        <v>88.041589999999999</v>
      </c>
      <c r="D203" t="s">
        <v>234</v>
      </c>
      <c r="E203" t="s">
        <v>235</v>
      </c>
      <c r="F203" t="s">
        <v>18</v>
      </c>
      <c r="G203">
        <v>361</v>
      </c>
      <c r="H203">
        <v>369</v>
      </c>
      <c r="I203">
        <v>0.2645943</v>
      </c>
      <c r="J203">
        <v>0.29558570000000001</v>
      </c>
      <c r="K203" t="b">
        <v>0</v>
      </c>
      <c r="L203" t="str">
        <f t="shared" si="4"/>
        <v>Up</v>
      </c>
      <c r="M203" t="s">
        <v>1126</v>
      </c>
    </row>
    <row r="204" spans="1:13" x14ac:dyDescent="0.35">
      <c r="A204" t="s">
        <v>11</v>
      </c>
      <c r="B204" t="s">
        <v>12</v>
      </c>
      <c r="C204">
        <v>88.041589999999999</v>
      </c>
      <c r="D204" t="s">
        <v>473</v>
      </c>
      <c r="E204" t="s">
        <v>474</v>
      </c>
      <c r="F204" t="s">
        <v>15</v>
      </c>
      <c r="G204">
        <v>171</v>
      </c>
      <c r="H204">
        <v>190</v>
      </c>
      <c r="I204">
        <v>0.4208211</v>
      </c>
      <c r="J204">
        <v>0.29558570000000001</v>
      </c>
      <c r="K204" t="b">
        <v>0</v>
      </c>
      <c r="L204" t="str">
        <f t="shared" si="4"/>
        <v>Up</v>
      </c>
      <c r="M204" t="s">
        <v>1126</v>
      </c>
    </row>
    <row r="205" spans="1:13" x14ac:dyDescent="0.35">
      <c r="A205" t="s">
        <v>11</v>
      </c>
      <c r="B205" t="s">
        <v>12</v>
      </c>
      <c r="C205">
        <v>88.041589999999999</v>
      </c>
      <c r="D205" t="s">
        <v>351</v>
      </c>
      <c r="E205" t="s">
        <v>412</v>
      </c>
      <c r="F205" t="s">
        <v>18</v>
      </c>
      <c r="G205">
        <v>328</v>
      </c>
      <c r="H205">
        <v>334</v>
      </c>
      <c r="I205">
        <v>-0.33667130000000001</v>
      </c>
      <c r="J205">
        <v>0.29558570000000001</v>
      </c>
      <c r="K205" t="b">
        <v>0</v>
      </c>
      <c r="L205" t="str">
        <f t="shared" si="4"/>
        <v>Down</v>
      </c>
      <c r="M205" t="s">
        <v>1126</v>
      </c>
    </row>
    <row r="206" spans="1:13" x14ac:dyDescent="0.35">
      <c r="A206" t="s">
        <v>11</v>
      </c>
      <c r="B206" t="s">
        <v>12</v>
      </c>
      <c r="C206">
        <v>88.041589999999999</v>
      </c>
      <c r="D206" t="s">
        <v>757</v>
      </c>
      <c r="E206" t="s">
        <v>758</v>
      </c>
      <c r="F206" t="s">
        <v>18</v>
      </c>
      <c r="G206">
        <v>298</v>
      </c>
      <c r="H206">
        <v>309</v>
      </c>
      <c r="I206">
        <v>0.364311</v>
      </c>
      <c r="J206">
        <v>0.29558570000000001</v>
      </c>
      <c r="K206" t="b">
        <v>0</v>
      </c>
      <c r="L206" t="str">
        <f t="shared" si="4"/>
        <v>Up</v>
      </c>
      <c r="M206" t="s">
        <v>1126</v>
      </c>
    </row>
    <row r="207" spans="1:13" x14ac:dyDescent="0.35">
      <c r="A207" t="s">
        <v>11</v>
      </c>
      <c r="B207" t="s">
        <v>12</v>
      </c>
      <c r="C207">
        <v>88.041589999999999</v>
      </c>
      <c r="D207" t="s">
        <v>82</v>
      </c>
      <c r="E207" t="s">
        <v>83</v>
      </c>
      <c r="F207" t="s">
        <v>15</v>
      </c>
      <c r="G207">
        <v>460</v>
      </c>
      <c r="H207">
        <v>468</v>
      </c>
      <c r="I207">
        <v>-0.28261229999999998</v>
      </c>
      <c r="J207">
        <v>0.2993885</v>
      </c>
      <c r="K207" t="b">
        <v>0</v>
      </c>
      <c r="L207" t="str">
        <f t="shared" si="4"/>
        <v>Down</v>
      </c>
      <c r="M207" t="s">
        <v>1126</v>
      </c>
    </row>
    <row r="208" spans="1:13" x14ac:dyDescent="0.35">
      <c r="A208" t="s">
        <v>11</v>
      </c>
      <c r="B208" t="s">
        <v>12</v>
      </c>
      <c r="C208">
        <v>88.041589999999999</v>
      </c>
      <c r="D208" t="s">
        <v>668</v>
      </c>
      <c r="E208" t="s">
        <v>669</v>
      </c>
      <c r="F208" t="s">
        <v>18</v>
      </c>
      <c r="G208">
        <v>528</v>
      </c>
      <c r="H208">
        <v>542</v>
      </c>
      <c r="I208">
        <v>-0.29149580000000003</v>
      </c>
      <c r="J208">
        <v>0.30623339999999999</v>
      </c>
      <c r="K208" t="b">
        <v>0</v>
      </c>
      <c r="L208" t="str">
        <f t="shared" si="4"/>
        <v>Down</v>
      </c>
      <c r="M208" t="s">
        <v>1126</v>
      </c>
    </row>
    <row r="209" spans="1:13" x14ac:dyDescent="0.35">
      <c r="A209" t="s">
        <v>11</v>
      </c>
      <c r="B209" t="s">
        <v>12</v>
      </c>
      <c r="C209">
        <v>88.041589999999999</v>
      </c>
      <c r="D209" t="s">
        <v>152</v>
      </c>
      <c r="E209" t="s">
        <v>618</v>
      </c>
      <c r="F209" t="s">
        <v>18</v>
      </c>
      <c r="G209">
        <v>415</v>
      </c>
      <c r="H209">
        <v>422</v>
      </c>
      <c r="I209">
        <v>-0.2425196</v>
      </c>
      <c r="J209">
        <v>0.30813570000000001</v>
      </c>
      <c r="K209" t="b">
        <v>0</v>
      </c>
      <c r="L209" t="str">
        <f t="shared" si="4"/>
        <v>Down</v>
      </c>
      <c r="M209" t="s">
        <v>1126</v>
      </c>
    </row>
    <row r="210" spans="1:13" x14ac:dyDescent="0.35">
      <c r="A210" t="s">
        <v>11</v>
      </c>
      <c r="B210" t="s">
        <v>12</v>
      </c>
      <c r="C210">
        <v>88.041589999999999</v>
      </c>
      <c r="D210" t="s">
        <v>53</v>
      </c>
      <c r="E210" t="s">
        <v>185</v>
      </c>
      <c r="F210" t="s">
        <v>15</v>
      </c>
      <c r="G210">
        <v>233</v>
      </c>
      <c r="H210">
        <v>243</v>
      </c>
      <c r="I210">
        <v>-0.69784069999999998</v>
      </c>
      <c r="J210">
        <v>0.30813570000000001</v>
      </c>
      <c r="K210" t="b">
        <v>0</v>
      </c>
      <c r="L210" t="str">
        <f t="shared" si="4"/>
        <v>Down</v>
      </c>
      <c r="M210" t="s">
        <v>1126</v>
      </c>
    </row>
    <row r="211" spans="1:13" x14ac:dyDescent="0.35">
      <c r="A211" t="s">
        <v>11</v>
      </c>
      <c r="B211" t="s">
        <v>12</v>
      </c>
      <c r="C211">
        <v>88.041589999999999</v>
      </c>
      <c r="D211" t="s">
        <v>467</v>
      </c>
      <c r="E211" t="s">
        <v>468</v>
      </c>
      <c r="F211" t="s">
        <v>18</v>
      </c>
      <c r="G211">
        <v>454</v>
      </c>
      <c r="H211">
        <v>459</v>
      </c>
      <c r="I211">
        <v>-0.28493030000000003</v>
      </c>
      <c r="J211">
        <v>0.30813570000000001</v>
      </c>
      <c r="K211" t="b">
        <v>0</v>
      </c>
      <c r="L211" t="str">
        <f t="shared" si="4"/>
        <v>Down</v>
      </c>
      <c r="M211" t="s">
        <v>1126</v>
      </c>
    </row>
    <row r="212" spans="1:13" x14ac:dyDescent="0.35">
      <c r="A212" t="s">
        <v>11</v>
      </c>
      <c r="B212" t="s">
        <v>12</v>
      </c>
      <c r="C212">
        <v>88.041589999999999</v>
      </c>
      <c r="D212" t="s">
        <v>408</v>
      </c>
      <c r="E212" t="s">
        <v>409</v>
      </c>
      <c r="F212" t="s">
        <v>18</v>
      </c>
      <c r="G212">
        <v>267</v>
      </c>
      <c r="H212">
        <v>276</v>
      </c>
      <c r="I212">
        <v>0.43012830000000002</v>
      </c>
      <c r="J212">
        <v>0.30986609999999998</v>
      </c>
      <c r="K212" t="b">
        <v>0</v>
      </c>
      <c r="L212" t="str">
        <f t="shared" si="4"/>
        <v>Up</v>
      </c>
      <c r="M212" t="s">
        <v>1126</v>
      </c>
    </row>
    <row r="213" spans="1:13" x14ac:dyDescent="0.35">
      <c r="A213" t="s">
        <v>11</v>
      </c>
      <c r="B213" t="s">
        <v>12</v>
      </c>
      <c r="C213">
        <v>88.041589999999999</v>
      </c>
      <c r="D213" t="s">
        <v>329</v>
      </c>
      <c r="E213" t="s">
        <v>330</v>
      </c>
      <c r="F213" t="s">
        <v>18</v>
      </c>
      <c r="G213">
        <v>144</v>
      </c>
      <c r="H213">
        <v>152</v>
      </c>
      <c r="I213">
        <v>0.34155150000000001</v>
      </c>
      <c r="J213">
        <v>0.32624049999999999</v>
      </c>
      <c r="K213" t="b">
        <v>0</v>
      </c>
      <c r="L213" t="str">
        <f t="shared" si="4"/>
        <v>Up</v>
      </c>
      <c r="M213" t="s">
        <v>1126</v>
      </c>
    </row>
    <row r="214" spans="1:13" x14ac:dyDescent="0.35">
      <c r="A214" t="s">
        <v>11</v>
      </c>
      <c r="B214" t="s">
        <v>12</v>
      </c>
      <c r="C214">
        <v>88.041589999999999</v>
      </c>
      <c r="D214" t="s">
        <v>767</v>
      </c>
      <c r="E214" t="s">
        <v>791</v>
      </c>
      <c r="F214" t="s">
        <v>18</v>
      </c>
      <c r="G214">
        <v>180</v>
      </c>
      <c r="H214">
        <v>187</v>
      </c>
      <c r="I214">
        <v>-0.45562259999999999</v>
      </c>
      <c r="J214">
        <v>0.33647080000000001</v>
      </c>
      <c r="K214" t="b">
        <v>0</v>
      </c>
      <c r="L214" t="str">
        <f t="shared" si="4"/>
        <v>Down</v>
      </c>
      <c r="M214" t="s">
        <v>1126</v>
      </c>
    </row>
    <row r="215" spans="1:13" x14ac:dyDescent="0.35">
      <c r="A215" t="s">
        <v>11</v>
      </c>
      <c r="B215" t="s">
        <v>12</v>
      </c>
      <c r="C215">
        <v>88.041589999999999</v>
      </c>
      <c r="D215" t="s">
        <v>141</v>
      </c>
      <c r="E215" t="s">
        <v>142</v>
      </c>
      <c r="F215" t="s">
        <v>18</v>
      </c>
      <c r="G215">
        <v>439</v>
      </c>
      <c r="H215">
        <v>459</v>
      </c>
      <c r="I215">
        <v>-0.30782619999999999</v>
      </c>
      <c r="J215">
        <v>0.34488950000000002</v>
      </c>
      <c r="K215" t="b">
        <v>0</v>
      </c>
      <c r="L215" t="str">
        <f t="shared" si="4"/>
        <v>Down</v>
      </c>
      <c r="M215" t="s">
        <v>1126</v>
      </c>
    </row>
    <row r="216" spans="1:13" x14ac:dyDescent="0.35">
      <c r="A216" t="s">
        <v>11</v>
      </c>
      <c r="B216" t="s">
        <v>12</v>
      </c>
      <c r="C216">
        <v>88.041589999999999</v>
      </c>
      <c r="D216" t="s">
        <v>84</v>
      </c>
      <c r="E216" t="s">
        <v>85</v>
      </c>
      <c r="F216" t="s">
        <v>18</v>
      </c>
      <c r="G216">
        <v>365</v>
      </c>
      <c r="H216">
        <v>380</v>
      </c>
      <c r="I216">
        <v>0.4778481</v>
      </c>
      <c r="J216">
        <v>0.35187839999999998</v>
      </c>
      <c r="K216" t="b">
        <v>0</v>
      </c>
      <c r="L216" t="str">
        <f t="shared" si="4"/>
        <v>Up</v>
      </c>
      <c r="M216" t="s">
        <v>1126</v>
      </c>
    </row>
    <row r="217" spans="1:13" x14ac:dyDescent="0.35">
      <c r="A217" t="s">
        <v>11</v>
      </c>
      <c r="B217" t="s">
        <v>12</v>
      </c>
      <c r="C217">
        <v>88.041589999999999</v>
      </c>
      <c r="D217" t="s">
        <v>443</v>
      </c>
      <c r="E217" t="s">
        <v>444</v>
      </c>
      <c r="F217" t="s">
        <v>18</v>
      </c>
      <c r="G217">
        <v>531</v>
      </c>
      <c r="H217">
        <v>542</v>
      </c>
      <c r="I217">
        <v>1.1322703999999999</v>
      </c>
      <c r="J217">
        <v>0.35187839999999998</v>
      </c>
      <c r="K217" t="b">
        <v>0</v>
      </c>
      <c r="L217" t="str">
        <f t="shared" si="4"/>
        <v>Up</v>
      </c>
      <c r="M217" t="s">
        <v>1126</v>
      </c>
    </row>
    <row r="218" spans="1:13" x14ac:dyDescent="0.35">
      <c r="A218" t="s">
        <v>11</v>
      </c>
      <c r="B218" t="s">
        <v>12</v>
      </c>
      <c r="C218">
        <v>88.041589999999999</v>
      </c>
      <c r="D218" t="s">
        <v>522</v>
      </c>
      <c r="E218" t="s">
        <v>680</v>
      </c>
      <c r="F218" t="s">
        <v>18</v>
      </c>
      <c r="G218">
        <v>290</v>
      </c>
      <c r="H218">
        <v>297</v>
      </c>
      <c r="I218">
        <v>-0.23631199999999999</v>
      </c>
      <c r="J218">
        <v>0.35187839999999998</v>
      </c>
      <c r="K218" t="b">
        <v>0</v>
      </c>
      <c r="L218" t="str">
        <f t="shared" si="4"/>
        <v>Down</v>
      </c>
      <c r="M218" t="s">
        <v>1126</v>
      </c>
    </row>
    <row r="219" spans="1:13" x14ac:dyDescent="0.35">
      <c r="A219" t="s">
        <v>11</v>
      </c>
      <c r="B219" t="s">
        <v>12</v>
      </c>
      <c r="C219">
        <v>88.041589999999999</v>
      </c>
      <c r="D219" t="s">
        <v>792</v>
      </c>
      <c r="E219" t="s">
        <v>793</v>
      </c>
      <c r="F219" t="s">
        <v>15</v>
      </c>
      <c r="G219">
        <v>470</v>
      </c>
      <c r="H219">
        <v>494</v>
      </c>
      <c r="I219">
        <v>0.42570970000000002</v>
      </c>
      <c r="J219">
        <v>0.35187839999999998</v>
      </c>
      <c r="K219" t="b">
        <v>0</v>
      </c>
      <c r="L219" t="str">
        <f t="shared" si="4"/>
        <v>Up</v>
      </c>
      <c r="M219" t="s">
        <v>1126</v>
      </c>
    </row>
    <row r="220" spans="1:13" x14ac:dyDescent="0.35">
      <c r="A220" t="s">
        <v>11</v>
      </c>
      <c r="B220" t="s">
        <v>12</v>
      </c>
      <c r="C220">
        <v>88.041589999999999</v>
      </c>
      <c r="D220" t="s">
        <v>68</v>
      </c>
      <c r="E220" t="s">
        <v>435</v>
      </c>
      <c r="F220" t="s">
        <v>18</v>
      </c>
      <c r="G220">
        <v>131</v>
      </c>
      <c r="H220">
        <v>137</v>
      </c>
      <c r="I220">
        <v>-0.2535171</v>
      </c>
      <c r="J220">
        <v>0.35344930000000002</v>
      </c>
      <c r="K220" t="b">
        <v>0</v>
      </c>
      <c r="L220" t="str">
        <f t="shared" si="4"/>
        <v>Down</v>
      </c>
      <c r="M220" t="s">
        <v>1126</v>
      </c>
    </row>
    <row r="221" spans="1:13" x14ac:dyDescent="0.35">
      <c r="A221" t="s">
        <v>11</v>
      </c>
      <c r="B221" t="s">
        <v>12</v>
      </c>
      <c r="C221">
        <v>88.041589999999999</v>
      </c>
      <c r="D221" t="s">
        <v>424</v>
      </c>
      <c r="E221" t="s">
        <v>425</v>
      </c>
      <c r="F221" t="s">
        <v>18</v>
      </c>
      <c r="G221">
        <v>311</v>
      </c>
      <c r="H221">
        <v>320</v>
      </c>
      <c r="I221">
        <v>-0.28659499999999999</v>
      </c>
      <c r="J221">
        <v>0.35628330000000002</v>
      </c>
      <c r="K221" t="b">
        <v>0</v>
      </c>
      <c r="L221" t="str">
        <f t="shared" si="4"/>
        <v>Down</v>
      </c>
      <c r="M221" t="s">
        <v>1126</v>
      </c>
    </row>
    <row r="222" spans="1:13" x14ac:dyDescent="0.35">
      <c r="A222" t="s">
        <v>11</v>
      </c>
      <c r="B222" t="s">
        <v>12</v>
      </c>
      <c r="C222">
        <v>88.041589999999999</v>
      </c>
      <c r="D222" t="s">
        <v>603</v>
      </c>
      <c r="E222" t="s">
        <v>604</v>
      </c>
      <c r="F222" t="s">
        <v>18</v>
      </c>
      <c r="G222">
        <v>370</v>
      </c>
      <c r="H222">
        <v>380</v>
      </c>
      <c r="I222">
        <v>-0.25221290000000002</v>
      </c>
      <c r="J222">
        <v>0.35628330000000002</v>
      </c>
      <c r="K222" t="b">
        <v>0</v>
      </c>
      <c r="L222" t="str">
        <f t="shared" si="4"/>
        <v>Down</v>
      </c>
      <c r="M222" t="s">
        <v>1126</v>
      </c>
    </row>
    <row r="223" spans="1:13" x14ac:dyDescent="0.35">
      <c r="A223" t="s">
        <v>11</v>
      </c>
      <c r="B223" t="s">
        <v>12</v>
      </c>
      <c r="C223">
        <v>88.041589999999999</v>
      </c>
      <c r="D223" t="s">
        <v>195</v>
      </c>
      <c r="E223" t="s">
        <v>647</v>
      </c>
      <c r="F223" t="s">
        <v>15</v>
      </c>
      <c r="G223">
        <v>389</v>
      </c>
      <c r="H223">
        <v>394</v>
      </c>
      <c r="I223">
        <v>-1.0401952999999999</v>
      </c>
      <c r="J223">
        <v>0.35926330000000001</v>
      </c>
      <c r="K223" t="b">
        <v>0</v>
      </c>
      <c r="L223" t="str">
        <f t="shared" si="4"/>
        <v>Down</v>
      </c>
      <c r="M223" t="s">
        <v>1126</v>
      </c>
    </row>
    <row r="224" spans="1:13" x14ac:dyDescent="0.35">
      <c r="A224" t="s">
        <v>11</v>
      </c>
      <c r="B224" t="s">
        <v>12</v>
      </c>
      <c r="C224">
        <v>88.041589999999999</v>
      </c>
      <c r="D224" t="s">
        <v>666</v>
      </c>
      <c r="E224" t="s">
        <v>732</v>
      </c>
      <c r="F224" t="s">
        <v>18</v>
      </c>
      <c r="G224">
        <v>277</v>
      </c>
      <c r="H224">
        <v>286</v>
      </c>
      <c r="I224">
        <v>0.35097270000000003</v>
      </c>
      <c r="J224">
        <v>0.36485010000000001</v>
      </c>
      <c r="K224" t="b">
        <v>0</v>
      </c>
      <c r="L224" t="str">
        <f t="shared" si="4"/>
        <v>Up</v>
      </c>
      <c r="M224" t="s">
        <v>1126</v>
      </c>
    </row>
    <row r="225" spans="1:13" x14ac:dyDescent="0.35">
      <c r="A225" t="s">
        <v>11</v>
      </c>
      <c r="B225" t="s">
        <v>12</v>
      </c>
      <c r="C225">
        <v>88.041589999999999</v>
      </c>
      <c r="D225" t="s">
        <v>181</v>
      </c>
      <c r="E225" t="s">
        <v>182</v>
      </c>
      <c r="F225" t="s">
        <v>18</v>
      </c>
      <c r="G225">
        <v>299</v>
      </c>
      <c r="H225">
        <v>320</v>
      </c>
      <c r="I225">
        <v>-0.2230502</v>
      </c>
      <c r="J225">
        <v>0.36485010000000001</v>
      </c>
      <c r="K225" t="b">
        <v>0</v>
      </c>
      <c r="L225" t="str">
        <f t="shared" si="4"/>
        <v>Down</v>
      </c>
      <c r="M225" t="s">
        <v>1126</v>
      </c>
    </row>
    <row r="226" spans="1:13" x14ac:dyDescent="0.35">
      <c r="A226" t="s">
        <v>11</v>
      </c>
      <c r="B226" t="s">
        <v>12</v>
      </c>
      <c r="C226">
        <v>88.041589999999999</v>
      </c>
      <c r="D226" t="s">
        <v>616</v>
      </c>
      <c r="E226" t="s">
        <v>617</v>
      </c>
      <c r="F226" t="s">
        <v>18</v>
      </c>
      <c r="G226">
        <v>407</v>
      </c>
      <c r="H226">
        <v>420</v>
      </c>
      <c r="I226">
        <v>-0.2411615</v>
      </c>
      <c r="J226">
        <v>0.36485010000000001</v>
      </c>
      <c r="K226" t="b">
        <v>0</v>
      </c>
      <c r="L226" t="str">
        <f t="shared" si="4"/>
        <v>Down</v>
      </c>
      <c r="M226" t="s">
        <v>1126</v>
      </c>
    </row>
    <row r="227" spans="1:13" x14ac:dyDescent="0.35">
      <c r="A227" t="s">
        <v>11</v>
      </c>
      <c r="B227" t="s">
        <v>12</v>
      </c>
      <c r="C227">
        <v>88.041589999999999</v>
      </c>
      <c r="D227" t="s">
        <v>209</v>
      </c>
      <c r="E227" t="s">
        <v>210</v>
      </c>
      <c r="F227" t="s">
        <v>15</v>
      </c>
      <c r="G227">
        <v>130</v>
      </c>
      <c r="H227">
        <v>137</v>
      </c>
      <c r="I227">
        <v>-0.24417459999999999</v>
      </c>
      <c r="J227">
        <v>0.36873129999999998</v>
      </c>
      <c r="K227" t="b">
        <v>0</v>
      </c>
      <c r="L227" t="str">
        <f t="shared" si="4"/>
        <v>Down</v>
      </c>
      <c r="M227" t="s">
        <v>1126</v>
      </c>
    </row>
    <row r="228" spans="1:13" x14ac:dyDescent="0.35">
      <c r="A228" t="s">
        <v>11</v>
      </c>
      <c r="B228" t="s">
        <v>12</v>
      </c>
      <c r="C228">
        <v>88.041589999999999</v>
      </c>
      <c r="D228" t="s">
        <v>261</v>
      </c>
      <c r="E228" t="s">
        <v>576</v>
      </c>
      <c r="F228" t="s">
        <v>15</v>
      </c>
      <c r="G228">
        <v>356</v>
      </c>
      <c r="H228">
        <v>380</v>
      </c>
      <c r="I228">
        <v>-0.40695680000000001</v>
      </c>
      <c r="J228">
        <v>0.37276280000000001</v>
      </c>
      <c r="K228" t="b">
        <v>0</v>
      </c>
      <c r="L228" t="str">
        <f t="shared" si="4"/>
        <v>Down</v>
      </c>
      <c r="M228" t="s">
        <v>1126</v>
      </c>
    </row>
    <row r="229" spans="1:13" x14ac:dyDescent="0.35">
      <c r="A229" t="s">
        <v>11</v>
      </c>
      <c r="B229" t="s">
        <v>12</v>
      </c>
      <c r="C229">
        <v>88.041589999999999</v>
      </c>
      <c r="D229" t="s">
        <v>42</v>
      </c>
      <c r="E229" t="s">
        <v>65</v>
      </c>
      <c r="F229" t="s">
        <v>18</v>
      </c>
      <c r="G229">
        <v>441</v>
      </c>
      <c r="H229">
        <v>459</v>
      </c>
      <c r="I229">
        <v>0.27554220000000001</v>
      </c>
      <c r="J229">
        <v>0.3766931</v>
      </c>
      <c r="K229" t="b">
        <v>0</v>
      </c>
      <c r="L229" t="str">
        <f t="shared" si="4"/>
        <v>Up</v>
      </c>
      <c r="M229" t="s">
        <v>1126</v>
      </c>
    </row>
    <row r="230" spans="1:13" x14ac:dyDescent="0.35">
      <c r="A230" t="s">
        <v>11</v>
      </c>
      <c r="B230" t="s">
        <v>12</v>
      </c>
      <c r="C230">
        <v>88.041589999999999</v>
      </c>
      <c r="D230" t="s">
        <v>403</v>
      </c>
      <c r="E230" t="s">
        <v>506</v>
      </c>
      <c r="F230" t="s">
        <v>18</v>
      </c>
      <c r="G230">
        <v>417</v>
      </c>
      <c r="H230">
        <v>422</v>
      </c>
      <c r="I230">
        <v>-0.2407898</v>
      </c>
      <c r="J230">
        <v>0.3766931</v>
      </c>
      <c r="K230" t="b">
        <v>0</v>
      </c>
      <c r="L230" t="str">
        <f t="shared" si="4"/>
        <v>Down</v>
      </c>
      <c r="M230" t="s">
        <v>1126</v>
      </c>
    </row>
    <row r="231" spans="1:13" x14ac:dyDescent="0.35">
      <c r="A231" t="s">
        <v>11</v>
      </c>
      <c r="B231" t="s">
        <v>12</v>
      </c>
      <c r="C231">
        <v>88.041589999999999</v>
      </c>
      <c r="D231" t="s">
        <v>419</v>
      </c>
      <c r="E231" t="s">
        <v>420</v>
      </c>
      <c r="F231" t="s">
        <v>18</v>
      </c>
      <c r="G231">
        <v>79</v>
      </c>
      <c r="H231">
        <v>85</v>
      </c>
      <c r="I231">
        <v>-0.22461120000000001</v>
      </c>
      <c r="J231">
        <v>0.38014910000000002</v>
      </c>
      <c r="K231" t="b">
        <v>0</v>
      </c>
      <c r="L231" t="str">
        <f t="shared" si="4"/>
        <v>Down</v>
      </c>
      <c r="M231" t="s">
        <v>1126</v>
      </c>
    </row>
    <row r="232" spans="1:13" x14ac:dyDescent="0.35">
      <c r="A232" t="s">
        <v>11</v>
      </c>
      <c r="B232" t="s">
        <v>12</v>
      </c>
      <c r="C232">
        <v>88.041589999999999</v>
      </c>
      <c r="D232" t="s">
        <v>297</v>
      </c>
      <c r="E232" t="s">
        <v>298</v>
      </c>
      <c r="F232" t="s">
        <v>18</v>
      </c>
      <c r="G232">
        <v>297</v>
      </c>
      <c r="H232">
        <v>320</v>
      </c>
      <c r="I232">
        <v>-0.29217650000000001</v>
      </c>
      <c r="J232">
        <v>0.38181549999999997</v>
      </c>
      <c r="K232" t="b">
        <v>0</v>
      </c>
      <c r="L232" t="str">
        <f t="shared" si="4"/>
        <v>Down</v>
      </c>
      <c r="M232" t="s">
        <v>1126</v>
      </c>
    </row>
    <row r="233" spans="1:13" x14ac:dyDescent="0.35">
      <c r="A233" t="s">
        <v>11</v>
      </c>
      <c r="B233" t="s">
        <v>12</v>
      </c>
      <c r="C233">
        <v>88.041589999999999</v>
      </c>
      <c r="D233" t="s">
        <v>26</v>
      </c>
      <c r="E233" t="s">
        <v>27</v>
      </c>
      <c r="F233" t="s">
        <v>18</v>
      </c>
      <c r="G233">
        <v>505</v>
      </c>
      <c r="H233">
        <v>522</v>
      </c>
      <c r="I233">
        <v>0.26318609999999998</v>
      </c>
      <c r="J233">
        <v>0.38181549999999997</v>
      </c>
      <c r="K233" t="b">
        <v>0</v>
      </c>
      <c r="L233" t="str">
        <f t="shared" si="4"/>
        <v>Up</v>
      </c>
      <c r="M233" t="s">
        <v>1126</v>
      </c>
    </row>
    <row r="234" spans="1:13" x14ac:dyDescent="0.35">
      <c r="A234" t="s">
        <v>11</v>
      </c>
      <c r="B234" t="s">
        <v>12</v>
      </c>
      <c r="C234">
        <v>88.041589999999999</v>
      </c>
      <c r="D234" t="s">
        <v>248</v>
      </c>
      <c r="E234" t="s">
        <v>461</v>
      </c>
      <c r="F234" t="s">
        <v>18</v>
      </c>
      <c r="G234">
        <v>217</v>
      </c>
      <c r="H234">
        <v>233</v>
      </c>
      <c r="I234">
        <v>-0.51077700000000004</v>
      </c>
      <c r="J234">
        <v>0.38181549999999997</v>
      </c>
      <c r="K234" t="b">
        <v>0</v>
      </c>
      <c r="L234" t="str">
        <f t="shared" si="4"/>
        <v>Down</v>
      </c>
      <c r="M234" t="s">
        <v>1126</v>
      </c>
    </row>
    <row r="235" spans="1:13" x14ac:dyDescent="0.35">
      <c r="A235" t="s">
        <v>11</v>
      </c>
      <c r="B235" t="s">
        <v>12</v>
      </c>
      <c r="C235">
        <v>88.041589999999999</v>
      </c>
      <c r="D235" t="s">
        <v>225</v>
      </c>
      <c r="E235" t="s">
        <v>763</v>
      </c>
      <c r="F235" t="s">
        <v>18</v>
      </c>
      <c r="G235">
        <v>236</v>
      </c>
      <c r="H235">
        <v>243</v>
      </c>
      <c r="I235">
        <v>-0.32194620000000002</v>
      </c>
      <c r="J235">
        <v>0.38181549999999997</v>
      </c>
      <c r="K235" t="b">
        <v>0</v>
      </c>
      <c r="L235" t="str">
        <f t="shared" si="4"/>
        <v>Down</v>
      </c>
      <c r="M235" t="s">
        <v>1126</v>
      </c>
    </row>
    <row r="236" spans="1:13" x14ac:dyDescent="0.35">
      <c r="A236" t="s">
        <v>11</v>
      </c>
      <c r="B236" t="s">
        <v>12</v>
      </c>
      <c r="C236">
        <v>88.041589999999999</v>
      </c>
      <c r="D236" t="s">
        <v>305</v>
      </c>
      <c r="E236" t="s">
        <v>624</v>
      </c>
      <c r="F236" t="s">
        <v>18</v>
      </c>
      <c r="G236">
        <v>278</v>
      </c>
      <c r="H236">
        <v>288</v>
      </c>
      <c r="I236">
        <v>0.26743060000000002</v>
      </c>
      <c r="J236">
        <v>0.38181549999999997</v>
      </c>
      <c r="K236" t="b">
        <v>0</v>
      </c>
      <c r="L236" t="str">
        <f t="shared" si="4"/>
        <v>Up</v>
      </c>
      <c r="M236" t="s">
        <v>1126</v>
      </c>
    </row>
    <row r="237" spans="1:13" x14ac:dyDescent="0.35">
      <c r="A237" t="s">
        <v>11</v>
      </c>
      <c r="B237" t="s">
        <v>12</v>
      </c>
      <c r="C237">
        <v>88.041589999999999</v>
      </c>
      <c r="D237" t="s">
        <v>389</v>
      </c>
      <c r="E237" t="s">
        <v>390</v>
      </c>
      <c r="F237" t="s">
        <v>18</v>
      </c>
      <c r="G237">
        <v>221</v>
      </c>
      <c r="H237">
        <v>233</v>
      </c>
      <c r="I237">
        <v>0.3179457</v>
      </c>
      <c r="J237">
        <v>0.38181549999999997</v>
      </c>
      <c r="K237" t="b">
        <v>0</v>
      </c>
      <c r="L237" t="str">
        <f t="shared" si="4"/>
        <v>Up</v>
      </c>
      <c r="M237" t="s">
        <v>1126</v>
      </c>
    </row>
    <row r="238" spans="1:13" x14ac:dyDescent="0.35">
      <c r="A238" t="s">
        <v>11</v>
      </c>
      <c r="B238" t="s">
        <v>12</v>
      </c>
      <c r="C238">
        <v>88.041589999999999</v>
      </c>
      <c r="D238" t="s">
        <v>112</v>
      </c>
      <c r="E238" t="s">
        <v>228</v>
      </c>
      <c r="F238" t="s">
        <v>15</v>
      </c>
      <c r="G238">
        <v>298</v>
      </c>
      <c r="H238">
        <v>320</v>
      </c>
      <c r="I238">
        <v>0.226164</v>
      </c>
      <c r="J238">
        <v>0.38181549999999997</v>
      </c>
      <c r="K238" t="b">
        <v>0</v>
      </c>
      <c r="L238" t="str">
        <f t="shared" si="4"/>
        <v>Up</v>
      </c>
      <c r="M238" t="s">
        <v>1126</v>
      </c>
    </row>
    <row r="239" spans="1:13" x14ac:dyDescent="0.35">
      <c r="A239" t="s">
        <v>11</v>
      </c>
      <c r="B239" t="s">
        <v>12</v>
      </c>
      <c r="C239">
        <v>88.041589999999999</v>
      </c>
      <c r="D239" t="s">
        <v>368</v>
      </c>
      <c r="E239" t="s">
        <v>369</v>
      </c>
      <c r="F239" t="s">
        <v>18</v>
      </c>
      <c r="G239">
        <v>408</v>
      </c>
      <c r="H239">
        <v>422</v>
      </c>
      <c r="I239">
        <v>0.25062800000000002</v>
      </c>
      <c r="J239">
        <v>0.3860402</v>
      </c>
      <c r="K239" t="b">
        <v>0</v>
      </c>
      <c r="L239" t="str">
        <f t="shared" si="4"/>
        <v>Up</v>
      </c>
      <c r="M239" t="s">
        <v>1126</v>
      </c>
    </row>
    <row r="240" spans="1:13" x14ac:dyDescent="0.35">
      <c r="A240" t="s">
        <v>11</v>
      </c>
      <c r="B240" t="s">
        <v>12</v>
      </c>
      <c r="C240">
        <v>88.041589999999999</v>
      </c>
      <c r="D240" t="s">
        <v>376</v>
      </c>
      <c r="E240" t="s">
        <v>442</v>
      </c>
      <c r="F240" t="s">
        <v>18</v>
      </c>
      <c r="G240">
        <v>217</v>
      </c>
      <c r="H240">
        <v>232</v>
      </c>
      <c r="I240">
        <v>-0.45015460000000002</v>
      </c>
      <c r="J240">
        <v>0.39334330000000001</v>
      </c>
      <c r="K240" t="b">
        <v>0</v>
      </c>
      <c r="L240" t="str">
        <f t="shared" si="4"/>
        <v>Down</v>
      </c>
      <c r="M240" t="s">
        <v>1126</v>
      </c>
    </row>
    <row r="241" spans="1:13" x14ac:dyDescent="0.35">
      <c r="A241" t="s">
        <v>11</v>
      </c>
      <c r="B241" t="s">
        <v>12</v>
      </c>
      <c r="C241">
        <v>88.041589999999999</v>
      </c>
      <c r="D241" t="s">
        <v>515</v>
      </c>
      <c r="E241" t="s">
        <v>533</v>
      </c>
      <c r="F241" t="s">
        <v>15</v>
      </c>
      <c r="G241">
        <v>407</v>
      </c>
      <c r="H241">
        <v>422</v>
      </c>
      <c r="I241">
        <v>0.27226519999999999</v>
      </c>
      <c r="J241">
        <v>0.40182469999999998</v>
      </c>
      <c r="K241" t="b">
        <v>0</v>
      </c>
      <c r="L241" t="str">
        <f t="shared" si="4"/>
        <v>Up</v>
      </c>
      <c r="M241" t="s">
        <v>1126</v>
      </c>
    </row>
    <row r="242" spans="1:13" x14ac:dyDescent="0.35">
      <c r="A242" t="s">
        <v>11</v>
      </c>
      <c r="B242" t="s">
        <v>12</v>
      </c>
      <c r="C242">
        <v>88.041589999999999</v>
      </c>
      <c r="D242" t="s">
        <v>356</v>
      </c>
      <c r="E242" t="s">
        <v>357</v>
      </c>
      <c r="F242" t="s">
        <v>18</v>
      </c>
      <c r="G242">
        <v>313</v>
      </c>
      <c r="H242">
        <v>320</v>
      </c>
      <c r="I242">
        <v>0.34907589999999999</v>
      </c>
      <c r="J242">
        <v>0.40291060000000001</v>
      </c>
      <c r="K242" t="b">
        <v>0</v>
      </c>
      <c r="L242" t="str">
        <f t="shared" si="4"/>
        <v>Up</v>
      </c>
      <c r="M242" t="s">
        <v>1126</v>
      </c>
    </row>
    <row r="243" spans="1:13" x14ac:dyDescent="0.35">
      <c r="A243" t="s">
        <v>11</v>
      </c>
      <c r="B243" t="s">
        <v>12</v>
      </c>
      <c r="C243">
        <v>88.041589999999999</v>
      </c>
      <c r="D243" t="s">
        <v>551</v>
      </c>
      <c r="E243" t="s">
        <v>552</v>
      </c>
      <c r="F243" t="s">
        <v>18</v>
      </c>
      <c r="G243">
        <v>100</v>
      </c>
      <c r="H243">
        <v>117</v>
      </c>
      <c r="I243">
        <v>0.2383738</v>
      </c>
      <c r="J243">
        <v>0.41138039999999998</v>
      </c>
      <c r="K243" t="b">
        <v>0</v>
      </c>
      <c r="L243" t="str">
        <f t="shared" si="4"/>
        <v>Up</v>
      </c>
      <c r="M243" t="s">
        <v>1126</v>
      </c>
    </row>
    <row r="244" spans="1:13" x14ac:dyDescent="0.35">
      <c r="A244" t="s">
        <v>11</v>
      </c>
      <c r="B244" t="s">
        <v>12</v>
      </c>
      <c r="C244">
        <v>88.041589999999999</v>
      </c>
      <c r="D244" t="s">
        <v>59</v>
      </c>
      <c r="E244" t="s">
        <v>60</v>
      </c>
      <c r="F244" t="s">
        <v>18</v>
      </c>
      <c r="G244">
        <v>106</v>
      </c>
      <c r="H244">
        <v>117</v>
      </c>
      <c r="I244">
        <v>0.24500830000000001</v>
      </c>
      <c r="J244">
        <v>0.41833880000000001</v>
      </c>
      <c r="K244" t="b">
        <v>0</v>
      </c>
      <c r="L244" t="str">
        <f t="shared" si="4"/>
        <v>Up</v>
      </c>
      <c r="M244" t="s">
        <v>1126</v>
      </c>
    </row>
    <row r="245" spans="1:13" x14ac:dyDescent="0.35">
      <c r="A245" t="s">
        <v>11</v>
      </c>
      <c r="B245" t="s">
        <v>12</v>
      </c>
      <c r="C245">
        <v>88.041589999999999</v>
      </c>
      <c r="D245" t="s">
        <v>34</v>
      </c>
      <c r="E245" t="s">
        <v>38</v>
      </c>
      <c r="F245" t="s">
        <v>18</v>
      </c>
      <c r="G245">
        <v>261</v>
      </c>
      <c r="H245">
        <v>276</v>
      </c>
      <c r="I245">
        <v>-0.23107469999999999</v>
      </c>
      <c r="J245">
        <v>0.42034630000000001</v>
      </c>
      <c r="K245" t="b">
        <v>0</v>
      </c>
      <c r="L245" t="str">
        <f t="shared" si="4"/>
        <v>Down</v>
      </c>
      <c r="M245" t="s">
        <v>1126</v>
      </c>
    </row>
    <row r="246" spans="1:13" x14ac:dyDescent="0.35">
      <c r="A246" t="s">
        <v>11</v>
      </c>
      <c r="B246" t="s">
        <v>12</v>
      </c>
      <c r="C246">
        <v>88.041589999999999</v>
      </c>
      <c r="D246" t="s">
        <v>57</v>
      </c>
      <c r="E246" t="s">
        <v>417</v>
      </c>
      <c r="F246" t="s">
        <v>18</v>
      </c>
      <c r="G246">
        <v>514</v>
      </c>
      <c r="H246">
        <v>522</v>
      </c>
      <c r="I246">
        <v>-0.21855379999999999</v>
      </c>
      <c r="J246">
        <v>0.42201420000000001</v>
      </c>
      <c r="K246" t="b">
        <v>0</v>
      </c>
      <c r="L246" t="str">
        <f t="shared" si="4"/>
        <v>Down</v>
      </c>
      <c r="M246" t="s">
        <v>1126</v>
      </c>
    </row>
    <row r="247" spans="1:13" x14ac:dyDescent="0.35">
      <c r="A247" t="s">
        <v>11</v>
      </c>
      <c r="B247" t="s">
        <v>12</v>
      </c>
      <c r="C247">
        <v>88.041589999999999</v>
      </c>
      <c r="D247" t="s">
        <v>221</v>
      </c>
      <c r="E247" t="s">
        <v>222</v>
      </c>
      <c r="F247" t="s">
        <v>18</v>
      </c>
      <c r="G247">
        <v>291</v>
      </c>
      <c r="H247">
        <v>297</v>
      </c>
      <c r="I247">
        <v>-0.20874770000000001</v>
      </c>
      <c r="J247">
        <v>0.42634470000000002</v>
      </c>
      <c r="K247" t="b">
        <v>0</v>
      </c>
      <c r="L247" t="str">
        <f t="shared" si="4"/>
        <v>Down</v>
      </c>
      <c r="M247" t="s">
        <v>1126</v>
      </c>
    </row>
    <row r="248" spans="1:13" x14ac:dyDescent="0.35">
      <c r="A248" t="s">
        <v>11</v>
      </c>
      <c r="B248" t="s">
        <v>12</v>
      </c>
      <c r="C248">
        <v>88.041589999999999</v>
      </c>
      <c r="D248" t="s">
        <v>257</v>
      </c>
      <c r="E248" t="s">
        <v>722</v>
      </c>
      <c r="F248" t="s">
        <v>18</v>
      </c>
      <c r="G248">
        <v>172</v>
      </c>
      <c r="H248">
        <v>187</v>
      </c>
      <c r="I248">
        <v>0.33449760000000001</v>
      </c>
      <c r="J248">
        <v>0.42923850000000002</v>
      </c>
      <c r="K248" t="b">
        <v>0</v>
      </c>
      <c r="L248" t="str">
        <f t="shared" si="4"/>
        <v>Up</v>
      </c>
      <c r="M248" t="s">
        <v>1126</v>
      </c>
    </row>
    <row r="249" spans="1:13" x14ac:dyDescent="0.35">
      <c r="A249" t="s">
        <v>11</v>
      </c>
      <c r="B249" t="s">
        <v>12</v>
      </c>
      <c r="C249">
        <v>88.041589999999999</v>
      </c>
      <c r="D249" t="s">
        <v>271</v>
      </c>
      <c r="E249" t="s">
        <v>272</v>
      </c>
      <c r="F249" t="s">
        <v>18</v>
      </c>
      <c r="G249">
        <v>406</v>
      </c>
      <c r="H249">
        <v>431</v>
      </c>
      <c r="I249">
        <v>0.2487116</v>
      </c>
      <c r="J249">
        <v>0.42923850000000002</v>
      </c>
      <c r="K249" t="b">
        <v>0</v>
      </c>
      <c r="L249" t="str">
        <f t="shared" si="4"/>
        <v>Up</v>
      </c>
      <c r="M249" t="s">
        <v>1126</v>
      </c>
    </row>
    <row r="250" spans="1:13" x14ac:dyDescent="0.35">
      <c r="A250" t="s">
        <v>11</v>
      </c>
      <c r="B250" t="s">
        <v>12</v>
      </c>
      <c r="C250">
        <v>88.041589999999999</v>
      </c>
      <c r="D250" t="s">
        <v>452</v>
      </c>
      <c r="E250" t="s">
        <v>453</v>
      </c>
      <c r="F250" t="s">
        <v>18</v>
      </c>
      <c r="G250">
        <v>298</v>
      </c>
      <c r="H250">
        <v>311</v>
      </c>
      <c r="I250">
        <v>-0.21760460000000001</v>
      </c>
      <c r="J250">
        <v>0.429533</v>
      </c>
      <c r="K250" t="b">
        <v>0</v>
      </c>
      <c r="L250" t="str">
        <f t="shared" si="4"/>
        <v>Down</v>
      </c>
      <c r="M250" t="s">
        <v>1126</v>
      </c>
    </row>
    <row r="251" spans="1:13" x14ac:dyDescent="0.35">
      <c r="A251" t="s">
        <v>11</v>
      </c>
      <c r="B251" t="s">
        <v>12</v>
      </c>
      <c r="C251">
        <v>88.041589999999999</v>
      </c>
      <c r="D251" t="s">
        <v>269</v>
      </c>
      <c r="E251" t="s">
        <v>270</v>
      </c>
      <c r="F251" t="s">
        <v>15</v>
      </c>
      <c r="G251">
        <v>423</v>
      </c>
      <c r="H251">
        <v>431</v>
      </c>
      <c r="I251">
        <v>-0.23699919999999999</v>
      </c>
      <c r="J251">
        <v>0.43005640000000001</v>
      </c>
      <c r="K251" t="b">
        <v>0</v>
      </c>
      <c r="L251" t="str">
        <f t="shared" si="4"/>
        <v>Down</v>
      </c>
      <c r="M251" t="s">
        <v>1126</v>
      </c>
    </row>
    <row r="252" spans="1:13" x14ac:dyDescent="0.35">
      <c r="A252" t="s">
        <v>11</v>
      </c>
      <c r="B252" t="s">
        <v>12</v>
      </c>
      <c r="C252">
        <v>88.041589999999999</v>
      </c>
      <c r="D252" t="s">
        <v>320</v>
      </c>
      <c r="E252" t="s">
        <v>321</v>
      </c>
      <c r="F252" t="s">
        <v>18</v>
      </c>
      <c r="G252">
        <v>304</v>
      </c>
      <c r="H252">
        <v>320</v>
      </c>
      <c r="I252">
        <v>-0.25923469999999998</v>
      </c>
      <c r="J252">
        <v>0.43128060000000001</v>
      </c>
      <c r="K252" t="b">
        <v>0</v>
      </c>
      <c r="L252" t="str">
        <f t="shared" si="4"/>
        <v>Down</v>
      </c>
      <c r="M252" t="s">
        <v>1126</v>
      </c>
    </row>
    <row r="253" spans="1:13" x14ac:dyDescent="0.35">
      <c r="A253" t="s">
        <v>11</v>
      </c>
      <c r="B253" t="s">
        <v>12</v>
      </c>
      <c r="C253">
        <v>88.041589999999999</v>
      </c>
      <c r="D253" t="s">
        <v>410</v>
      </c>
      <c r="E253" t="s">
        <v>411</v>
      </c>
      <c r="F253" t="s">
        <v>18</v>
      </c>
      <c r="G253">
        <v>321</v>
      </c>
      <c r="H253">
        <v>330</v>
      </c>
      <c r="I253">
        <v>-0.34693499999999999</v>
      </c>
      <c r="J253">
        <v>0.4411581</v>
      </c>
      <c r="K253" t="b">
        <v>0</v>
      </c>
      <c r="L253" t="str">
        <f t="shared" si="4"/>
        <v>Down</v>
      </c>
      <c r="M253" t="s">
        <v>1126</v>
      </c>
    </row>
    <row r="254" spans="1:13" x14ac:dyDescent="0.35">
      <c r="A254" t="s">
        <v>11</v>
      </c>
      <c r="B254" t="s">
        <v>12</v>
      </c>
      <c r="C254">
        <v>88.041589999999999</v>
      </c>
      <c r="D254" t="s">
        <v>457</v>
      </c>
      <c r="E254" t="s">
        <v>458</v>
      </c>
      <c r="F254" t="s">
        <v>18</v>
      </c>
      <c r="G254">
        <v>143</v>
      </c>
      <c r="H254">
        <v>152</v>
      </c>
      <c r="I254">
        <v>-0.22694110000000001</v>
      </c>
      <c r="J254">
        <v>0.4421408</v>
      </c>
      <c r="K254" t="b">
        <v>0</v>
      </c>
      <c r="L254" t="str">
        <f t="shared" si="4"/>
        <v>Down</v>
      </c>
      <c r="M254" t="s">
        <v>1126</v>
      </c>
    </row>
    <row r="255" spans="1:13" x14ac:dyDescent="0.35">
      <c r="A255" t="s">
        <v>11</v>
      </c>
      <c r="B255" t="s">
        <v>12</v>
      </c>
      <c r="C255">
        <v>88.041589999999999</v>
      </c>
      <c r="D255" t="s">
        <v>739</v>
      </c>
      <c r="E255" t="s">
        <v>740</v>
      </c>
      <c r="F255" t="s">
        <v>15</v>
      </c>
      <c r="G255">
        <v>128</v>
      </c>
      <c r="H255">
        <v>137</v>
      </c>
      <c r="I255">
        <v>0.20215130000000001</v>
      </c>
      <c r="J255">
        <v>0.44415490000000002</v>
      </c>
      <c r="K255" t="b">
        <v>0</v>
      </c>
      <c r="L255" t="str">
        <f t="shared" si="4"/>
        <v>Up</v>
      </c>
      <c r="M255" t="s">
        <v>1126</v>
      </c>
    </row>
    <row r="256" spans="1:13" x14ac:dyDescent="0.35">
      <c r="A256" t="s">
        <v>11</v>
      </c>
      <c r="B256" t="s">
        <v>12</v>
      </c>
      <c r="C256">
        <v>88.041589999999999</v>
      </c>
      <c r="D256" t="s">
        <v>494</v>
      </c>
      <c r="E256" t="s">
        <v>495</v>
      </c>
      <c r="F256" t="s">
        <v>15</v>
      </c>
      <c r="G256">
        <v>277</v>
      </c>
      <c r="H256">
        <v>288</v>
      </c>
      <c r="I256">
        <v>0.20700640000000001</v>
      </c>
      <c r="J256">
        <v>0.44571290000000002</v>
      </c>
      <c r="K256" t="b">
        <v>0</v>
      </c>
      <c r="L256" t="str">
        <f t="shared" si="4"/>
        <v>Up</v>
      </c>
      <c r="M256" t="s">
        <v>1126</v>
      </c>
    </row>
    <row r="257" spans="1:13" x14ac:dyDescent="0.35">
      <c r="A257" t="s">
        <v>11</v>
      </c>
      <c r="B257" t="s">
        <v>12</v>
      </c>
      <c r="C257">
        <v>88.041589999999999</v>
      </c>
      <c r="D257" t="s">
        <v>66</v>
      </c>
      <c r="E257" t="s">
        <v>727</v>
      </c>
      <c r="F257" t="s">
        <v>18</v>
      </c>
      <c r="G257">
        <v>515</v>
      </c>
      <c r="H257">
        <v>522</v>
      </c>
      <c r="I257">
        <v>0.24592020000000001</v>
      </c>
      <c r="J257">
        <v>0.44631179999999998</v>
      </c>
      <c r="K257" t="b">
        <v>0</v>
      </c>
      <c r="L257" t="str">
        <f t="shared" si="4"/>
        <v>Up</v>
      </c>
      <c r="M257" t="s">
        <v>1126</v>
      </c>
    </row>
    <row r="258" spans="1:13" x14ac:dyDescent="0.35">
      <c r="A258" t="s">
        <v>11</v>
      </c>
      <c r="B258" t="s">
        <v>12</v>
      </c>
      <c r="C258">
        <v>88.041589999999999</v>
      </c>
      <c r="D258" t="s">
        <v>677</v>
      </c>
      <c r="E258" t="s">
        <v>678</v>
      </c>
      <c r="F258" t="s">
        <v>18</v>
      </c>
      <c r="G258">
        <v>282</v>
      </c>
      <c r="H258">
        <v>288</v>
      </c>
      <c r="I258">
        <v>-0.21074209999999999</v>
      </c>
      <c r="J258">
        <v>0.44949600000000001</v>
      </c>
      <c r="K258" t="b">
        <v>0</v>
      </c>
      <c r="L258" t="str">
        <f t="shared" si="4"/>
        <v>Down</v>
      </c>
      <c r="M258" t="s">
        <v>1126</v>
      </c>
    </row>
    <row r="259" spans="1:13" x14ac:dyDescent="0.35">
      <c r="A259" t="s">
        <v>11</v>
      </c>
      <c r="B259" t="s">
        <v>12</v>
      </c>
      <c r="C259">
        <v>88.041589999999999</v>
      </c>
      <c r="D259" t="s">
        <v>494</v>
      </c>
      <c r="E259" t="s">
        <v>573</v>
      </c>
      <c r="F259" t="s">
        <v>15</v>
      </c>
      <c r="G259">
        <v>277</v>
      </c>
      <c r="H259">
        <v>288</v>
      </c>
      <c r="I259">
        <v>-0.2242913</v>
      </c>
      <c r="J259">
        <v>0.45642329999999998</v>
      </c>
      <c r="K259" t="b">
        <v>0</v>
      </c>
      <c r="L259" t="str">
        <f t="shared" ref="L259:L322" si="5">IF(I259&gt;0, "Up", "Down")</f>
        <v>Down</v>
      </c>
      <c r="M259" t="s">
        <v>1126</v>
      </c>
    </row>
    <row r="260" spans="1:13" x14ac:dyDescent="0.35">
      <c r="A260" t="s">
        <v>11</v>
      </c>
      <c r="B260" t="s">
        <v>12</v>
      </c>
      <c r="C260">
        <v>88.041589999999999</v>
      </c>
      <c r="D260" t="s">
        <v>406</v>
      </c>
      <c r="E260" t="s">
        <v>584</v>
      </c>
      <c r="F260" t="s">
        <v>18</v>
      </c>
      <c r="G260">
        <v>281</v>
      </c>
      <c r="H260">
        <v>288</v>
      </c>
      <c r="I260">
        <v>-0.2260587</v>
      </c>
      <c r="J260">
        <v>0.45674320000000002</v>
      </c>
      <c r="K260" t="b">
        <v>0</v>
      </c>
      <c r="L260" t="str">
        <f t="shared" si="5"/>
        <v>Down</v>
      </c>
      <c r="M260" t="s">
        <v>1126</v>
      </c>
    </row>
    <row r="261" spans="1:13" x14ac:dyDescent="0.35">
      <c r="A261" t="s">
        <v>11</v>
      </c>
      <c r="B261" t="s">
        <v>12</v>
      </c>
      <c r="C261">
        <v>88.041589999999999</v>
      </c>
      <c r="D261" t="s">
        <v>455</v>
      </c>
      <c r="E261" t="s">
        <v>456</v>
      </c>
      <c r="F261" t="s">
        <v>18</v>
      </c>
      <c r="G261">
        <v>342</v>
      </c>
      <c r="H261">
        <v>351</v>
      </c>
      <c r="I261">
        <v>-0.2076818</v>
      </c>
      <c r="J261">
        <v>0.45718880000000001</v>
      </c>
      <c r="K261" t="b">
        <v>0</v>
      </c>
      <c r="L261" t="str">
        <f t="shared" si="5"/>
        <v>Down</v>
      </c>
      <c r="M261" t="s">
        <v>1126</v>
      </c>
    </row>
    <row r="262" spans="1:13" x14ac:dyDescent="0.35">
      <c r="A262" t="s">
        <v>11</v>
      </c>
      <c r="B262" t="s">
        <v>12</v>
      </c>
      <c r="C262">
        <v>88.041589999999999</v>
      </c>
      <c r="D262" t="s">
        <v>297</v>
      </c>
      <c r="E262" t="s">
        <v>794</v>
      </c>
      <c r="F262" t="s">
        <v>18</v>
      </c>
      <c r="G262">
        <v>297</v>
      </c>
      <c r="H262">
        <v>320</v>
      </c>
      <c r="I262">
        <v>0.25006970000000001</v>
      </c>
      <c r="J262">
        <v>0.45718880000000001</v>
      </c>
      <c r="K262" t="b">
        <v>0</v>
      </c>
      <c r="L262" t="str">
        <f t="shared" si="5"/>
        <v>Up</v>
      </c>
      <c r="M262" t="s">
        <v>1126</v>
      </c>
    </row>
    <row r="263" spans="1:13" x14ac:dyDescent="0.35">
      <c r="A263" t="s">
        <v>11</v>
      </c>
      <c r="B263" t="s">
        <v>12</v>
      </c>
      <c r="C263">
        <v>88.041589999999999</v>
      </c>
      <c r="D263" t="s">
        <v>63</v>
      </c>
      <c r="E263" t="s">
        <v>716</v>
      </c>
      <c r="F263" t="s">
        <v>18</v>
      </c>
      <c r="G263">
        <v>510</v>
      </c>
      <c r="H263">
        <v>522</v>
      </c>
      <c r="I263">
        <v>-0.30905969999999999</v>
      </c>
      <c r="J263">
        <v>0.45718880000000001</v>
      </c>
      <c r="K263" t="b">
        <v>0</v>
      </c>
      <c r="L263" t="str">
        <f t="shared" si="5"/>
        <v>Down</v>
      </c>
      <c r="M263" t="s">
        <v>1126</v>
      </c>
    </row>
    <row r="264" spans="1:13" x14ac:dyDescent="0.35">
      <c r="A264" t="s">
        <v>11</v>
      </c>
      <c r="B264" t="s">
        <v>12</v>
      </c>
      <c r="C264">
        <v>88.041589999999999</v>
      </c>
      <c r="D264" t="s">
        <v>203</v>
      </c>
      <c r="E264" t="s">
        <v>204</v>
      </c>
      <c r="F264" t="s">
        <v>18</v>
      </c>
      <c r="G264">
        <v>423</v>
      </c>
      <c r="H264">
        <v>432</v>
      </c>
      <c r="I264">
        <v>-0.22999130000000001</v>
      </c>
      <c r="J264">
        <v>0.4580246</v>
      </c>
      <c r="K264" t="b">
        <v>0</v>
      </c>
      <c r="L264" t="str">
        <f t="shared" si="5"/>
        <v>Down</v>
      </c>
      <c r="M264" t="s">
        <v>1126</v>
      </c>
    </row>
    <row r="265" spans="1:13" x14ac:dyDescent="0.35">
      <c r="A265" t="s">
        <v>11</v>
      </c>
      <c r="B265" t="s">
        <v>12</v>
      </c>
      <c r="C265">
        <v>88.041589999999999</v>
      </c>
      <c r="D265" t="s">
        <v>535</v>
      </c>
      <c r="E265" t="s">
        <v>749</v>
      </c>
      <c r="F265" t="s">
        <v>18</v>
      </c>
      <c r="G265">
        <v>326</v>
      </c>
      <c r="H265">
        <v>332</v>
      </c>
      <c r="I265">
        <v>0.2862729</v>
      </c>
      <c r="J265">
        <v>0.4580246</v>
      </c>
      <c r="K265" t="b">
        <v>0</v>
      </c>
      <c r="L265" t="str">
        <f t="shared" si="5"/>
        <v>Up</v>
      </c>
      <c r="M265" t="s">
        <v>1126</v>
      </c>
    </row>
    <row r="266" spans="1:13" x14ac:dyDescent="0.35">
      <c r="A266" t="s">
        <v>11</v>
      </c>
      <c r="B266" t="s">
        <v>12</v>
      </c>
      <c r="C266">
        <v>88.041589999999999</v>
      </c>
      <c r="D266" t="s">
        <v>108</v>
      </c>
      <c r="E266" t="s">
        <v>385</v>
      </c>
      <c r="F266" t="s">
        <v>15</v>
      </c>
      <c r="G266">
        <v>326</v>
      </c>
      <c r="H266">
        <v>334</v>
      </c>
      <c r="I266">
        <v>-0.68121569999999998</v>
      </c>
      <c r="J266">
        <v>0.4580246</v>
      </c>
      <c r="K266" t="b">
        <v>0</v>
      </c>
      <c r="L266" t="str">
        <f t="shared" si="5"/>
        <v>Down</v>
      </c>
      <c r="M266" t="s">
        <v>1126</v>
      </c>
    </row>
    <row r="267" spans="1:13" x14ac:dyDescent="0.35">
      <c r="A267" t="s">
        <v>11</v>
      </c>
      <c r="B267" t="s">
        <v>12</v>
      </c>
      <c r="C267">
        <v>88.041589999999999</v>
      </c>
      <c r="D267" t="s">
        <v>643</v>
      </c>
      <c r="E267" t="s">
        <v>644</v>
      </c>
      <c r="F267" t="s">
        <v>18</v>
      </c>
      <c r="G267">
        <v>216</v>
      </c>
      <c r="H267">
        <v>233</v>
      </c>
      <c r="I267">
        <v>0.61738820000000005</v>
      </c>
      <c r="J267">
        <v>0.4580246</v>
      </c>
      <c r="K267" t="b">
        <v>0</v>
      </c>
      <c r="L267" t="str">
        <f t="shared" si="5"/>
        <v>Up</v>
      </c>
      <c r="M267" t="s">
        <v>1126</v>
      </c>
    </row>
    <row r="268" spans="1:13" x14ac:dyDescent="0.35">
      <c r="A268" t="s">
        <v>11</v>
      </c>
      <c r="B268" t="s">
        <v>12</v>
      </c>
      <c r="C268">
        <v>88.041589999999999</v>
      </c>
      <c r="D268" t="s">
        <v>278</v>
      </c>
      <c r="E268" t="s">
        <v>498</v>
      </c>
      <c r="F268" t="s">
        <v>15</v>
      </c>
      <c r="G268">
        <v>188</v>
      </c>
      <c r="H268">
        <v>196</v>
      </c>
      <c r="I268">
        <v>0.2553975</v>
      </c>
      <c r="J268">
        <v>0.46055550000000001</v>
      </c>
      <c r="K268" t="b">
        <v>0</v>
      </c>
      <c r="L268" t="str">
        <f t="shared" si="5"/>
        <v>Up</v>
      </c>
      <c r="M268" t="s">
        <v>1126</v>
      </c>
    </row>
    <row r="269" spans="1:13" x14ac:dyDescent="0.35">
      <c r="A269" t="s">
        <v>11</v>
      </c>
      <c r="B269" t="s">
        <v>12</v>
      </c>
      <c r="C269">
        <v>88.041589999999999</v>
      </c>
      <c r="D269" t="s">
        <v>537</v>
      </c>
      <c r="E269" t="s">
        <v>538</v>
      </c>
      <c r="F269" t="s">
        <v>18</v>
      </c>
      <c r="G269">
        <v>289</v>
      </c>
      <c r="H269">
        <v>296</v>
      </c>
      <c r="I269">
        <v>-0.1912614</v>
      </c>
      <c r="J269">
        <v>0.46877639999999998</v>
      </c>
      <c r="K269" t="b">
        <v>0</v>
      </c>
      <c r="L269" t="str">
        <f t="shared" si="5"/>
        <v>Down</v>
      </c>
      <c r="M269" t="s">
        <v>1126</v>
      </c>
    </row>
    <row r="270" spans="1:13" x14ac:dyDescent="0.35">
      <c r="A270" t="s">
        <v>11</v>
      </c>
      <c r="B270" t="s">
        <v>12</v>
      </c>
      <c r="C270">
        <v>88.041589999999999</v>
      </c>
      <c r="D270" t="s">
        <v>524</v>
      </c>
      <c r="E270" t="s">
        <v>606</v>
      </c>
      <c r="F270" t="s">
        <v>18</v>
      </c>
      <c r="G270">
        <v>288</v>
      </c>
      <c r="H270">
        <v>297</v>
      </c>
      <c r="I270">
        <v>0.18799879999999999</v>
      </c>
      <c r="J270">
        <v>0.47567690000000001</v>
      </c>
      <c r="K270" t="b">
        <v>0</v>
      </c>
      <c r="L270" t="str">
        <f t="shared" si="5"/>
        <v>Up</v>
      </c>
      <c r="M270" t="s">
        <v>1126</v>
      </c>
    </row>
    <row r="271" spans="1:13" x14ac:dyDescent="0.35">
      <c r="A271" t="s">
        <v>11</v>
      </c>
      <c r="B271" t="s">
        <v>12</v>
      </c>
      <c r="C271">
        <v>88.041589999999999</v>
      </c>
      <c r="D271" t="s">
        <v>500</v>
      </c>
      <c r="E271" t="s">
        <v>521</v>
      </c>
      <c r="F271" t="s">
        <v>18</v>
      </c>
      <c r="G271">
        <v>344</v>
      </c>
      <c r="H271">
        <v>351</v>
      </c>
      <c r="I271">
        <v>-0.24095050000000001</v>
      </c>
      <c r="J271">
        <v>0.47567690000000001</v>
      </c>
      <c r="K271" t="b">
        <v>0</v>
      </c>
      <c r="L271" t="str">
        <f t="shared" si="5"/>
        <v>Down</v>
      </c>
      <c r="M271" t="s">
        <v>1126</v>
      </c>
    </row>
    <row r="272" spans="1:13" x14ac:dyDescent="0.35">
      <c r="A272" t="s">
        <v>11</v>
      </c>
      <c r="B272" t="s">
        <v>12</v>
      </c>
      <c r="C272">
        <v>88.041589999999999</v>
      </c>
      <c r="D272" t="s">
        <v>400</v>
      </c>
      <c r="E272" t="s">
        <v>534</v>
      </c>
      <c r="F272" t="s">
        <v>15</v>
      </c>
      <c r="G272">
        <v>470</v>
      </c>
      <c r="H272">
        <v>486</v>
      </c>
      <c r="I272">
        <v>-0.35885460000000002</v>
      </c>
      <c r="J272">
        <v>0.47567690000000001</v>
      </c>
      <c r="K272" t="b">
        <v>0</v>
      </c>
      <c r="L272" t="str">
        <f t="shared" si="5"/>
        <v>Down</v>
      </c>
      <c r="M272" t="s">
        <v>1126</v>
      </c>
    </row>
    <row r="273" spans="1:13" x14ac:dyDescent="0.35">
      <c r="A273" t="s">
        <v>11</v>
      </c>
      <c r="B273" t="s">
        <v>12</v>
      </c>
      <c r="C273">
        <v>88.041589999999999</v>
      </c>
      <c r="D273" t="s">
        <v>795</v>
      </c>
      <c r="E273" t="s">
        <v>796</v>
      </c>
      <c r="F273" t="s">
        <v>18</v>
      </c>
      <c r="G273">
        <v>525</v>
      </c>
      <c r="H273">
        <v>542</v>
      </c>
      <c r="I273">
        <v>-0.31356919999999999</v>
      </c>
      <c r="J273">
        <v>0.47606340000000003</v>
      </c>
      <c r="K273" t="b">
        <v>0</v>
      </c>
      <c r="L273" t="str">
        <f t="shared" si="5"/>
        <v>Down</v>
      </c>
      <c r="M273" t="s">
        <v>1126</v>
      </c>
    </row>
    <row r="274" spans="1:13" x14ac:dyDescent="0.35">
      <c r="A274" t="s">
        <v>11</v>
      </c>
      <c r="B274" t="s">
        <v>12</v>
      </c>
      <c r="C274">
        <v>88.041589999999999</v>
      </c>
      <c r="D274" t="s">
        <v>80</v>
      </c>
      <c r="E274" t="s">
        <v>705</v>
      </c>
      <c r="F274" t="s">
        <v>18</v>
      </c>
      <c r="G274">
        <v>356</v>
      </c>
      <c r="H274">
        <v>366</v>
      </c>
      <c r="I274">
        <v>-0.28277059999999998</v>
      </c>
      <c r="J274">
        <v>0.47692449999999997</v>
      </c>
      <c r="K274" t="b">
        <v>0</v>
      </c>
      <c r="L274" t="str">
        <f t="shared" si="5"/>
        <v>Down</v>
      </c>
      <c r="M274" t="s">
        <v>1126</v>
      </c>
    </row>
    <row r="275" spans="1:13" x14ac:dyDescent="0.35">
      <c r="A275" t="s">
        <v>11</v>
      </c>
      <c r="B275" t="s">
        <v>12</v>
      </c>
      <c r="C275">
        <v>88.041589999999999</v>
      </c>
      <c r="D275" t="s">
        <v>213</v>
      </c>
      <c r="E275" t="s">
        <v>487</v>
      </c>
      <c r="F275" t="s">
        <v>18</v>
      </c>
      <c r="G275">
        <v>512</v>
      </c>
      <c r="H275">
        <v>522</v>
      </c>
      <c r="I275">
        <v>0.22362299999999999</v>
      </c>
      <c r="J275">
        <v>0.47692449999999997</v>
      </c>
      <c r="K275" t="b">
        <v>0</v>
      </c>
      <c r="L275" t="str">
        <f t="shared" si="5"/>
        <v>Up</v>
      </c>
      <c r="M275" t="s">
        <v>1126</v>
      </c>
    </row>
    <row r="276" spans="1:13" x14ac:dyDescent="0.35">
      <c r="A276" t="s">
        <v>11</v>
      </c>
      <c r="B276" t="s">
        <v>12</v>
      </c>
      <c r="C276">
        <v>88.041589999999999</v>
      </c>
      <c r="D276" t="s">
        <v>63</v>
      </c>
      <c r="E276" t="s">
        <v>64</v>
      </c>
      <c r="F276" t="s">
        <v>18</v>
      </c>
      <c r="G276">
        <v>510</v>
      </c>
      <c r="H276">
        <v>522</v>
      </c>
      <c r="I276">
        <v>0.37995119999999999</v>
      </c>
      <c r="J276">
        <v>0.47778779999999998</v>
      </c>
      <c r="K276" t="b">
        <v>0</v>
      </c>
      <c r="L276" t="str">
        <f t="shared" si="5"/>
        <v>Up</v>
      </c>
      <c r="M276" t="s">
        <v>1126</v>
      </c>
    </row>
    <row r="277" spans="1:13" x14ac:dyDescent="0.35">
      <c r="A277" t="s">
        <v>11</v>
      </c>
      <c r="B277" t="s">
        <v>12</v>
      </c>
      <c r="C277">
        <v>88.041589999999999</v>
      </c>
      <c r="D277" t="s">
        <v>567</v>
      </c>
      <c r="E277" t="s">
        <v>568</v>
      </c>
      <c r="F277" t="s">
        <v>18</v>
      </c>
      <c r="G277">
        <v>372</v>
      </c>
      <c r="H277">
        <v>380</v>
      </c>
      <c r="I277">
        <v>-0.18875239999999999</v>
      </c>
      <c r="J277">
        <v>0.48268149999999999</v>
      </c>
      <c r="K277" t="b">
        <v>0</v>
      </c>
      <c r="L277" t="str">
        <f t="shared" si="5"/>
        <v>Down</v>
      </c>
      <c r="M277" t="s">
        <v>1126</v>
      </c>
    </row>
    <row r="278" spans="1:13" x14ac:dyDescent="0.35">
      <c r="A278" t="s">
        <v>11</v>
      </c>
      <c r="B278" t="s">
        <v>12</v>
      </c>
      <c r="C278">
        <v>88.041589999999999</v>
      </c>
      <c r="D278" t="s">
        <v>265</v>
      </c>
      <c r="E278" t="s">
        <v>266</v>
      </c>
      <c r="F278" t="s">
        <v>15</v>
      </c>
      <c r="G278">
        <v>469</v>
      </c>
      <c r="H278">
        <v>486</v>
      </c>
      <c r="I278">
        <v>-0.20002010000000001</v>
      </c>
      <c r="J278">
        <v>0.4947435</v>
      </c>
      <c r="K278" t="b">
        <v>0</v>
      </c>
      <c r="L278" t="str">
        <f t="shared" si="5"/>
        <v>Down</v>
      </c>
      <c r="M278" t="s">
        <v>1126</v>
      </c>
    </row>
    <row r="279" spans="1:13" x14ac:dyDescent="0.35">
      <c r="A279" t="s">
        <v>11</v>
      </c>
      <c r="B279" t="s">
        <v>12</v>
      </c>
      <c r="C279">
        <v>88.041589999999999</v>
      </c>
      <c r="D279" t="s">
        <v>784</v>
      </c>
      <c r="E279" t="s">
        <v>785</v>
      </c>
      <c r="F279" t="s">
        <v>18</v>
      </c>
      <c r="G279">
        <v>362</v>
      </c>
      <c r="H279">
        <v>380</v>
      </c>
      <c r="I279">
        <v>-0.4707209</v>
      </c>
      <c r="J279">
        <v>0.4947435</v>
      </c>
      <c r="K279" t="b">
        <v>0</v>
      </c>
      <c r="L279" t="str">
        <f t="shared" si="5"/>
        <v>Down</v>
      </c>
      <c r="M279" t="s">
        <v>1126</v>
      </c>
    </row>
    <row r="280" spans="1:13" x14ac:dyDescent="0.35">
      <c r="A280" t="s">
        <v>11</v>
      </c>
      <c r="B280" t="s">
        <v>12</v>
      </c>
      <c r="C280">
        <v>88.041589999999999</v>
      </c>
      <c r="D280" t="s">
        <v>89</v>
      </c>
      <c r="E280" t="s">
        <v>90</v>
      </c>
      <c r="F280" t="s">
        <v>18</v>
      </c>
      <c r="G280">
        <v>212</v>
      </c>
      <c r="H280">
        <v>233</v>
      </c>
      <c r="I280">
        <v>0.4973438</v>
      </c>
      <c r="J280">
        <v>0.49475140000000001</v>
      </c>
      <c r="K280" t="b">
        <v>0</v>
      </c>
      <c r="L280" t="str">
        <f t="shared" si="5"/>
        <v>Up</v>
      </c>
      <c r="M280" t="s">
        <v>1126</v>
      </c>
    </row>
    <row r="281" spans="1:13" x14ac:dyDescent="0.35">
      <c r="A281" t="s">
        <v>11</v>
      </c>
      <c r="B281" t="s">
        <v>12</v>
      </c>
      <c r="C281">
        <v>88.041589999999999</v>
      </c>
      <c r="D281" t="s">
        <v>364</v>
      </c>
      <c r="E281" t="s">
        <v>564</v>
      </c>
      <c r="F281" t="s">
        <v>18</v>
      </c>
      <c r="G281">
        <v>145</v>
      </c>
      <c r="H281">
        <v>152</v>
      </c>
      <c r="I281">
        <v>0.23333909999999999</v>
      </c>
      <c r="J281">
        <v>0.50077139999999998</v>
      </c>
      <c r="K281" t="b">
        <v>0</v>
      </c>
      <c r="L281" t="str">
        <f t="shared" si="5"/>
        <v>Up</v>
      </c>
      <c r="M281" t="s">
        <v>1126</v>
      </c>
    </row>
    <row r="282" spans="1:13" x14ac:dyDescent="0.35">
      <c r="A282" t="s">
        <v>11</v>
      </c>
      <c r="B282" t="s">
        <v>12</v>
      </c>
      <c r="C282">
        <v>88.041589999999999</v>
      </c>
      <c r="D282" t="s">
        <v>327</v>
      </c>
      <c r="E282" t="s">
        <v>479</v>
      </c>
      <c r="F282" t="s">
        <v>18</v>
      </c>
      <c r="G282">
        <v>283</v>
      </c>
      <c r="H282">
        <v>288</v>
      </c>
      <c r="I282">
        <v>-0.18210299999999999</v>
      </c>
      <c r="J282">
        <v>0.50706240000000002</v>
      </c>
      <c r="K282" t="b">
        <v>0</v>
      </c>
      <c r="L282" t="str">
        <f t="shared" si="5"/>
        <v>Down</v>
      </c>
      <c r="M282" t="s">
        <v>1126</v>
      </c>
    </row>
    <row r="283" spans="1:13" x14ac:dyDescent="0.35">
      <c r="A283" t="s">
        <v>11</v>
      </c>
      <c r="B283" t="s">
        <v>12</v>
      </c>
      <c r="C283">
        <v>88.041589999999999</v>
      </c>
      <c r="D283" t="s">
        <v>670</v>
      </c>
      <c r="E283" t="s">
        <v>671</v>
      </c>
      <c r="F283" t="s">
        <v>18</v>
      </c>
      <c r="G283">
        <v>523</v>
      </c>
      <c r="H283">
        <v>539</v>
      </c>
      <c r="I283">
        <v>0.3995802</v>
      </c>
      <c r="J283">
        <v>0.51059960000000004</v>
      </c>
      <c r="K283" t="b">
        <v>0</v>
      </c>
      <c r="L283" t="str">
        <f t="shared" si="5"/>
        <v>Up</v>
      </c>
      <c r="M283" t="s">
        <v>1126</v>
      </c>
    </row>
    <row r="284" spans="1:13" x14ac:dyDescent="0.35">
      <c r="A284" t="s">
        <v>11</v>
      </c>
      <c r="B284" t="s">
        <v>12</v>
      </c>
      <c r="C284">
        <v>88.041589999999999</v>
      </c>
      <c r="D284" t="s">
        <v>775</v>
      </c>
      <c r="E284" t="s">
        <v>776</v>
      </c>
      <c r="F284" t="s">
        <v>15</v>
      </c>
      <c r="G284">
        <v>460</v>
      </c>
      <c r="H284">
        <v>469</v>
      </c>
      <c r="I284">
        <v>-0.27215909999999999</v>
      </c>
      <c r="J284">
        <v>0.51168650000000004</v>
      </c>
      <c r="K284" t="b">
        <v>0</v>
      </c>
      <c r="L284" t="str">
        <f t="shared" si="5"/>
        <v>Down</v>
      </c>
      <c r="M284" t="s">
        <v>1126</v>
      </c>
    </row>
    <row r="285" spans="1:13" x14ac:dyDescent="0.35">
      <c r="A285" t="s">
        <v>11</v>
      </c>
      <c r="B285" t="s">
        <v>12</v>
      </c>
      <c r="C285">
        <v>88.041589999999999</v>
      </c>
      <c r="D285" t="s">
        <v>664</v>
      </c>
      <c r="E285" t="s">
        <v>690</v>
      </c>
      <c r="F285" t="s">
        <v>18</v>
      </c>
      <c r="G285">
        <v>213</v>
      </c>
      <c r="H285">
        <v>233</v>
      </c>
      <c r="I285">
        <v>0.370556</v>
      </c>
      <c r="J285">
        <v>0.51185990000000003</v>
      </c>
      <c r="K285" t="b">
        <v>0</v>
      </c>
      <c r="L285" t="str">
        <f t="shared" si="5"/>
        <v>Up</v>
      </c>
      <c r="M285" t="s">
        <v>1126</v>
      </c>
    </row>
    <row r="286" spans="1:13" x14ac:dyDescent="0.35">
      <c r="A286" t="s">
        <v>11</v>
      </c>
      <c r="B286" t="s">
        <v>12</v>
      </c>
      <c r="C286">
        <v>88.041589999999999</v>
      </c>
      <c r="D286" t="s">
        <v>307</v>
      </c>
      <c r="E286" t="s">
        <v>308</v>
      </c>
      <c r="F286" t="s">
        <v>18</v>
      </c>
      <c r="G286">
        <v>527</v>
      </c>
      <c r="H286">
        <v>542</v>
      </c>
      <c r="I286">
        <v>-0.19366910000000001</v>
      </c>
      <c r="J286">
        <v>0.51213370000000003</v>
      </c>
      <c r="K286" t="b">
        <v>0</v>
      </c>
      <c r="L286" t="str">
        <f t="shared" si="5"/>
        <v>Down</v>
      </c>
      <c r="M286" t="s">
        <v>1126</v>
      </c>
    </row>
    <row r="287" spans="1:13" x14ac:dyDescent="0.35">
      <c r="A287" t="s">
        <v>11</v>
      </c>
      <c r="B287" t="s">
        <v>12</v>
      </c>
      <c r="C287">
        <v>88.041589999999999</v>
      </c>
      <c r="D287" t="s">
        <v>302</v>
      </c>
      <c r="E287" t="s">
        <v>583</v>
      </c>
      <c r="F287" t="s">
        <v>18</v>
      </c>
      <c r="G287">
        <v>323</v>
      </c>
      <c r="H287">
        <v>334</v>
      </c>
      <c r="I287">
        <v>-0.26308290000000001</v>
      </c>
      <c r="J287">
        <v>0.51409819999999995</v>
      </c>
      <c r="K287" t="b">
        <v>0</v>
      </c>
      <c r="L287" t="str">
        <f t="shared" si="5"/>
        <v>Down</v>
      </c>
      <c r="M287" t="s">
        <v>1126</v>
      </c>
    </row>
    <row r="288" spans="1:13" x14ac:dyDescent="0.35">
      <c r="A288" t="s">
        <v>11</v>
      </c>
      <c r="B288" t="s">
        <v>12</v>
      </c>
      <c r="C288">
        <v>88.041589999999999</v>
      </c>
      <c r="D288" t="s">
        <v>336</v>
      </c>
      <c r="E288" t="s">
        <v>337</v>
      </c>
      <c r="F288" t="s">
        <v>18</v>
      </c>
      <c r="G288">
        <v>303</v>
      </c>
      <c r="H288">
        <v>320</v>
      </c>
      <c r="I288">
        <v>0.34236329999999998</v>
      </c>
      <c r="J288">
        <v>0.51409819999999995</v>
      </c>
      <c r="K288" t="b">
        <v>0</v>
      </c>
      <c r="L288" t="str">
        <f t="shared" si="5"/>
        <v>Up</v>
      </c>
      <c r="M288" t="s">
        <v>1126</v>
      </c>
    </row>
    <row r="289" spans="1:13" x14ac:dyDescent="0.35">
      <c r="A289" t="s">
        <v>11</v>
      </c>
      <c r="B289" t="s">
        <v>12</v>
      </c>
      <c r="C289">
        <v>88.041589999999999</v>
      </c>
      <c r="D289" t="s">
        <v>259</v>
      </c>
      <c r="E289" t="s">
        <v>260</v>
      </c>
      <c r="F289" t="s">
        <v>18</v>
      </c>
      <c r="G289">
        <v>356</v>
      </c>
      <c r="H289">
        <v>371</v>
      </c>
      <c r="I289">
        <v>-0.50601799999999997</v>
      </c>
      <c r="J289">
        <v>0.52196779999999998</v>
      </c>
      <c r="K289" t="b">
        <v>0</v>
      </c>
      <c r="L289" t="str">
        <f t="shared" si="5"/>
        <v>Down</v>
      </c>
      <c r="M289" t="s">
        <v>1126</v>
      </c>
    </row>
    <row r="290" spans="1:13" x14ac:dyDescent="0.35">
      <c r="A290" t="s">
        <v>11</v>
      </c>
      <c r="B290" t="s">
        <v>12</v>
      </c>
      <c r="C290">
        <v>88.041589999999999</v>
      </c>
      <c r="D290" t="s">
        <v>112</v>
      </c>
      <c r="E290" t="s">
        <v>113</v>
      </c>
      <c r="F290" t="s">
        <v>15</v>
      </c>
      <c r="G290">
        <v>298</v>
      </c>
      <c r="H290">
        <v>320</v>
      </c>
      <c r="I290">
        <v>0.19185450000000001</v>
      </c>
      <c r="J290">
        <v>0.52744049999999998</v>
      </c>
      <c r="K290" t="b">
        <v>0</v>
      </c>
      <c r="L290" t="str">
        <f t="shared" si="5"/>
        <v>Up</v>
      </c>
      <c r="M290" t="s">
        <v>1126</v>
      </c>
    </row>
    <row r="291" spans="1:13" x14ac:dyDescent="0.35">
      <c r="A291" t="s">
        <v>11</v>
      </c>
      <c r="B291" t="s">
        <v>12</v>
      </c>
      <c r="C291">
        <v>88.041589999999999</v>
      </c>
      <c r="D291" t="s">
        <v>565</v>
      </c>
      <c r="E291" t="s">
        <v>566</v>
      </c>
      <c r="F291" t="s">
        <v>18</v>
      </c>
      <c r="G291">
        <v>364</v>
      </c>
      <c r="H291">
        <v>380</v>
      </c>
      <c r="I291">
        <v>-0.31946429999999998</v>
      </c>
      <c r="J291">
        <v>0.52972220000000003</v>
      </c>
      <c r="K291" t="b">
        <v>0</v>
      </c>
      <c r="L291" t="str">
        <f t="shared" si="5"/>
        <v>Down</v>
      </c>
      <c r="M291" t="s">
        <v>1126</v>
      </c>
    </row>
    <row r="292" spans="1:13" x14ac:dyDescent="0.35">
      <c r="A292" t="s">
        <v>11</v>
      </c>
      <c r="B292" t="s">
        <v>12</v>
      </c>
      <c r="C292">
        <v>88.041589999999999</v>
      </c>
      <c r="D292" t="s">
        <v>205</v>
      </c>
      <c r="E292" t="s">
        <v>554</v>
      </c>
      <c r="F292" t="s">
        <v>15</v>
      </c>
      <c r="G292">
        <v>335</v>
      </c>
      <c r="H292">
        <v>351</v>
      </c>
      <c r="I292">
        <v>-0.24243690000000001</v>
      </c>
      <c r="J292">
        <v>0.52972220000000003</v>
      </c>
      <c r="K292" t="b">
        <v>0</v>
      </c>
      <c r="L292" t="str">
        <f t="shared" si="5"/>
        <v>Down</v>
      </c>
      <c r="M292" t="s">
        <v>1126</v>
      </c>
    </row>
    <row r="293" spans="1:13" x14ac:dyDescent="0.35">
      <c r="A293" t="s">
        <v>11</v>
      </c>
      <c r="B293" t="s">
        <v>12</v>
      </c>
      <c r="C293">
        <v>88.041589999999999</v>
      </c>
      <c r="D293" t="s">
        <v>159</v>
      </c>
      <c r="E293" t="s">
        <v>160</v>
      </c>
      <c r="F293" t="s">
        <v>18</v>
      </c>
      <c r="G293">
        <v>298</v>
      </c>
      <c r="H293">
        <v>308</v>
      </c>
      <c r="I293">
        <v>0.22508410000000001</v>
      </c>
      <c r="J293">
        <v>0.52972220000000003</v>
      </c>
      <c r="K293" t="b">
        <v>0</v>
      </c>
      <c r="L293" t="str">
        <f t="shared" si="5"/>
        <v>Up</v>
      </c>
      <c r="M293" t="s">
        <v>1126</v>
      </c>
    </row>
    <row r="294" spans="1:13" x14ac:dyDescent="0.35">
      <c r="A294" t="s">
        <v>11</v>
      </c>
      <c r="B294" t="s">
        <v>12</v>
      </c>
      <c r="C294">
        <v>88.041589999999999</v>
      </c>
      <c r="D294" t="s">
        <v>347</v>
      </c>
      <c r="E294" t="s">
        <v>348</v>
      </c>
      <c r="F294" t="s">
        <v>18</v>
      </c>
      <c r="G294">
        <v>279</v>
      </c>
      <c r="H294">
        <v>288</v>
      </c>
      <c r="I294">
        <v>0.4902109</v>
      </c>
      <c r="J294">
        <v>0.53357690000000002</v>
      </c>
      <c r="K294" t="b">
        <v>0</v>
      </c>
      <c r="L294" t="str">
        <f t="shared" si="5"/>
        <v>Up</v>
      </c>
      <c r="M294" t="s">
        <v>1126</v>
      </c>
    </row>
    <row r="295" spans="1:13" x14ac:dyDescent="0.35">
      <c r="A295" t="s">
        <v>11</v>
      </c>
      <c r="B295" t="s">
        <v>12</v>
      </c>
      <c r="C295">
        <v>88.041589999999999</v>
      </c>
      <c r="D295" t="s">
        <v>110</v>
      </c>
      <c r="E295" t="s">
        <v>374</v>
      </c>
      <c r="F295" t="s">
        <v>15</v>
      </c>
      <c r="G295">
        <v>321</v>
      </c>
      <c r="H295">
        <v>334</v>
      </c>
      <c r="I295">
        <v>-0.55468379999999995</v>
      </c>
      <c r="J295">
        <v>0.53357690000000002</v>
      </c>
      <c r="K295" t="b">
        <v>0</v>
      </c>
      <c r="L295" t="str">
        <f t="shared" si="5"/>
        <v>Down</v>
      </c>
      <c r="M295" t="s">
        <v>1126</v>
      </c>
    </row>
    <row r="296" spans="1:13" x14ac:dyDescent="0.35">
      <c r="A296" t="s">
        <v>11</v>
      </c>
      <c r="B296" t="s">
        <v>12</v>
      </c>
      <c r="C296">
        <v>88.041589999999999</v>
      </c>
      <c r="D296" t="s">
        <v>147</v>
      </c>
      <c r="E296" t="s">
        <v>764</v>
      </c>
      <c r="F296" t="s">
        <v>18</v>
      </c>
      <c r="G296">
        <v>98</v>
      </c>
      <c r="H296">
        <v>117</v>
      </c>
      <c r="I296">
        <v>0.20422190000000001</v>
      </c>
      <c r="J296">
        <v>0.53357690000000002</v>
      </c>
      <c r="K296" t="b">
        <v>0</v>
      </c>
      <c r="L296" t="str">
        <f t="shared" si="5"/>
        <v>Up</v>
      </c>
      <c r="M296" t="s">
        <v>1126</v>
      </c>
    </row>
    <row r="297" spans="1:13" x14ac:dyDescent="0.35">
      <c r="A297" t="s">
        <v>11</v>
      </c>
      <c r="B297" t="s">
        <v>12</v>
      </c>
      <c r="C297">
        <v>88.041589999999999</v>
      </c>
      <c r="D297" t="s">
        <v>170</v>
      </c>
      <c r="E297" t="s">
        <v>448</v>
      </c>
      <c r="F297" t="s">
        <v>18</v>
      </c>
      <c r="G297">
        <v>418</v>
      </c>
      <c r="H297">
        <v>431</v>
      </c>
      <c r="I297">
        <v>0.2010343</v>
      </c>
      <c r="J297">
        <v>0.53673820000000005</v>
      </c>
      <c r="K297" t="b">
        <v>0</v>
      </c>
      <c r="L297" t="str">
        <f t="shared" si="5"/>
        <v>Up</v>
      </c>
      <c r="M297" t="s">
        <v>1126</v>
      </c>
    </row>
    <row r="298" spans="1:13" x14ac:dyDescent="0.35">
      <c r="A298" t="s">
        <v>11</v>
      </c>
      <c r="B298" t="s">
        <v>12</v>
      </c>
      <c r="C298">
        <v>88.041589999999999</v>
      </c>
      <c r="D298" t="s">
        <v>364</v>
      </c>
      <c r="E298" t="s">
        <v>365</v>
      </c>
      <c r="F298" t="s">
        <v>18</v>
      </c>
      <c r="G298">
        <v>145</v>
      </c>
      <c r="H298">
        <v>152</v>
      </c>
      <c r="I298">
        <v>0.15491659999999999</v>
      </c>
      <c r="J298">
        <v>0.54512450000000001</v>
      </c>
      <c r="K298" t="b">
        <v>0</v>
      </c>
      <c r="L298" t="str">
        <f t="shared" si="5"/>
        <v>Up</v>
      </c>
      <c r="M298" t="s">
        <v>1126</v>
      </c>
    </row>
    <row r="299" spans="1:13" x14ac:dyDescent="0.35">
      <c r="A299" t="s">
        <v>11</v>
      </c>
      <c r="B299" t="s">
        <v>12</v>
      </c>
      <c r="C299">
        <v>88.041589999999999</v>
      </c>
      <c r="D299" t="s">
        <v>177</v>
      </c>
      <c r="E299" t="s">
        <v>178</v>
      </c>
      <c r="F299" t="s">
        <v>18</v>
      </c>
      <c r="G299">
        <v>277</v>
      </c>
      <c r="H299">
        <v>284</v>
      </c>
      <c r="I299">
        <v>-0.38845210000000002</v>
      </c>
      <c r="J299">
        <v>0.54569780000000001</v>
      </c>
      <c r="K299" t="b">
        <v>0</v>
      </c>
      <c r="L299" t="str">
        <f t="shared" si="5"/>
        <v>Down</v>
      </c>
      <c r="M299" t="s">
        <v>1126</v>
      </c>
    </row>
    <row r="300" spans="1:13" x14ac:dyDescent="0.35">
      <c r="A300" t="s">
        <v>11</v>
      </c>
      <c r="B300" t="s">
        <v>12</v>
      </c>
      <c r="C300">
        <v>88.041589999999999</v>
      </c>
      <c r="D300" t="s">
        <v>609</v>
      </c>
      <c r="E300" t="s">
        <v>610</v>
      </c>
      <c r="F300" t="s">
        <v>18</v>
      </c>
      <c r="G300">
        <v>407</v>
      </c>
      <c r="H300">
        <v>421</v>
      </c>
      <c r="I300">
        <v>-0.17537720000000001</v>
      </c>
      <c r="J300">
        <v>0.54801509999999998</v>
      </c>
      <c r="K300" t="b">
        <v>0</v>
      </c>
      <c r="L300" t="str">
        <f t="shared" si="5"/>
        <v>Down</v>
      </c>
      <c r="M300" t="s">
        <v>1126</v>
      </c>
    </row>
    <row r="301" spans="1:13" x14ac:dyDescent="0.35">
      <c r="A301" t="s">
        <v>11</v>
      </c>
      <c r="B301" t="s">
        <v>12</v>
      </c>
      <c r="C301">
        <v>88.041589999999999</v>
      </c>
      <c r="D301" t="s">
        <v>186</v>
      </c>
      <c r="E301" t="s">
        <v>187</v>
      </c>
      <c r="F301" t="s">
        <v>18</v>
      </c>
      <c r="G301">
        <v>109</v>
      </c>
      <c r="H301">
        <v>117</v>
      </c>
      <c r="I301">
        <v>0.19943839999999999</v>
      </c>
      <c r="J301">
        <v>0.54801509999999998</v>
      </c>
      <c r="K301" t="b">
        <v>0</v>
      </c>
      <c r="L301" t="str">
        <f t="shared" si="5"/>
        <v>Up</v>
      </c>
      <c r="M301" t="s">
        <v>1126</v>
      </c>
    </row>
    <row r="302" spans="1:13" x14ac:dyDescent="0.35">
      <c r="A302" t="s">
        <v>11</v>
      </c>
      <c r="B302" t="s">
        <v>12</v>
      </c>
      <c r="C302">
        <v>88.041589999999999</v>
      </c>
      <c r="D302" t="s">
        <v>640</v>
      </c>
      <c r="E302" t="s">
        <v>697</v>
      </c>
      <c r="F302" t="s">
        <v>18</v>
      </c>
      <c r="G302">
        <v>374</v>
      </c>
      <c r="H302">
        <v>380</v>
      </c>
      <c r="I302">
        <v>0.1411047</v>
      </c>
      <c r="J302">
        <v>0.5541604</v>
      </c>
      <c r="K302" t="b">
        <v>0</v>
      </c>
      <c r="L302" t="str">
        <f t="shared" si="5"/>
        <v>Up</v>
      </c>
      <c r="M302" t="s">
        <v>1126</v>
      </c>
    </row>
    <row r="303" spans="1:13" x14ac:dyDescent="0.35">
      <c r="A303" t="s">
        <v>11</v>
      </c>
      <c r="B303" t="s">
        <v>12</v>
      </c>
      <c r="C303">
        <v>88.041589999999999</v>
      </c>
      <c r="D303" t="s">
        <v>177</v>
      </c>
      <c r="E303" t="s">
        <v>354</v>
      </c>
      <c r="F303" t="s">
        <v>18</v>
      </c>
      <c r="G303">
        <v>277</v>
      </c>
      <c r="H303">
        <v>284</v>
      </c>
      <c r="I303">
        <v>-0.30770150000000002</v>
      </c>
      <c r="J303">
        <v>0.55673229999999996</v>
      </c>
      <c r="K303" t="b">
        <v>0</v>
      </c>
      <c r="L303" t="str">
        <f t="shared" si="5"/>
        <v>Down</v>
      </c>
      <c r="M303" t="s">
        <v>1126</v>
      </c>
    </row>
    <row r="304" spans="1:13" x14ac:dyDescent="0.35">
      <c r="A304" t="s">
        <v>11</v>
      </c>
      <c r="B304" t="s">
        <v>12</v>
      </c>
      <c r="C304">
        <v>88.041589999999999</v>
      </c>
      <c r="D304" t="s">
        <v>686</v>
      </c>
      <c r="E304" t="s">
        <v>687</v>
      </c>
      <c r="F304" t="s">
        <v>18</v>
      </c>
      <c r="G304">
        <v>413</v>
      </c>
      <c r="H304">
        <v>422</v>
      </c>
      <c r="I304">
        <v>-0.16395609999999999</v>
      </c>
      <c r="J304">
        <v>0.55673229999999996</v>
      </c>
      <c r="K304" t="b">
        <v>0</v>
      </c>
      <c r="L304" t="str">
        <f t="shared" si="5"/>
        <v>Down</v>
      </c>
      <c r="M304" t="s">
        <v>1126</v>
      </c>
    </row>
    <row r="305" spans="1:13" x14ac:dyDescent="0.35">
      <c r="A305" t="s">
        <v>11</v>
      </c>
      <c r="B305" t="s">
        <v>12</v>
      </c>
      <c r="C305">
        <v>88.041589999999999</v>
      </c>
      <c r="D305" t="s">
        <v>383</v>
      </c>
      <c r="E305" t="s">
        <v>384</v>
      </c>
      <c r="F305" t="s">
        <v>18</v>
      </c>
      <c r="G305">
        <v>310</v>
      </c>
      <c r="H305">
        <v>320</v>
      </c>
      <c r="I305">
        <v>0.2060729</v>
      </c>
      <c r="J305">
        <v>0.55673229999999996</v>
      </c>
      <c r="K305" t="b">
        <v>0</v>
      </c>
      <c r="L305" t="str">
        <f t="shared" si="5"/>
        <v>Up</v>
      </c>
      <c r="M305" t="s">
        <v>1126</v>
      </c>
    </row>
    <row r="306" spans="1:13" x14ac:dyDescent="0.35">
      <c r="A306" t="s">
        <v>11</v>
      </c>
      <c r="B306" t="s">
        <v>12</v>
      </c>
      <c r="C306">
        <v>88.041589999999999</v>
      </c>
      <c r="D306" t="s">
        <v>519</v>
      </c>
      <c r="E306" t="s">
        <v>520</v>
      </c>
      <c r="F306" t="s">
        <v>15</v>
      </c>
      <c r="G306">
        <v>487</v>
      </c>
      <c r="H306">
        <v>494</v>
      </c>
      <c r="I306">
        <v>0.1999031</v>
      </c>
      <c r="J306">
        <v>0.56037840000000005</v>
      </c>
      <c r="K306" t="b">
        <v>0</v>
      </c>
      <c r="L306" t="str">
        <f t="shared" si="5"/>
        <v>Up</v>
      </c>
      <c r="M306" t="s">
        <v>1126</v>
      </c>
    </row>
    <row r="307" spans="1:13" x14ac:dyDescent="0.35">
      <c r="A307" t="s">
        <v>11</v>
      </c>
      <c r="B307" t="s">
        <v>12</v>
      </c>
      <c r="C307">
        <v>88.041589999999999</v>
      </c>
      <c r="D307" t="s">
        <v>393</v>
      </c>
      <c r="E307" t="s">
        <v>394</v>
      </c>
      <c r="F307" t="s">
        <v>18</v>
      </c>
      <c r="G307">
        <v>407</v>
      </c>
      <c r="H307">
        <v>424</v>
      </c>
      <c r="I307">
        <v>-0.20837410000000001</v>
      </c>
      <c r="J307">
        <v>0.57987770000000005</v>
      </c>
      <c r="K307" t="b">
        <v>0</v>
      </c>
      <c r="L307" t="str">
        <f t="shared" si="5"/>
        <v>Down</v>
      </c>
      <c r="M307" t="s">
        <v>1126</v>
      </c>
    </row>
    <row r="308" spans="1:13" x14ac:dyDescent="0.35">
      <c r="A308" t="s">
        <v>11</v>
      </c>
      <c r="B308" t="s">
        <v>12</v>
      </c>
      <c r="C308">
        <v>88.041589999999999</v>
      </c>
      <c r="D308" t="s">
        <v>324</v>
      </c>
      <c r="E308" t="s">
        <v>325</v>
      </c>
      <c r="F308" t="s">
        <v>18</v>
      </c>
      <c r="G308">
        <v>56</v>
      </c>
      <c r="H308">
        <v>65</v>
      </c>
      <c r="I308">
        <v>0.36152260000000003</v>
      </c>
      <c r="J308">
        <v>0.58032220000000001</v>
      </c>
      <c r="K308" t="b">
        <v>0</v>
      </c>
      <c r="L308" t="str">
        <f t="shared" si="5"/>
        <v>Up</v>
      </c>
      <c r="M308" t="s">
        <v>1126</v>
      </c>
    </row>
    <row r="309" spans="1:13" x14ac:dyDescent="0.35">
      <c r="A309" t="s">
        <v>11</v>
      </c>
      <c r="B309" t="s">
        <v>12</v>
      </c>
      <c r="C309">
        <v>88.041589999999999</v>
      </c>
      <c r="D309" t="s">
        <v>599</v>
      </c>
      <c r="E309" t="s">
        <v>600</v>
      </c>
      <c r="F309" t="s">
        <v>18</v>
      </c>
      <c r="G309">
        <v>287</v>
      </c>
      <c r="H309">
        <v>297</v>
      </c>
      <c r="I309">
        <v>-0.24565110000000001</v>
      </c>
      <c r="J309">
        <v>0.58762579999999998</v>
      </c>
      <c r="K309" t="b">
        <v>0</v>
      </c>
      <c r="L309" t="str">
        <f t="shared" si="5"/>
        <v>Down</v>
      </c>
      <c r="M309" t="s">
        <v>1126</v>
      </c>
    </row>
    <row r="310" spans="1:13" x14ac:dyDescent="0.35">
      <c r="A310" t="s">
        <v>11</v>
      </c>
      <c r="B310" t="s">
        <v>12</v>
      </c>
      <c r="C310">
        <v>88.041589999999999</v>
      </c>
      <c r="D310" t="s">
        <v>345</v>
      </c>
      <c r="E310" t="s">
        <v>346</v>
      </c>
      <c r="F310" t="s">
        <v>18</v>
      </c>
      <c r="G310">
        <v>101</v>
      </c>
      <c r="H310">
        <v>117</v>
      </c>
      <c r="I310">
        <v>0.17752970000000001</v>
      </c>
      <c r="J310">
        <v>0.58988569999999996</v>
      </c>
      <c r="K310" t="b">
        <v>0</v>
      </c>
      <c r="L310" t="str">
        <f t="shared" si="5"/>
        <v>Up</v>
      </c>
      <c r="M310" t="s">
        <v>1126</v>
      </c>
    </row>
    <row r="311" spans="1:13" x14ac:dyDescent="0.35">
      <c r="A311" t="s">
        <v>11</v>
      </c>
      <c r="B311" t="s">
        <v>12</v>
      </c>
      <c r="C311">
        <v>88.041589999999999</v>
      </c>
      <c r="D311" t="s">
        <v>116</v>
      </c>
      <c r="E311" t="s">
        <v>712</v>
      </c>
      <c r="F311" t="s">
        <v>18</v>
      </c>
      <c r="G311">
        <v>118</v>
      </c>
      <c r="H311">
        <v>126</v>
      </c>
      <c r="I311">
        <v>-0.16648070000000001</v>
      </c>
      <c r="J311">
        <v>0.58988569999999996</v>
      </c>
      <c r="K311" t="b">
        <v>0</v>
      </c>
      <c r="L311" t="str">
        <f t="shared" si="5"/>
        <v>Down</v>
      </c>
      <c r="M311" t="s">
        <v>1126</v>
      </c>
    </row>
    <row r="312" spans="1:13" x14ac:dyDescent="0.35">
      <c r="A312" t="s">
        <v>11</v>
      </c>
      <c r="B312" t="s">
        <v>12</v>
      </c>
      <c r="C312">
        <v>88.041589999999999</v>
      </c>
      <c r="D312" t="s">
        <v>95</v>
      </c>
      <c r="E312" t="s">
        <v>96</v>
      </c>
      <c r="F312" t="s">
        <v>18</v>
      </c>
      <c r="G312">
        <v>448</v>
      </c>
      <c r="H312">
        <v>459</v>
      </c>
      <c r="I312">
        <v>0.22936529999999999</v>
      </c>
      <c r="J312">
        <v>0.59145999999999999</v>
      </c>
      <c r="K312" t="b">
        <v>0</v>
      </c>
      <c r="L312" t="str">
        <f t="shared" si="5"/>
        <v>Up</v>
      </c>
      <c r="M312" t="s">
        <v>1126</v>
      </c>
    </row>
    <row r="313" spans="1:13" x14ac:dyDescent="0.35">
      <c r="A313" t="s">
        <v>11</v>
      </c>
      <c r="B313" t="s">
        <v>12</v>
      </c>
      <c r="C313">
        <v>88.041589999999999</v>
      </c>
      <c r="D313" t="s">
        <v>526</v>
      </c>
      <c r="E313" t="s">
        <v>553</v>
      </c>
      <c r="F313" t="s">
        <v>15</v>
      </c>
      <c r="G313">
        <v>76</v>
      </c>
      <c r="H313">
        <v>85</v>
      </c>
      <c r="I313">
        <v>0.1453354</v>
      </c>
      <c r="J313">
        <v>0.59145999999999999</v>
      </c>
      <c r="K313" t="b">
        <v>0</v>
      </c>
      <c r="L313" t="str">
        <f t="shared" si="5"/>
        <v>Up</v>
      </c>
      <c r="M313" t="s">
        <v>1126</v>
      </c>
    </row>
    <row r="314" spans="1:13" x14ac:dyDescent="0.35">
      <c r="A314" t="s">
        <v>11</v>
      </c>
      <c r="B314" t="s">
        <v>12</v>
      </c>
      <c r="C314">
        <v>88.041589999999999</v>
      </c>
      <c r="D314" t="s">
        <v>147</v>
      </c>
      <c r="E314" t="s">
        <v>148</v>
      </c>
      <c r="F314" t="s">
        <v>18</v>
      </c>
      <c r="G314">
        <v>98</v>
      </c>
      <c r="H314">
        <v>117</v>
      </c>
      <c r="I314">
        <v>0.14427809999999999</v>
      </c>
      <c r="J314">
        <v>0.59145999999999999</v>
      </c>
      <c r="K314" t="b">
        <v>0</v>
      </c>
      <c r="L314" t="str">
        <f t="shared" si="5"/>
        <v>Up</v>
      </c>
      <c r="M314" t="s">
        <v>1126</v>
      </c>
    </row>
    <row r="315" spans="1:13" x14ac:dyDescent="0.35">
      <c r="A315" t="s">
        <v>11</v>
      </c>
      <c r="B315" t="s">
        <v>12</v>
      </c>
      <c r="C315">
        <v>88.041589999999999</v>
      </c>
      <c r="D315" t="s">
        <v>586</v>
      </c>
      <c r="E315" t="s">
        <v>587</v>
      </c>
      <c r="F315" t="s">
        <v>18</v>
      </c>
      <c r="G315">
        <v>409</v>
      </c>
      <c r="H315">
        <v>422</v>
      </c>
      <c r="I315">
        <v>-0.1477591</v>
      </c>
      <c r="J315">
        <v>0.59610600000000002</v>
      </c>
      <c r="K315" t="b">
        <v>0</v>
      </c>
      <c r="L315" t="str">
        <f t="shared" si="5"/>
        <v>Down</v>
      </c>
      <c r="M315" t="s">
        <v>1126</v>
      </c>
    </row>
    <row r="316" spans="1:13" x14ac:dyDescent="0.35">
      <c r="A316" t="s">
        <v>11</v>
      </c>
      <c r="B316" t="s">
        <v>12</v>
      </c>
      <c r="C316">
        <v>88.041589999999999</v>
      </c>
      <c r="D316" t="s">
        <v>509</v>
      </c>
      <c r="E316" t="s">
        <v>649</v>
      </c>
      <c r="F316" t="s">
        <v>18</v>
      </c>
      <c r="G316">
        <v>356</v>
      </c>
      <c r="H316">
        <v>369</v>
      </c>
      <c r="I316">
        <v>-0.20282240000000001</v>
      </c>
      <c r="J316">
        <v>0.59868829999999995</v>
      </c>
      <c r="K316" t="b">
        <v>0</v>
      </c>
      <c r="L316" t="str">
        <f t="shared" si="5"/>
        <v>Down</v>
      </c>
      <c r="M316" t="s">
        <v>1126</v>
      </c>
    </row>
    <row r="317" spans="1:13" x14ac:dyDescent="0.35">
      <c r="A317" t="s">
        <v>11</v>
      </c>
      <c r="B317" t="s">
        <v>12</v>
      </c>
      <c r="C317">
        <v>88.041589999999999</v>
      </c>
      <c r="D317" t="s">
        <v>188</v>
      </c>
      <c r="E317" t="s">
        <v>189</v>
      </c>
      <c r="F317" t="s">
        <v>18</v>
      </c>
      <c r="G317">
        <v>34</v>
      </c>
      <c r="H317">
        <v>42</v>
      </c>
      <c r="I317">
        <v>-0.39758529999999997</v>
      </c>
      <c r="J317">
        <v>0.59903770000000001</v>
      </c>
      <c r="K317" t="b">
        <v>0</v>
      </c>
      <c r="L317" t="str">
        <f t="shared" si="5"/>
        <v>Down</v>
      </c>
      <c r="M317" t="s">
        <v>1126</v>
      </c>
    </row>
    <row r="318" spans="1:13" x14ac:dyDescent="0.35">
      <c r="A318" t="s">
        <v>11</v>
      </c>
      <c r="B318" t="s">
        <v>12</v>
      </c>
      <c r="C318">
        <v>88.041589999999999</v>
      </c>
      <c r="D318" t="s">
        <v>578</v>
      </c>
      <c r="E318" t="s">
        <v>579</v>
      </c>
      <c r="F318" t="s">
        <v>18</v>
      </c>
      <c r="G318">
        <v>361</v>
      </c>
      <c r="H318">
        <v>372</v>
      </c>
      <c r="I318">
        <v>0.16028690000000001</v>
      </c>
      <c r="J318">
        <v>0.59903770000000001</v>
      </c>
      <c r="K318" t="b">
        <v>0</v>
      </c>
      <c r="L318" t="str">
        <f t="shared" si="5"/>
        <v>Up</v>
      </c>
      <c r="M318" t="s">
        <v>1126</v>
      </c>
    </row>
    <row r="319" spans="1:13" x14ac:dyDescent="0.35">
      <c r="A319" t="s">
        <v>11</v>
      </c>
      <c r="B319" t="s">
        <v>12</v>
      </c>
      <c r="C319">
        <v>88.041589999999999</v>
      </c>
      <c r="D319" t="s">
        <v>255</v>
      </c>
      <c r="E319" t="s">
        <v>256</v>
      </c>
      <c r="F319" t="s">
        <v>18</v>
      </c>
      <c r="G319">
        <v>513</v>
      </c>
      <c r="H319">
        <v>522</v>
      </c>
      <c r="I319">
        <v>-0.1538216</v>
      </c>
      <c r="J319">
        <v>0.59942209999999996</v>
      </c>
      <c r="K319" t="b">
        <v>0</v>
      </c>
      <c r="L319" t="str">
        <f t="shared" si="5"/>
        <v>Down</v>
      </c>
      <c r="M319" t="s">
        <v>1126</v>
      </c>
    </row>
    <row r="320" spans="1:13" x14ac:dyDescent="0.35">
      <c r="A320" t="s">
        <v>11</v>
      </c>
      <c r="B320" t="s">
        <v>12</v>
      </c>
      <c r="C320">
        <v>88.041589999999999</v>
      </c>
      <c r="D320" t="s">
        <v>68</v>
      </c>
      <c r="E320" t="s">
        <v>69</v>
      </c>
      <c r="F320" t="s">
        <v>18</v>
      </c>
      <c r="G320">
        <v>131</v>
      </c>
      <c r="H320">
        <v>137</v>
      </c>
      <c r="I320">
        <v>-0.1517838</v>
      </c>
      <c r="J320">
        <v>0.60157360000000004</v>
      </c>
      <c r="K320" t="b">
        <v>0</v>
      </c>
      <c r="L320" t="str">
        <f t="shared" si="5"/>
        <v>Down</v>
      </c>
      <c r="M320" t="s">
        <v>1126</v>
      </c>
    </row>
    <row r="321" spans="1:13" x14ac:dyDescent="0.35">
      <c r="A321" t="s">
        <v>11</v>
      </c>
      <c r="B321" t="s">
        <v>12</v>
      </c>
      <c r="C321">
        <v>88.041589999999999</v>
      </c>
      <c r="D321" t="s">
        <v>207</v>
      </c>
      <c r="E321" t="s">
        <v>208</v>
      </c>
      <c r="F321" t="s">
        <v>15</v>
      </c>
      <c r="G321">
        <v>158</v>
      </c>
      <c r="H321">
        <v>170</v>
      </c>
      <c r="I321">
        <v>-0.26524819999999999</v>
      </c>
      <c r="J321">
        <v>0.60399429999999998</v>
      </c>
      <c r="K321" t="b">
        <v>0</v>
      </c>
      <c r="L321" t="str">
        <f t="shared" si="5"/>
        <v>Down</v>
      </c>
      <c r="M321" t="s">
        <v>1126</v>
      </c>
    </row>
    <row r="322" spans="1:13" x14ac:dyDescent="0.35">
      <c r="A322" t="s">
        <v>11</v>
      </c>
      <c r="B322" t="s">
        <v>12</v>
      </c>
      <c r="C322">
        <v>88.041589999999999</v>
      </c>
      <c r="D322" t="s">
        <v>135</v>
      </c>
      <c r="E322" t="s">
        <v>747</v>
      </c>
      <c r="F322" t="s">
        <v>18</v>
      </c>
      <c r="G322">
        <v>298</v>
      </c>
      <c r="H322">
        <v>316</v>
      </c>
      <c r="I322">
        <v>0.20707120000000001</v>
      </c>
      <c r="J322">
        <v>0.60439200000000004</v>
      </c>
      <c r="K322" t="b">
        <v>0</v>
      </c>
      <c r="L322" t="str">
        <f t="shared" si="5"/>
        <v>Up</v>
      </c>
      <c r="M322" t="s">
        <v>1126</v>
      </c>
    </row>
    <row r="323" spans="1:13" x14ac:dyDescent="0.35">
      <c r="A323" t="s">
        <v>11</v>
      </c>
      <c r="B323" t="s">
        <v>12</v>
      </c>
      <c r="C323">
        <v>88.041589999999999</v>
      </c>
      <c r="D323" t="s">
        <v>475</v>
      </c>
      <c r="E323" t="s">
        <v>476</v>
      </c>
      <c r="F323" t="s">
        <v>18</v>
      </c>
      <c r="G323">
        <v>399</v>
      </c>
      <c r="H323">
        <v>406</v>
      </c>
      <c r="I323">
        <v>-0.14158960000000001</v>
      </c>
      <c r="J323">
        <v>0.60439200000000004</v>
      </c>
      <c r="K323" t="b">
        <v>0</v>
      </c>
      <c r="L323" t="str">
        <f t="shared" ref="L323:L386" si="6">IF(I323&gt;0, "Up", "Down")</f>
        <v>Down</v>
      </c>
      <c r="M323" t="s">
        <v>1126</v>
      </c>
    </row>
    <row r="324" spans="1:13" x14ac:dyDescent="0.35">
      <c r="A324" t="s">
        <v>11</v>
      </c>
      <c r="B324" t="s">
        <v>12</v>
      </c>
      <c r="C324">
        <v>88.041589999999999</v>
      </c>
      <c r="D324" t="s">
        <v>110</v>
      </c>
      <c r="E324" t="s">
        <v>355</v>
      </c>
      <c r="F324" t="s">
        <v>15</v>
      </c>
      <c r="G324">
        <v>321</v>
      </c>
      <c r="H324">
        <v>334</v>
      </c>
      <c r="I324">
        <v>-0.31027159999999998</v>
      </c>
      <c r="J324">
        <v>0.60439200000000004</v>
      </c>
      <c r="K324" t="b">
        <v>0</v>
      </c>
      <c r="L324" t="str">
        <f t="shared" si="6"/>
        <v>Down</v>
      </c>
      <c r="M324" t="s">
        <v>1126</v>
      </c>
    </row>
    <row r="325" spans="1:13" x14ac:dyDescent="0.35">
      <c r="A325" t="s">
        <v>11</v>
      </c>
      <c r="B325" t="s">
        <v>12</v>
      </c>
      <c r="C325">
        <v>88.041589999999999</v>
      </c>
      <c r="D325" t="s">
        <v>179</v>
      </c>
      <c r="E325" t="s">
        <v>180</v>
      </c>
      <c r="F325" t="s">
        <v>18</v>
      </c>
      <c r="G325">
        <v>420</v>
      </c>
      <c r="H325">
        <v>431</v>
      </c>
      <c r="I325">
        <v>0.1296552</v>
      </c>
      <c r="J325">
        <v>0.60439200000000004</v>
      </c>
      <c r="K325" t="b">
        <v>0</v>
      </c>
      <c r="L325" t="str">
        <f t="shared" si="6"/>
        <v>Up</v>
      </c>
      <c r="M325" t="s">
        <v>1126</v>
      </c>
    </row>
    <row r="326" spans="1:13" x14ac:dyDescent="0.35">
      <c r="A326" t="s">
        <v>11</v>
      </c>
      <c r="B326" t="s">
        <v>12</v>
      </c>
      <c r="C326">
        <v>88.041589999999999</v>
      </c>
      <c r="D326" t="s">
        <v>592</v>
      </c>
      <c r="E326" t="s">
        <v>593</v>
      </c>
      <c r="F326" t="s">
        <v>15</v>
      </c>
      <c r="G326">
        <v>395</v>
      </c>
      <c r="H326">
        <v>406</v>
      </c>
      <c r="I326">
        <v>0.14243690000000001</v>
      </c>
      <c r="J326">
        <v>0.60946400000000001</v>
      </c>
      <c r="K326" t="b">
        <v>0</v>
      </c>
      <c r="L326" t="str">
        <f t="shared" si="6"/>
        <v>Up</v>
      </c>
      <c r="M326" t="s">
        <v>1126</v>
      </c>
    </row>
    <row r="327" spans="1:13" x14ac:dyDescent="0.35">
      <c r="A327" t="s">
        <v>11</v>
      </c>
      <c r="B327" t="s">
        <v>12</v>
      </c>
      <c r="C327">
        <v>88.041589999999999</v>
      </c>
      <c r="D327" t="s">
        <v>248</v>
      </c>
      <c r="E327" t="s">
        <v>421</v>
      </c>
      <c r="F327" t="s">
        <v>18</v>
      </c>
      <c r="G327">
        <v>217</v>
      </c>
      <c r="H327">
        <v>233</v>
      </c>
      <c r="I327">
        <v>-0.20498540000000001</v>
      </c>
      <c r="J327">
        <v>0.61003269999999998</v>
      </c>
      <c r="K327" t="b">
        <v>0</v>
      </c>
      <c r="L327" t="str">
        <f t="shared" si="6"/>
        <v>Down</v>
      </c>
      <c r="M327" t="s">
        <v>1126</v>
      </c>
    </row>
    <row r="328" spans="1:13" x14ac:dyDescent="0.35">
      <c r="A328" t="s">
        <v>11</v>
      </c>
      <c r="B328" t="s">
        <v>12</v>
      </c>
      <c r="C328">
        <v>88.041589999999999</v>
      </c>
      <c r="D328" t="s">
        <v>539</v>
      </c>
      <c r="E328" t="s">
        <v>540</v>
      </c>
      <c r="F328" t="s">
        <v>18</v>
      </c>
      <c r="G328">
        <v>543</v>
      </c>
      <c r="H328">
        <v>556</v>
      </c>
      <c r="I328">
        <v>-0.14275189999999999</v>
      </c>
      <c r="J328">
        <v>0.61003269999999998</v>
      </c>
      <c r="K328" t="b">
        <v>0</v>
      </c>
      <c r="L328" t="str">
        <f t="shared" si="6"/>
        <v>Down</v>
      </c>
      <c r="M328" t="s">
        <v>1126</v>
      </c>
    </row>
    <row r="329" spans="1:13" x14ac:dyDescent="0.35">
      <c r="A329" t="s">
        <v>11</v>
      </c>
      <c r="B329" t="s">
        <v>12</v>
      </c>
      <c r="C329">
        <v>88.041589999999999</v>
      </c>
      <c r="D329" t="s">
        <v>594</v>
      </c>
      <c r="E329" t="s">
        <v>608</v>
      </c>
      <c r="F329" t="s">
        <v>18</v>
      </c>
      <c r="G329">
        <v>471</v>
      </c>
      <c r="H329">
        <v>486</v>
      </c>
      <c r="I329">
        <v>-0.1473362</v>
      </c>
      <c r="J329">
        <v>0.61371969999999998</v>
      </c>
      <c r="K329" t="b">
        <v>0</v>
      </c>
      <c r="L329" t="str">
        <f t="shared" si="6"/>
        <v>Down</v>
      </c>
      <c r="M329" t="s">
        <v>1126</v>
      </c>
    </row>
    <row r="330" spans="1:13" x14ac:dyDescent="0.35">
      <c r="A330" t="s">
        <v>11</v>
      </c>
      <c r="B330" t="s">
        <v>12</v>
      </c>
      <c r="C330">
        <v>88.041589999999999</v>
      </c>
      <c r="D330" t="s">
        <v>195</v>
      </c>
      <c r="E330" t="s">
        <v>196</v>
      </c>
      <c r="F330" t="s">
        <v>15</v>
      </c>
      <c r="G330">
        <v>389</v>
      </c>
      <c r="H330">
        <v>394</v>
      </c>
      <c r="I330">
        <v>-0.54822579999999999</v>
      </c>
      <c r="J330">
        <v>0.61931780000000003</v>
      </c>
      <c r="K330" t="b">
        <v>0</v>
      </c>
      <c r="L330" t="str">
        <f t="shared" si="6"/>
        <v>Down</v>
      </c>
      <c r="M330" t="s">
        <v>1126</v>
      </c>
    </row>
    <row r="331" spans="1:13" x14ac:dyDescent="0.35">
      <c r="A331" t="s">
        <v>11</v>
      </c>
      <c r="B331" t="s">
        <v>12</v>
      </c>
      <c r="C331">
        <v>88.041589999999999</v>
      </c>
      <c r="D331" t="s">
        <v>44</v>
      </c>
      <c r="E331" t="s">
        <v>45</v>
      </c>
      <c r="F331" t="s">
        <v>18</v>
      </c>
      <c r="G331">
        <v>305</v>
      </c>
      <c r="H331">
        <v>320</v>
      </c>
      <c r="I331">
        <v>0.16959060000000001</v>
      </c>
      <c r="J331">
        <v>0.61931780000000003</v>
      </c>
      <c r="K331" t="b">
        <v>0</v>
      </c>
      <c r="L331" t="str">
        <f t="shared" si="6"/>
        <v>Up</v>
      </c>
      <c r="M331" t="s">
        <v>1126</v>
      </c>
    </row>
    <row r="332" spans="1:13" x14ac:dyDescent="0.35">
      <c r="A332" t="s">
        <v>11</v>
      </c>
      <c r="B332" t="s">
        <v>12</v>
      </c>
      <c r="C332">
        <v>88.041589999999999</v>
      </c>
      <c r="D332" t="s">
        <v>528</v>
      </c>
      <c r="E332" t="s">
        <v>529</v>
      </c>
      <c r="F332" t="s">
        <v>18</v>
      </c>
      <c r="G332">
        <v>130</v>
      </c>
      <c r="H332">
        <v>138</v>
      </c>
      <c r="I332">
        <v>-0.169764</v>
      </c>
      <c r="J332">
        <v>0.62378599999999995</v>
      </c>
      <c r="K332" t="b">
        <v>0</v>
      </c>
      <c r="L332" t="str">
        <f t="shared" si="6"/>
        <v>Down</v>
      </c>
      <c r="M332" t="s">
        <v>1126</v>
      </c>
    </row>
    <row r="333" spans="1:13" x14ac:dyDescent="0.35">
      <c r="A333" t="s">
        <v>11</v>
      </c>
      <c r="B333" t="s">
        <v>12</v>
      </c>
      <c r="C333">
        <v>88.041589999999999</v>
      </c>
      <c r="D333" t="s">
        <v>672</v>
      </c>
      <c r="E333" t="s">
        <v>673</v>
      </c>
      <c r="F333" t="s">
        <v>18</v>
      </c>
      <c r="G333">
        <v>482</v>
      </c>
      <c r="H333">
        <v>493</v>
      </c>
      <c r="I333">
        <v>0.2872133</v>
      </c>
      <c r="J333">
        <v>0.62904360000000004</v>
      </c>
      <c r="K333" t="b">
        <v>0</v>
      </c>
      <c r="L333" t="str">
        <f t="shared" si="6"/>
        <v>Up</v>
      </c>
      <c r="M333" t="s">
        <v>1126</v>
      </c>
    </row>
    <row r="334" spans="1:13" x14ac:dyDescent="0.35">
      <c r="A334" t="s">
        <v>11</v>
      </c>
      <c r="B334" t="s">
        <v>12</v>
      </c>
      <c r="C334">
        <v>88.041589999999999</v>
      </c>
      <c r="D334" t="s">
        <v>205</v>
      </c>
      <c r="E334" t="s">
        <v>206</v>
      </c>
      <c r="F334" t="s">
        <v>15</v>
      </c>
      <c r="G334">
        <v>335</v>
      </c>
      <c r="H334">
        <v>351</v>
      </c>
      <c r="I334">
        <v>0.20204179999999999</v>
      </c>
      <c r="J334">
        <v>0.62904360000000004</v>
      </c>
      <c r="K334" t="b">
        <v>0</v>
      </c>
      <c r="L334" t="str">
        <f t="shared" si="6"/>
        <v>Up</v>
      </c>
      <c r="M334" t="s">
        <v>1126</v>
      </c>
    </row>
    <row r="335" spans="1:13" x14ac:dyDescent="0.35">
      <c r="A335" t="s">
        <v>11</v>
      </c>
      <c r="B335" t="s">
        <v>12</v>
      </c>
      <c r="C335">
        <v>88.041589999999999</v>
      </c>
      <c r="D335" t="s">
        <v>438</v>
      </c>
      <c r="E335" t="s">
        <v>471</v>
      </c>
      <c r="F335" t="s">
        <v>15</v>
      </c>
      <c r="G335">
        <v>289</v>
      </c>
      <c r="H335">
        <v>300</v>
      </c>
      <c r="I335">
        <v>0.34537200000000001</v>
      </c>
      <c r="J335">
        <v>0.63117670000000003</v>
      </c>
      <c r="K335" t="b">
        <v>0</v>
      </c>
      <c r="L335" t="str">
        <f t="shared" si="6"/>
        <v>Up</v>
      </c>
      <c r="M335" t="s">
        <v>1126</v>
      </c>
    </row>
    <row r="336" spans="1:13" x14ac:dyDescent="0.35">
      <c r="A336" t="s">
        <v>11</v>
      </c>
      <c r="B336" t="s">
        <v>12</v>
      </c>
      <c r="C336">
        <v>88.041589999999999</v>
      </c>
      <c r="D336" t="s">
        <v>666</v>
      </c>
      <c r="E336" t="s">
        <v>667</v>
      </c>
      <c r="F336" t="s">
        <v>18</v>
      </c>
      <c r="G336">
        <v>277</v>
      </c>
      <c r="H336">
        <v>286</v>
      </c>
      <c r="I336">
        <v>-0.14417389999999999</v>
      </c>
      <c r="J336">
        <v>0.63142540000000003</v>
      </c>
      <c r="K336" t="b">
        <v>0</v>
      </c>
      <c r="L336" t="str">
        <f t="shared" si="6"/>
        <v>Down</v>
      </c>
      <c r="M336" t="s">
        <v>1126</v>
      </c>
    </row>
    <row r="337" spans="1:13" x14ac:dyDescent="0.35">
      <c r="A337" t="s">
        <v>11</v>
      </c>
      <c r="B337" t="s">
        <v>12</v>
      </c>
      <c r="C337">
        <v>88.041589999999999</v>
      </c>
      <c r="D337" t="s">
        <v>322</v>
      </c>
      <c r="E337" t="s">
        <v>323</v>
      </c>
      <c r="F337" t="s">
        <v>15</v>
      </c>
      <c r="G337">
        <v>118</v>
      </c>
      <c r="H337">
        <v>129</v>
      </c>
      <c r="I337">
        <v>0.17460120000000001</v>
      </c>
      <c r="J337">
        <v>0.63142540000000003</v>
      </c>
      <c r="K337" t="b">
        <v>0</v>
      </c>
      <c r="L337" t="str">
        <f t="shared" si="6"/>
        <v>Up</v>
      </c>
      <c r="M337" t="s">
        <v>1126</v>
      </c>
    </row>
    <row r="338" spans="1:13" x14ac:dyDescent="0.35">
      <c r="A338" t="s">
        <v>11</v>
      </c>
      <c r="B338" t="s">
        <v>12</v>
      </c>
      <c r="C338">
        <v>88.041589999999999</v>
      </c>
      <c r="D338" t="s">
        <v>443</v>
      </c>
      <c r="E338" t="s">
        <v>688</v>
      </c>
      <c r="F338" t="s">
        <v>18</v>
      </c>
      <c r="G338">
        <v>531</v>
      </c>
      <c r="H338">
        <v>542</v>
      </c>
      <c r="I338">
        <v>0.1198896</v>
      </c>
      <c r="J338">
        <v>0.63142540000000003</v>
      </c>
      <c r="K338" t="b">
        <v>0</v>
      </c>
      <c r="L338" t="str">
        <f t="shared" si="6"/>
        <v>Up</v>
      </c>
      <c r="M338" t="s">
        <v>1126</v>
      </c>
    </row>
    <row r="339" spans="1:13" x14ac:dyDescent="0.35">
      <c r="A339" t="s">
        <v>11</v>
      </c>
      <c r="B339" t="s">
        <v>12</v>
      </c>
      <c r="C339">
        <v>88.041589999999999</v>
      </c>
      <c r="D339" t="s">
        <v>47</v>
      </c>
      <c r="E339" t="s">
        <v>48</v>
      </c>
      <c r="F339" t="s">
        <v>18</v>
      </c>
      <c r="G339">
        <v>543</v>
      </c>
      <c r="H339">
        <v>555</v>
      </c>
      <c r="I339">
        <v>-0.1384523</v>
      </c>
      <c r="J339">
        <v>0.64351659999999999</v>
      </c>
      <c r="K339" t="b">
        <v>0</v>
      </c>
      <c r="L339" t="str">
        <f t="shared" si="6"/>
        <v>Down</v>
      </c>
      <c r="M339" t="s">
        <v>1126</v>
      </c>
    </row>
    <row r="340" spans="1:13" x14ac:dyDescent="0.35">
      <c r="A340" t="s">
        <v>11</v>
      </c>
      <c r="B340" t="s">
        <v>12</v>
      </c>
      <c r="C340">
        <v>88.041589999999999</v>
      </c>
      <c r="D340" t="s">
        <v>284</v>
      </c>
      <c r="E340" t="s">
        <v>590</v>
      </c>
      <c r="F340" t="s">
        <v>18</v>
      </c>
      <c r="G340">
        <v>421</v>
      </c>
      <c r="H340">
        <v>431</v>
      </c>
      <c r="I340">
        <v>0.13565269999999999</v>
      </c>
      <c r="J340">
        <v>0.64351659999999999</v>
      </c>
      <c r="K340" t="b">
        <v>0</v>
      </c>
      <c r="L340" t="str">
        <f t="shared" si="6"/>
        <v>Up</v>
      </c>
      <c r="M340" t="s">
        <v>1126</v>
      </c>
    </row>
    <row r="341" spans="1:13" x14ac:dyDescent="0.35">
      <c r="A341" t="s">
        <v>11</v>
      </c>
      <c r="B341" t="s">
        <v>12</v>
      </c>
      <c r="C341">
        <v>88.041589999999999</v>
      </c>
      <c r="D341" t="s">
        <v>735</v>
      </c>
      <c r="E341" t="s">
        <v>736</v>
      </c>
      <c r="F341" t="s">
        <v>18</v>
      </c>
      <c r="G341">
        <v>175</v>
      </c>
      <c r="H341">
        <v>187</v>
      </c>
      <c r="I341">
        <v>0.14411740000000001</v>
      </c>
      <c r="J341">
        <v>0.64351659999999999</v>
      </c>
      <c r="K341" t="b">
        <v>0</v>
      </c>
      <c r="L341" t="str">
        <f t="shared" si="6"/>
        <v>Up</v>
      </c>
      <c r="M341" t="s">
        <v>1126</v>
      </c>
    </row>
    <row r="342" spans="1:13" x14ac:dyDescent="0.35">
      <c r="A342" t="s">
        <v>11</v>
      </c>
      <c r="B342" t="s">
        <v>12</v>
      </c>
      <c r="C342">
        <v>88.041589999999999</v>
      </c>
      <c r="D342" t="s">
        <v>398</v>
      </c>
      <c r="E342" t="s">
        <v>399</v>
      </c>
      <c r="F342" t="s">
        <v>18</v>
      </c>
      <c r="G342">
        <v>80</v>
      </c>
      <c r="H342">
        <v>85</v>
      </c>
      <c r="I342">
        <v>-0.1221648</v>
      </c>
      <c r="J342">
        <v>0.64351659999999999</v>
      </c>
      <c r="K342" t="b">
        <v>0</v>
      </c>
      <c r="L342" t="str">
        <f t="shared" si="6"/>
        <v>Down</v>
      </c>
      <c r="M342" t="s">
        <v>1126</v>
      </c>
    </row>
    <row r="343" spans="1:13" x14ac:dyDescent="0.35">
      <c r="A343" t="s">
        <v>11</v>
      </c>
      <c r="B343" t="s">
        <v>12</v>
      </c>
      <c r="C343">
        <v>88.041589999999999</v>
      </c>
      <c r="D343" t="s">
        <v>122</v>
      </c>
      <c r="E343" t="s">
        <v>192</v>
      </c>
      <c r="F343" t="s">
        <v>18</v>
      </c>
      <c r="G343">
        <v>314</v>
      </c>
      <c r="H343">
        <v>320</v>
      </c>
      <c r="I343">
        <v>-0.1244111</v>
      </c>
      <c r="J343">
        <v>0.64605319999999999</v>
      </c>
      <c r="K343" t="b">
        <v>0</v>
      </c>
      <c r="L343" t="str">
        <f t="shared" si="6"/>
        <v>Down</v>
      </c>
      <c r="M343" t="s">
        <v>1126</v>
      </c>
    </row>
    <row r="344" spans="1:13" x14ac:dyDescent="0.35">
      <c r="A344" t="s">
        <v>11</v>
      </c>
      <c r="B344" t="s">
        <v>12</v>
      </c>
      <c r="C344">
        <v>88.041589999999999</v>
      </c>
      <c r="D344" t="s">
        <v>765</v>
      </c>
      <c r="E344" t="s">
        <v>766</v>
      </c>
      <c r="F344" t="s">
        <v>18</v>
      </c>
      <c r="G344">
        <v>298</v>
      </c>
      <c r="H344">
        <v>322</v>
      </c>
      <c r="I344">
        <v>0.3811351</v>
      </c>
      <c r="J344">
        <v>0.64748030000000001</v>
      </c>
      <c r="K344" t="b">
        <v>0</v>
      </c>
      <c r="L344" t="str">
        <f t="shared" si="6"/>
        <v>Up</v>
      </c>
      <c r="M344" t="s">
        <v>1126</v>
      </c>
    </row>
    <row r="345" spans="1:13" x14ac:dyDescent="0.35">
      <c r="A345" t="s">
        <v>11</v>
      </c>
      <c r="B345" t="s">
        <v>12</v>
      </c>
      <c r="C345">
        <v>88.041589999999999</v>
      </c>
      <c r="D345" t="s">
        <v>370</v>
      </c>
      <c r="E345" t="s">
        <v>623</v>
      </c>
      <c r="F345" t="s">
        <v>15</v>
      </c>
      <c r="G345">
        <v>88</v>
      </c>
      <c r="H345">
        <v>117</v>
      </c>
      <c r="I345">
        <v>-0.1736393</v>
      </c>
      <c r="J345">
        <v>0.64748030000000001</v>
      </c>
      <c r="K345" t="b">
        <v>0</v>
      </c>
      <c r="L345" t="str">
        <f t="shared" si="6"/>
        <v>Down</v>
      </c>
      <c r="M345" t="s">
        <v>1126</v>
      </c>
    </row>
    <row r="346" spans="1:13" x14ac:dyDescent="0.35">
      <c r="A346" t="s">
        <v>11</v>
      </c>
      <c r="B346" t="s">
        <v>12</v>
      </c>
      <c r="C346">
        <v>88.041589999999999</v>
      </c>
      <c r="D346" t="s">
        <v>477</v>
      </c>
      <c r="E346" t="s">
        <v>478</v>
      </c>
      <c r="F346" t="s">
        <v>15</v>
      </c>
      <c r="G346">
        <v>277</v>
      </c>
      <c r="H346">
        <v>297</v>
      </c>
      <c r="I346">
        <v>-0.18894469999999999</v>
      </c>
      <c r="J346">
        <v>0.64748030000000001</v>
      </c>
      <c r="K346" t="b">
        <v>0</v>
      </c>
      <c r="L346" t="str">
        <f t="shared" si="6"/>
        <v>Down</v>
      </c>
      <c r="M346" t="s">
        <v>1126</v>
      </c>
    </row>
    <row r="347" spans="1:13" x14ac:dyDescent="0.35">
      <c r="A347" t="s">
        <v>11</v>
      </c>
      <c r="B347" t="s">
        <v>12</v>
      </c>
      <c r="C347">
        <v>88.041589999999999</v>
      </c>
      <c r="D347" t="s">
        <v>106</v>
      </c>
      <c r="E347" t="s">
        <v>233</v>
      </c>
      <c r="F347" t="s">
        <v>18</v>
      </c>
      <c r="G347">
        <v>517</v>
      </c>
      <c r="H347">
        <v>522</v>
      </c>
      <c r="I347">
        <v>-0.16518820000000001</v>
      </c>
      <c r="J347">
        <v>0.6623154</v>
      </c>
      <c r="K347" t="b">
        <v>0</v>
      </c>
      <c r="L347" t="str">
        <f t="shared" si="6"/>
        <v>Down</v>
      </c>
      <c r="M347" t="s">
        <v>1126</v>
      </c>
    </row>
    <row r="348" spans="1:13" x14ac:dyDescent="0.35">
      <c r="A348" t="s">
        <v>11</v>
      </c>
      <c r="B348" t="s">
        <v>12</v>
      </c>
      <c r="C348">
        <v>88.041589999999999</v>
      </c>
      <c r="D348" t="s">
        <v>143</v>
      </c>
      <c r="E348" t="s">
        <v>382</v>
      </c>
      <c r="F348" t="s">
        <v>15</v>
      </c>
      <c r="G348">
        <v>81</v>
      </c>
      <c r="H348">
        <v>87</v>
      </c>
      <c r="I348">
        <v>-0.11207250000000001</v>
      </c>
      <c r="J348">
        <v>0.66405119999999995</v>
      </c>
      <c r="K348" t="b">
        <v>0</v>
      </c>
      <c r="L348" t="str">
        <f t="shared" si="6"/>
        <v>Down</v>
      </c>
      <c r="M348" t="s">
        <v>1126</v>
      </c>
    </row>
    <row r="349" spans="1:13" x14ac:dyDescent="0.35">
      <c r="A349" t="s">
        <v>11</v>
      </c>
      <c r="B349" t="s">
        <v>12</v>
      </c>
      <c r="C349">
        <v>88.041589999999999</v>
      </c>
      <c r="D349" t="s">
        <v>100</v>
      </c>
      <c r="E349" t="s">
        <v>101</v>
      </c>
      <c r="F349" t="s">
        <v>18</v>
      </c>
      <c r="G349">
        <v>451</v>
      </c>
      <c r="H349">
        <v>459</v>
      </c>
      <c r="I349">
        <v>0.1458324</v>
      </c>
      <c r="J349">
        <v>0.67738500000000001</v>
      </c>
      <c r="K349" t="b">
        <v>0</v>
      </c>
      <c r="L349" t="str">
        <f t="shared" si="6"/>
        <v>Up</v>
      </c>
      <c r="M349" t="s">
        <v>1126</v>
      </c>
    </row>
    <row r="350" spans="1:13" x14ac:dyDescent="0.35">
      <c r="A350" t="s">
        <v>11</v>
      </c>
      <c r="B350" t="s">
        <v>12</v>
      </c>
      <c r="C350">
        <v>88.041589999999999</v>
      </c>
      <c r="D350" t="s">
        <v>282</v>
      </c>
      <c r="E350" t="s">
        <v>283</v>
      </c>
      <c r="F350" t="s">
        <v>18</v>
      </c>
      <c r="G350">
        <v>543</v>
      </c>
      <c r="H350">
        <v>557</v>
      </c>
      <c r="I350">
        <v>-0.1207119</v>
      </c>
      <c r="J350">
        <v>0.68698499999999996</v>
      </c>
      <c r="K350" t="b">
        <v>0</v>
      </c>
      <c r="L350" t="str">
        <f t="shared" si="6"/>
        <v>Down</v>
      </c>
      <c r="M350" t="s">
        <v>1126</v>
      </c>
    </row>
    <row r="351" spans="1:13" x14ac:dyDescent="0.35">
      <c r="A351" t="s">
        <v>11</v>
      </c>
      <c r="B351" t="s">
        <v>12</v>
      </c>
      <c r="C351">
        <v>88.041589999999999</v>
      </c>
      <c r="D351" t="s">
        <v>599</v>
      </c>
      <c r="E351" t="s">
        <v>656</v>
      </c>
      <c r="F351" t="s">
        <v>18</v>
      </c>
      <c r="G351">
        <v>287</v>
      </c>
      <c r="H351">
        <v>297</v>
      </c>
      <c r="I351">
        <v>0.17321619999999999</v>
      </c>
      <c r="J351">
        <v>0.68751110000000004</v>
      </c>
      <c r="K351" t="b">
        <v>0</v>
      </c>
      <c r="L351" t="str">
        <f t="shared" si="6"/>
        <v>Up</v>
      </c>
      <c r="M351" t="s">
        <v>1126</v>
      </c>
    </row>
    <row r="352" spans="1:13" x14ac:dyDescent="0.35">
      <c r="A352" t="s">
        <v>11</v>
      </c>
      <c r="B352" t="s">
        <v>12</v>
      </c>
      <c r="C352">
        <v>88.041589999999999</v>
      </c>
      <c r="D352" t="s">
        <v>628</v>
      </c>
      <c r="E352" t="s">
        <v>629</v>
      </c>
      <c r="F352" t="s">
        <v>18</v>
      </c>
      <c r="G352">
        <v>55</v>
      </c>
      <c r="H352">
        <v>65</v>
      </c>
      <c r="I352">
        <v>0.26964660000000001</v>
      </c>
      <c r="J352">
        <v>0.69068660000000004</v>
      </c>
      <c r="K352" t="b">
        <v>0</v>
      </c>
      <c r="L352" t="str">
        <f t="shared" si="6"/>
        <v>Up</v>
      </c>
      <c r="M352" t="s">
        <v>1126</v>
      </c>
    </row>
    <row r="353" spans="1:13" x14ac:dyDescent="0.35">
      <c r="A353" t="s">
        <v>11</v>
      </c>
      <c r="B353" t="s">
        <v>12</v>
      </c>
      <c r="C353">
        <v>88.041589999999999</v>
      </c>
      <c r="D353" t="s">
        <v>490</v>
      </c>
      <c r="E353" t="s">
        <v>491</v>
      </c>
      <c r="F353" t="s">
        <v>18</v>
      </c>
      <c r="G353">
        <v>375</v>
      </c>
      <c r="H353">
        <v>380</v>
      </c>
      <c r="I353">
        <v>-0.10948910000000001</v>
      </c>
      <c r="J353">
        <v>0.69579869999999999</v>
      </c>
      <c r="K353" t="b">
        <v>0</v>
      </c>
      <c r="L353" t="str">
        <f t="shared" si="6"/>
        <v>Down</v>
      </c>
      <c r="M353" t="s">
        <v>1126</v>
      </c>
    </row>
    <row r="354" spans="1:13" x14ac:dyDescent="0.35">
      <c r="A354" t="s">
        <v>11</v>
      </c>
      <c r="B354" t="s">
        <v>12</v>
      </c>
      <c r="C354">
        <v>88.041589999999999</v>
      </c>
      <c r="D354" t="s">
        <v>429</v>
      </c>
      <c r="E354" t="s">
        <v>430</v>
      </c>
      <c r="F354" t="s">
        <v>18</v>
      </c>
      <c r="G354">
        <v>335</v>
      </c>
      <c r="H354">
        <v>342</v>
      </c>
      <c r="I354">
        <v>-0.14430109999999999</v>
      </c>
      <c r="J354">
        <v>0.69594250000000002</v>
      </c>
      <c r="K354" t="b">
        <v>0</v>
      </c>
      <c r="L354" t="str">
        <f t="shared" si="6"/>
        <v>Down</v>
      </c>
      <c r="M354" t="s">
        <v>1126</v>
      </c>
    </row>
    <row r="355" spans="1:13" x14ac:dyDescent="0.35">
      <c r="A355" t="s">
        <v>11</v>
      </c>
      <c r="B355" t="s">
        <v>12</v>
      </c>
      <c r="C355">
        <v>88.041589999999999</v>
      </c>
      <c r="D355" t="s">
        <v>209</v>
      </c>
      <c r="E355" t="s">
        <v>315</v>
      </c>
      <c r="F355" t="s">
        <v>15</v>
      </c>
      <c r="G355">
        <v>130</v>
      </c>
      <c r="H355">
        <v>137</v>
      </c>
      <c r="I355">
        <v>-0.1026089</v>
      </c>
      <c r="J355">
        <v>0.69594250000000002</v>
      </c>
      <c r="K355" t="b">
        <v>0</v>
      </c>
      <c r="L355" t="str">
        <f t="shared" si="6"/>
        <v>Down</v>
      </c>
      <c r="M355" t="s">
        <v>1126</v>
      </c>
    </row>
    <row r="356" spans="1:13" x14ac:dyDescent="0.35">
      <c r="A356" t="s">
        <v>11</v>
      </c>
      <c r="B356" t="s">
        <v>12</v>
      </c>
      <c r="C356">
        <v>88.041589999999999</v>
      </c>
      <c r="D356" t="s">
        <v>93</v>
      </c>
      <c r="E356" t="s">
        <v>685</v>
      </c>
      <c r="F356" t="s">
        <v>18</v>
      </c>
      <c r="G356">
        <v>367</v>
      </c>
      <c r="H356">
        <v>380</v>
      </c>
      <c r="I356">
        <v>-0.1124112</v>
      </c>
      <c r="J356">
        <v>0.69594250000000002</v>
      </c>
      <c r="K356" t="b">
        <v>0</v>
      </c>
      <c r="L356" t="str">
        <f t="shared" si="6"/>
        <v>Down</v>
      </c>
      <c r="M356" t="s">
        <v>1126</v>
      </c>
    </row>
    <row r="357" spans="1:13" x14ac:dyDescent="0.35">
      <c r="A357" t="s">
        <v>11</v>
      </c>
      <c r="B357" t="s">
        <v>12</v>
      </c>
      <c r="C357">
        <v>88.041589999999999</v>
      </c>
      <c r="D357" t="s">
        <v>433</v>
      </c>
      <c r="E357" t="s">
        <v>434</v>
      </c>
      <c r="F357" t="s">
        <v>15</v>
      </c>
      <c r="G357">
        <v>50</v>
      </c>
      <c r="H357">
        <v>65</v>
      </c>
      <c r="I357">
        <v>0.37842419999999999</v>
      </c>
      <c r="J357">
        <v>0.69594250000000002</v>
      </c>
      <c r="K357" t="b">
        <v>0</v>
      </c>
      <c r="L357" t="str">
        <f t="shared" si="6"/>
        <v>Up</v>
      </c>
      <c r="M357" t="s">
        <v>1126</v>
      </c>
    </row>
    <row r="358" spans="1:13" x14ac:dyDescent="0.35">
      <c r="A358" t="s">
        <v>11</v>
      </c>
      <c r="B358" t="s">
        <v>12</v>
      </c>
      <c r="C358">
        <v>88.041589999999999</v>
      </c>
      <c r="D358" t="s">
        <v>422</v>
      </c>
      <c r="E358" t="s">
        <v>683</v>
      </c>
      <c r="F358" t="s">
        <v>18</v>
      </c>
      <c r="G358">
        <v>121</v>
      </c>
      <c r="H358">
        <v>127</v>
      </c>
      <c r="I358">
        <v>-0.1206388</v>
      </c>
      <c r="J358">
        <v>0.69594250000000002</v>
      </c>
      <c r="K358" t="b">
        <v>0</v>
      </c>
      <c r="L358" t="str">
        <f t="shared" si="6"/>
        <v>Down</v>
      </c>
      <c r="M358" t="s">
        <v>1126</v>
      </c>
    </row>
    <row r="359" spans="1:13" x14ac:dyDescent="0.35">
      <c r="A359" t="s">
        <v>11</v>
      </c>
      <c r="B359" t="s">
        <v>12</v>
      </c>
      <c r="C359">
        <v>88.041589999999999</v>
      </c>
      <c r="D359" t="s">
        <v>692</v>
      </c>
      <c r="E359" t="s">
        <v>693</v>
      </c>
      <c r="F359" t="s">
        <v>18</v>
      </c>
      <c r="G359">
        <v>54</v>
      </c>
      <c r="H359">
        <v>65</v>
      </c>
      <c r="I359">
        <v>0.17410929999999999</v>
      </c>
      <c r="J359">
        <v>0.69594250000000002</v>
      </c>
      <c r="K359" t="b">
        <v>0</v>
      </c>
      <c r="L359" t="str">
        <f t="shared" si="6"/>
        <v>Up</v>
      </c>
      <c r="M359" t="s">
        <v>1126</v>
      </c>
    </row>
    <row r="360" spans="1:13" x14ac:dyDescent="0.35">
      <c r="A360" t="s">
        <v>11</v>
      </c>
      <c r="B360" t="s">
        <v>12</v>
      </c>
      <c r="C360">
        <v>88.041589999999999</v>
      </c>
      <c r="D360" t="s">
        <v>327</v>
      </c>
      <c r="E360" t="s">
        <v>328</v>
      </c>
      <c r="F360" t="s">
        <v>18</v>
      </c>
      <c r="G360">
        <v>283</v>
      </c>
      <c r="H360">
        <v>288</v>
      </c>
      <c r="I360">
        <v>-0.1042327</v>
      </c>
      <c r="J360">
        <v>0.69594250000000002</v>
      </c>
      <c r="K360" t="b">
        <v>0</v>
      </c>
      <c r="L360" t="str">
        <f t="shared" si="6"/>
        <v>Down</v>
      </c>
      <c r="M360" t="s">
        <v>1126</v>
      </c>
    </row>
    <row r="361" spans="1:13" x14ac:dyDescent="0.35">
      <c r="A361" t="s">
        <v>11</v>
      </c>
      <c r="B361" t="s">
        <v>12</v>
      </c>
      <c r="C361">
        <v>88.041589999999999</v>
      </c>
      <c r="D361" t="s">
        <v>621</v>
      </c>
      <c r="E361" t="s">
        <v>622</v>
      </c>
      <c r="F361" t="s">
        <v>18</v>
      </c>
      <c r="G361">
        <v>178</v>
      </c>
      <c r="H361">
        <v>187</v>
      </c>
      <c r="I361">
        <v>0.1095694</v>
      </c>
      <c r="J361">
        <v>0.69594250000000002</v>
      </c>
      <c r="K361" t="b">
        <v>0</v>
      </c>
      <c r="L361" t="str">
        <f t="shared" si="6"/>
        <v>Up</v>
      </c>
      <c r="M361" t="s">
        <v>1126</v>
      </c>
    </row>
    <row r="362" spans="1:13" x14ac:dyDescent="0.35">
      <c r="A362" t="s">
        <v>11</v>
      </c>
      <c r="B362" t="s">
        <v>12</v>
      </c>
      <c r="C362">
        <v>88.041589999999999</v>
      </c>
      <c r="D362" t="s">
        <v>78</v>
      </c>
      <c r="E362" t="s">
        <v>79</v>
      </c>
      <c r="F362" t="s">
        <v>18</v>
      </c>
      <c r="G362">
        <v>337</v>
      </c>
      <c r="H362">
        <v>355</v>
      </c>
      <c r="I362">
        <v>-0.2637195</v>
      </c>
      <c r="J362">
        <v>0.70012629999999998</v>
      </c>
      <c r="K362" t="b">
        <v>0</v>
      </c>
      <c r="L362" t="str">
        <f t="shared" si="6"/>
        <v>Down</v>
      </c>
      <c r="M362" t="s">
        <v>1126</v>
      </c>
    </row>
    <row r="363" spans="1:13" x14ac:dyDescent="0.35">
      <c r="A363" t="s">
        <v>11</v>
      </c>
      <c r="B363" t="s">
        <v>12</v>
      </c>
      <c r="C363">
        <v>88.041589999999999</v>
      </c>
      <c r="D363" t="s">
        <v>370</v>
      </c>
      <c r="E363" t="s">
        <v>371</v>
      </c>
      <c r="F363" t="s">
        <v>15</v>
      </c>
      <c r="G363">
        <v>88</v>
      </c>
      <c r="H363">
        <v>117</v>
      </c>
      <c r="I363">
        <v>0.17700540000000001</v>
      </c>
      <c r="J363">
        <v>0.70012629999999998</v>
      </c>
      <c r="K363" t="b">
        <v>0</v>
      </c>
      <c r="L363" t="str">
        <f t="shared" si="6"/>
        <v>Up</v>
      </c>
      <c r="M363" t="s">
        <v>1126</v>
      </c>
    </row>
    <row r="364" spans="1:13" x14ac:dyDescent="0.35">
      <c r="A364" t="s">
        <v>11</v>
      </c>
      <c r="B364" t="s">
        <v>12</v>
      </c>
      <c r="C364">
        <v>88.041589999999999</v>
      </c>
      <c r="D364" t="s">
        <v>294</v>
      </c>
      <c r="E364" t="s">
        <v>338</v>
      </c>
      <c r="F364" t="s">
        <v>18</v>
      </c>
      <c r="G364">
        <v>360</v>
      </c>
      <c r="H364">
        <v>380</v>
      </c>
      <c r="I364">
        <v>0.1470899</v>
      </c>
      <c r="J364">
        <v>0.70761359999999995</v>
      </c>
      <c r="K364" t="b">
        <v>0</v>
      </c>
      <c r="L364" t="str">
        <f t="shared" si="6"/>
        <v>Up</v>
      </c>
      <c r="M364" t="s">
        <v>1126</v>
      </c>
    </row>
    <row r="365" spans="1:13" x14ac:dyDescent="0.35">
      <c r="A365" t="s">
        <v>11</v>
      </c>
      <c r="B365" t="s">
        <v>12</v>
      </c>
      <c r="C365">
        <v>88.041589999999999</v>
      </c>
      <c r="D365" t="s">
        <v>255</v>
      </c>
      <c r="E365" t="s">
        <v>353</v>
      </c>
      <c r="F365" t="s">
        <v>18</v>
      </c>
      <c r="G365">
        <v>513</v>
      </c>
      <c r="H365">
        <v>522</v>
      </c>
      <c r="I365">
        <v>0.10362109999999999</v>
      </c>
      <c r="J365">
        <v>0.70761359999999995</v>
      </c>
      <c r="K365" t="b">
        <v>0</v>
      </c>
      <c r="L365" t="str">
        <f t="shared" si="6"/>
        <v>Up</v>
      </c>
      <c r="M365" t="s">
        <v>1126</v>
      </c>
    </row>
    <row r="366" spans="1:13" x14ac:dyDescent="0.35">
      <c r="A366" t="s">
        <v>11</v>
      </c>
      <c r="B366" t="s">
        <v>12</v>
      </c>
      <c r="C366">
        <v>88.041589999999999</v>
      </c>
      <c r="D366" t="s">
        <v>522</v>
      </c>
      <c r="E366" t="s">
        <v>523</v>
      </c>
      <c r="F366" t="s">
        <v>18</v>
      </c>
      <c r="G366">
        <v>290</v>
      </c>
      <c r="H366">
        <v>297</v>
      </c>
      <c r="I366">
        <v>0.14014869999999999</v>
      </c>
      <c r="J366">
        <v>0.70761359999999995</v>
      </c>
      <c r="K366" t="b">
        <v>0</v>
      </c>
      <c r="L366" t="str">
        <f t="shared" si="6"/>
        <v>Up</v>
      </c>
      <c r="M366" t="s">
        <v>1126</v>
      </c>
    </row>
    <row r="367" spans="1:13" x14ac:dyDescent="0.35">
      <c r="A367" t="s">
        <v>11</v>
      </c>
      <c r="B367" t="s">
        <v>12</v>
      </c>
      <c r="C367">
        <v>88.041589999999999</v>
      </c>
      <c r="D367" t="s">
        <v>638</v>
      </c>
      <c r="E367" t="s">
        <v>639</v>
      </c>
      <c r="F367" t="s">
        <v>18</v>
      </c>
      <c r="G367">
        <v>371</v>
      </c>
      <c r="H367">
        <v>380</v>
      </c>
      <c r="I367">
        <v>-0.10900029999999999</v>
      </c>
      <c r="J367">
        <v>0.70761359999999995</v>
      </c>
      <c r="K367" t="b">
        <v>0</v>
      </c>
      <c r="L367" t="str">
        <f t="shared" si="6"/>
        <v>Down</v>
      </c>
      <c r="M367" t="s">
        <v>1126</v>
      </c>
    </row>
    <row r="368" spans="1:13" x14ac:dyDescent="0.35">
      <c r="A368" t="s">
        <v>11</v>
      </c>
      <c r="B368" t="s">
        <v>12</v>
      </c>
      <c r="C368">
        <v>88.041589999999999</v>
      </c>
      <c r="D368" t="s">
        <v>612</v>
      </c>
      <c r="E368" t="s">
        <v>613</v>
      </c>
      <c r="F368" t="s">
        <v>15</v>
      </c>
      <c r="G368">
        <v>523</v>
      </c>
      <c r="H368">
        <v>542</v>
      </c>
      <c r="I368">
        <v>-0.16638130000000001</v>
      </c>
      <c r="J368">
        <v>0.7080303</v>
      </c>
      <c r="K368" t="b">
        <v>0</v>
      </c>
      <c r="L368" t="str">
        <f t="shared" si="6"/>
        <v>Down</v>
      </c>
      <c r="M368" t="s">
        <v>1126</v>
      </c>
    </row>
    <row r="369" spans="1:13" x14ac:dyDescent="0.35">
      <c r="A369" t="s">
        <v>11</v>
      </c>
      <c r="B369" t="s">
        <v>12</v>
      </c>
      <c r="C369">
        <v>88.041589999999999</v>
      </c>
      <c r="D369" t="s">
        <v>555</v>
      </c>
      <c r="E369" t="s">
        <v>556</v>
      </c>
      <c r="F369" t="s">
        <v>18</v>
      </c>
      <c r="G369">
        <v>423</v>
      </c>
      <c r="H369">
        <v>437</v>
      </c>
      <c r="I369">
        <v>-0.1903405</v>
      </c>
      <c r="J369">
        <v>0.7080303</v>
      </c>
      <c r="K369" t="b">
        <v>0</v>
      </c>
      <c r="L369" t="str">
        <f t="shared" si="6"/>
        <v>Down</v>
      </c>
      <c r="M369" t="s">
        <v>1126</v>
      </c>
    </row>
    <row r="370" spans="1:13" x14ac:dyDescent="0.35">
      <c r="A370" t="s">
        <v>11</v>
      </c>
      <c r="B370" t="s">
        <v>12</v>
      </c>
      <c r="C370">
        <v>88.041589999999999</v>
      </c>
      <c r="D370" t="s">
        <v>13</v>
      </c>
      <c r="E370" t="s">
        <v>14</v>
      </c>
      <c r="F370" t="s">
        <v>15</v>
      </c>
      <c r="G370">
        <v>138</v>
      </c>
      <c r="H370">
        <v>152</v>
      </c>
      <c r="I370">
        <v>0.1428487</v>
      </c>
      <c r="J370">
        <v>0.7080303</v>
      </c>
      <c r="K370" t="b">
        <v>0</v>
      </c>
      <c r="L370" t="str">
        <f t="shared" si="6"/>
        <v>Up</v>
      </c>
      <c r="M370" t="s">
        <v>1126</v>
      </c>
    </row>
    <row r="371" spans="1:13" x14ac:dyDescent="0.35">
      <c r="A371" t="s">
        <v>11</v>
      </c>
      <c r="B371" t="s">
        <v>12</v>
      </c>
      <c r="C371">
        <v>88.041589999999999</v>
      </c>
      <c r="D371" t="s">
        <v>199</v>
      </c>
      <c r="E371" t="s">
        <v>200</v>
      </c>
      <c r="F371" t="s">
        <v>18</v>
      </c>
      <c r="G371">
        <v>432</v>
      </c>
      <c r="H371">
        <v>438</v>
      </c>
      <c r="I371">
        <v>0.119517</v>
      </c>
      <c r="J371">
        <v>0.71039140000000001</v>
      </c>
      <c r="K371" t="b">
        <v>0</v>
      </c>
      <c r="L371" t="str">
        <f t="shared" si="6"/>
        <v>Up</v>
      </c>
      <c r="M371" t="s">
        <v>1126</v>
      </c>
    </row>
    <row r="372" spans="1:13" x14ac:dyDescent="0.35">
      <c r="A372" t="s">
        <v>11</v>
      </c>
      <c r="B372" t="s">
        <v>12</v>
      </c>
      <c r="C372">
        <v>88.041589999999999</v>
      </c>
      <c r="D372" t="s">
        <v>309</v>
      </c>
      <c r="E372" t="s">
        <v>310</v>
      </c>
      <c r="F372" t="s">
        <v>18</v>
      </c>
      <c r="G372">
        <v>309</v>
      </c>
      <c r="H372">
        <v>320</v>
      </c>
      <c r="I372">
        <v>0.1062641</v>
      </c>
      <c r="J372">
        <v>0.71039140000000001</v>
      </c>
      <c r="K372" t="b">
        <v>0</v>
      </c>
      <c r="L372" t="str">
        <f t="shared" si="6"/>
        <v>Up</v>
      </c>
      <c r="M372" t="s">
        <v>1126</v>
      </c>
    </row>
    <row r="373" spans="1:13" x14ac:dyDescent="0.35">
      <c r="A373" t="s">
        <v>11</v>
      </c>
      <c r="B373" t="s">
        <v>12</v>
      </c>
      <c r="C373">
        <v>88.041589999999999</v>
      </c>
      <c r="D373" t="s">
        <v>391</v>
      </c>
      <c r="E373" t="s">
        <v>759</v>
      </c>
      <c r="F373" t="s">
        <v>15</v>
      </c>
      <c r="G373">
        <v>361</v>
      </c>
      <c r="H373">
        <v>380</v>
      </c>
      <c r="I373">
        <v>-0.24491360000000001</v>
      </c>
      <c r="J373">
        <v>0.71758509999999998</v>
      </c>
      <c r="K373" t="b">
        <v>0</v>
      </c>
      <c r="L373" t="str">
        <f t="shared" si="6"/>
        <v>Down</v>
      </c>
      <c r="M373" t="s">
        <v>1126</v>
      </c>
    </row>
    <row r="374" spans="1:13" x14ac:dyDescent="0.35">
      <c r="A374" t="s">
        <v>11</v>
      </c>
      <c r="B374" t="s">
        <v>12</v>
      </c>
      <c r="C374">
        <v>88.041589999999999</v>
      </c>
      <c r="D374" t="s">
        <v>695</v>
      </c>
      <c r="E374" t="s">
        <v>696</v>
      </c>
      <c r="F374" t="s">
        <v>18</v>
      </c>
      <c r="G374">
        <v>414</v>
      </c>
      <c r="H374">
        <v>431</v>
      </c>
      <c r="I374">
        <v>0.17787049999999999</v>
      </c>
      <c r="J374">
        <v>0.72046509999999997</v>
      </c>
      <c r="K374" t="b">
        <v>0</v>
      </c>
      <c r="L374" t="str">
        <f t="shared" si="6"/>
        <v>Up</v>
      </c>
      <c r="M374" t="s">
        <v>1126</v>
      </c>
    </row>
    <row r="375" spans="1:13" x14ac:dyDescent="0.35">
      <c r="A375" t="s">
        <v>11</v>
      </c>
      <c r="B375" t="s">
        <v>12</v>
      </c>
      <c r="C375">
        <v>88.041589999999999</v>
      </c>
      <c r="D375" t="s">
        <v>360</v>
      </c>
      <c r="E375" t="s">
        <v>361</v>
      </c>
      <c r="F375" t="s">
        <v>18</v>
      </c>
      <c r="G375">
        <v>419</v>
      </c>
      <c r="H375">
        <v>431</v>
      </c>
      <c r="I375">
        <v>0.11297699999999999</v>
      </c>
      <c r="J375">
        <v>0.72046509999999997</v>
      </c>
      <c r="K375" t="b">
        <v>0</v>
      </c>
      <c r="L375" t="str">
        <f t="shared" si="6"/>
        <v>Up</v>
      </c>
      <c r="M375" t="s">
        <v>1126</v>
      </c>
    </row>
    <row r="376" spans="1:13" x14ac:dyDescent="0.35">
      <c r="A376" t="s">
        <v>11</v>
      </c>
      <c r="B376" t="s">
        <v>12</v>
      </c>
      <c r="C376">
        <v>88.041589999999999</v>
      </c>
      <c r="D376" t="s">
        <v>333</v>
      </c>
      <c r="E376" t="s">
        <v>451</v>
      </c>
      <c r="F376" t="s">
        <v>15</v>
      </c>
      <c r="G376">
        <v>163</v>
      </c>
      <c r="H376">
        <v>170</v>
      </c>
      <c r="I376">
        <v>-9.5480599999999999E-2</v>
      </c>
      <c r="J376">
        <v>0.72049050000000003</v>
      </c>
      <c r="K376" t="b">
        <v>0</v>
      </c>
      <c r="L376" t="str">
        <f t="shared" si="6"/>
        <v>Down</v>
      </c>
      <c r="M376" t="s">
        <v>1126</v>
      </c>
    </row>
    <row r="377" spans="1:13" x14ac:dyDescent="0.35">
      <c r="A377" t="s">
        <v>11</v>
      </c>
      <c r="B377" t="s">
        <v>12</v>
      </c>
      <c r="C377">
        <v>88.041589999999999</v>
      </c>
      <c r="D377" t="s">
        <v>347</v>
      </c>
      <c r="E377" t="s">
        <v>418</v>
      </c>
      <c r="F377" t="s">
        <v>18</v>
      </c>
      <c r="G377">
        <v>279</v>
      </c>
      <c r="H377">
        <v>288</v>
      </c>
      <c r="I377">
        <v>9.5442799999999994E-2</v>
      </c>
      <c r="J377">
        <v>0.72314069999999997</v>
      </c>
      <c r="K377" t="b">
        <v>0</v>
      </c>
      <c r="L377" t="str">
        <f t="shared" si="6"/>
        <v>Up</v>
      </c>
      <c r="M377" t="s">
        <v>1126</v>
      </c>
    </row>
    <row r="378" spans="1:13" x14ac:dyDescent="0.35">
      <c r="A378" t="s">
        <v>11</v>
      </c>
      <c r="B378" t="s">
        <v>12</v>
      </c>
      <c r="C378">
        <v>88.041589999999999</v>
      </c>
      <c r="D378" t="s">
        <v>709</v>
      </c>
      <c r="E378" t="s">
        <v>797</v>
      </c>
      <c r="F378" t="s">
        <v>18</v>
      </c>
      <c r="G378">
        <v>416</v>
      </c>
      <c r="H378">
        <v>431</v>
      </c>
      <c r="I378">
        <v>0.14522699999999999</v>
      </c>
      <c r="J378">
        <v>0.72554890000000005</v>
      </c>
      <c r="K378" t="b">
        <v>0</v>
      </c>
      <c r="L378" t="str">
        <f t="shared" si="6"/>
        <v>Up</v>
      </c>
      <c r="M378" t="s">
        <v>1126</v>
      </c>
    </row>
    <row r="379" spans="1:13" x14ac:dyDescent="0.35">
      <c r="A379" t="s">
        <v>11</v>
      </c>
      <c r="B379" t="s">
        <v>12</v>
      </c>
      <c r="C379">
        <v>88.041589999999999</v>
      </c>
      <c r="D379" t="s">
        <v>125</v>
      </c>
      <c r="E379" t="s">
        <v>126</v>
      </c>
      <c r="F379" t="s">
        <v>18</v>
      </c>
      <c r="G379">
        <v>397</v>
      </c>
      <c r="H379">
        <v>406</v>
      </c>
      <c r="I379">
        <v>-8.8466400000000001E-2</v>
      </c>
      <c r="J379">
        <v>0.72554890000000005</v>
      </c>
      <c r="K379" t="b">
        <v>0</v>
      </c>
      <c r="L379" t="str">
        <f t="shared" si="6"/>
        <v>Down</v>
      </c>
      <c r="M379" t="s">
        <v>1126</v>
      </c>
    </row>
    <row r="380" spans="1:13" x14ac:dyDescent="0.35">
      <c r="A380" t="s">
        <v>11</v>
      </c>
      <c r="B380" t="s">
        <v>12</v>
      </c>
      <c r="C380">
        <v>88.041589999999999</v>
      </c>
      <c r="D380" t="s">
        <v>307</v>
      </c>
      <c r="E380" t="s">
        <v>635</v>
      </c>
      <c r="F380" t="s">
        <v>18</v>
      </c>
      <c r="G380">
        <v>527</v>
      </c>
      <c r="H380">
        <v>542</v>
      </c>
      <c r="I380">
        <v>0.13420370000000001</v>
      </c>
      <c r="J380">
        <v>0.72554890000000005</v>
      </c>
      <c r="K380" t="b">
        <v>0</v>
      </c>
      <c r="L380" t="str">
        <f t="shared" si="6"/>
        <v>Up</v>
      </c>
      <c r="M380" t="s">
        <v>1126</v>
      </c>
    </row>
    <row r="381" spans="1:13" x14ac:dyDescent="0.35">
      <c r="A381" t="s">
        <v>11</v>
      </c>
      <c r="B381" t="s">
        <v>12</v>
      </c>
      <c r="C381">
        <v>88.041589999999999</v>
      </c>
      <c r="D381" t="s">
        <v>386</v>
      </c>
      <c r="E381" t="s">
        <v>761</v>
      </c>
      <c r="F381" t="s">
        <v>18</v>
      </c>
      <c r="G381">
        <v>325</v>
      </c>
      <c r="H381">
        <v>334</v>
      </c>
      <c r="I381">
        <v>0.1395469</v>
      </c>
      <c r="J381">
        <v>0.72554890000000005</v>
      </c>
      <c r="K381" t="b">
        <v>0</v>
      </c>
      <c r="L381" t="str">
        <f t="shared" si="6"/>
        <v>Up</v>
      </c>
      <c r="M381" t="s">
        <v>1126</v>
      </c>
    </row>
    <row r="382" spans="1:13" x14ac:dyDescent="0.35">
      <c r="A382" t="s">
        <v>11</v>
      </c>
      <c r="B382" t="s">
        <v>12</v>
      </c>
      <c r="C382">
        <v>88.041589999999999</v>
      </c>
      <c r="D382" t="s">
        <v>588</v>
      </c>
      <c r="E382" t="s">
        <v>637</v>
      </c>
      <c r="F382" t="s">
        <v>18</v>
      </c>
      <c r="G382">
        <v>416</v>
      </c>
      <c r="H382">
        <v>422</v>
      </c>
      <c r="I382">
        <v>0.1097518</v>
      </c>
      <c r="J382">
        <v>0.72554890000000005</v>
      </c>
      <c r="K382" t="b">
        <v>0</v>
      </c>
      <c r="L382" t="str">
        <f t="shared" si="6"/>
        <v>Up</v>
      </c>
      <c r="M382" t="s">
        <v>1126</v>
      </c>
    </row>
    <row r="383" spans="1:13" x14ac:dyDescent="0.35">
      <c r="A383" t="s">
        <v>11</v>
      </c>
      <c r="B383" t="s">
        <v>12</v>
      </c>
      <c r="C383">
        <v>88.041589999999999</v>
      </c>
      <c r="D383" t="s">
        <v>596</v>
      </c>
      <c r="E383" t="s">
        <v>597</v>
      </c>
      <c r="F383" t="s">
        <v>18</v>
      </c>
      <c r="G383">
        <v>407</v>
      </c>
      <c r="H383">
        <v>426</v>
      </c>
      <c r="I383">
        <v>8.7960399999999994E-2</v>
      </c>
      <c r="J383">
        <v>0.72735539999999999</v>
      </c>
      <c r="K383" t="b">
        <v>0</v>
      </c>
      <c r="L383" t="str">
        <f t="shared" si="6"/>
        <v>Up</v>
      </c>
      <c r="M383" t="s">
        <v>1126</v>
      </c>
    </row>
    <row r="384" spans="1:13" x14ac:dyDescent="0.35">
      <c r="A384" t="s">
        <v>11</v>
      </c>
      <c r="B384" t="s">
        <v>12</v>
      </c>
      <c r="C384">
        <v>88.041589999999999</v>
      </c>
      <c r="D384" t="s">
        <v>244</v>
      </c>
      <c r="E384" t="s">
        <v>691</v>
      </c>
      <c r="F384" t="s">
        <v>18</v>
      </c>
      <c r="G384">
        <v>551</v>
      </c>
      <c r="H384">
        <v>558</v>
      </c>
      <c r="I384">
        <v>-7.6147999999999993E-2</v>
      </c>
      <c r="J384">
        <v>0.72735539999999999</v>
      </c>
      <c r="K384" t="b">
        <v>0</v>
      </c>
      <c r="L384" t="str">
        <f t="shared" si="6"/>
        <v>Down</v>
      </c>
      <c r="M384" t="s">
        <v>1126</v>
      </c>
    </row>
    <row r="385" spans="1:13" x14ac:dyDescent="0.35">
      <c r="A385" t="s">
        <v>11</v>
      </c>
      <c r="B385" t="s">
        <v>12</v>
      </c>
      <c r="C385">
        <v>88.041589999999999</v>
      </c>
      <c r="D385" t="s">
        <v>372</v>
      </c>
      <c r="E385" t="s">
        <v>373</v>
      </c>
      <c r="F385" t="s">
        <v>18</v>
      </c>
      <c r="G385">
        <v>197</v>
      </c>
      <c r="H385">
        <v>216</v>
      </c>
      <c r="I385">
        <v>-0.1044027</v>
      </c>
      <c r="J385">
        <v>0.73353780000000002</v>
      </c>
      <c r="K385" t="b">
        <v>0</v>
      </c>
      <c r="L385" t="str">
        <f t="shared" si="6"/>
        <v>Down</v>
      </c>
      <c r="M385" t="s">
        <v>1126</v>
      </c>
    </row>
    <row r="386" spans="1:13" x14ac:dyDescent="0.35">
      <c r="A386" t="s">
        <v>11</v>
      </c>
      <c r="B386" t="s">
        <v>12</v>
      </c>
      <c r="C386">
        <v>88.041589999999999</v>
      </c>
      <c r="D386" t="s">
        <v>517</v>
      </c>
      <c r="E386" t="s">
        <v>698</v>
      </c>
      <c r="F386" t="s">
        <v>15</v>
      </c>
      <c r="G386">
        <v>407</v>
      </c>
      <c r="H386">
        <v>431</v>
      </c>
      <c r="I386">
        <v>0.12539439999999999</v>
      </c>
      <c r="J386">
        <v>0.73861259999999995</v>
      </c>
      <c r="K386" t="b">
        <v>0</v>
      </c>
      <c r="L386" t="str">
        <f t="shared" si="6"/>
        <v>Up</v>
      </c>
      <c r="M386" t="s">
        <v>1126</v>
      </c>
    </row>
    <row r="387" spans="1:13" x14ac:dyDescent="0.35">
      <c r="A387" t="s">
        <v>11</v>
      </c>
      <c r="B387" t="s">
        <v>12</v>
      </c>
      <c r="C387">
        <v>88.041589999999999</v>
      </c>
      <c r="D387" t="s">
        <v>213</v>
      </c>
      <c r="E387" t="s">
        <v>214</v>
      </c>
      <c r="F387" t="s">
        <v>18</v>
      </c>
      <c r="G387">
        <v>512</v>
      </c>
      <c r="H387">
        <v>522</v>
      </c>
      <c r="I387">
        <v>-9.7208100000000006E-2</v>
      </c>
      <c r="J387">
        <v>0.73861259999999995</v>
      </c>
      <c r="K387" t="b">
        <v>0</v>
      </c>
      <c r="L387" t="str">
        <f t="shared" ref="L387:L450" si="7">IF(I387&gt;0, "Up", "Down")</f>
        <v>Down</v>
      </c>
      <c r="M387" t="s">
        <v>1126</v>
      </c>
    </row>
    <row r="388" spans="1:13" x14ac:dyDescent="0.35">
      <c r="A388" t="s">
        <v>11</v>
      </c>
      <c r="B388" t="s">
        <v>12</v>
      </c>
      <c r="C388">
        <v>88.041589999999999</v>
      </c>
      <c r="D388" t="s">
        <v>53</v>
      </c>
      <c r="E388" t="s">
        <v>54</v>
      </c>
      <c r="F388" t="s">
        <v>15</v>
      </c>
      <c r="G388">
        <v>233</v>
      </c>
      <c r="H388">
        <v>243</v>
      </c>
      <c r="I388">
        <v>-0.1238571</v>
      </c>
      <c r="J388">
        <v>0.74360760000000004</v>
      </c>
      <c r="K388" t="b">
        <v>0</v>
      </c>
      <c r="L388" t="str">
        <f t="shared" si="7"/>
        <v>Down</v>
      </c>
      <c r="M388" t="s">
        <v>1126</v>
      </c>
    </row>
    <row r="389" spans="1:13" x14ac:dyDescent="0.35">
      <c r="A389" t="s">
        <v>11</v>
      </c>
      <c r="B389" t="s">
        <v>12</v>
      </c>
      <c r="C389">
        <v>88.041589999999999</v>
      </c>
      <c r="D389" t="s">
        <v>503</v>
      </c>
      <c r="E389" t="s">
        <v>504</v>
      </c>
      <c r="F389" t="s">
        <v>18</v>
      </c>
      <c r="G389">
        <v>447</v>
      </c>
      <c r="H389">
        <v>459</v>
      </c>
      <c r="I389">
        <v>-9.4212699999999996E-2</v>
      </c>
      <c r="J389">
        <v>0.74724420000000003</v>
      </c>
      <c r="K389" t="b">
        <v>0</v>
      </c>
      <c r="L389" t="str">
        <f t="shared" si="7"/>
        <v>Down</v>
      </c>
      <c r="M389" t="s">
        <v>1126</v>
      </c>
    </row>
    <row r="390" spans="1:13" x14ac:dyDescent="0.35">
      <c r="A390" t="s">
        <v>11</v>
      </c>
      <c r="B390" t="s">
        <v>12</v>
      </c>
      <c r="C390">
        <v>88.041589999999999</v>
      </c>
      <c r="D390" t="s">
        <v>129</v>
      </c>
      <c r="E390" t="s">
        <v>130</v>
      </c>
      <c r="F390" t="s">
        <v>18</v>
      </c>
      <c r="G390">
        <v>324</v>
      </c>
      <c r="H390">
        <v>334</v>
      </c>
      <c r="I390">
        <v>-0.1058023</v>
      </c>
      <c r="J390">
        <v>0.74817140000000004</v>
      </c>
      <c r="K390" t="b">
        <v>0</v>
      </c>
      <c r="L390" t="str">
        <f t="shared" si="7"/>
        <v>Down</v>
      </c>
      <c r="M390" t="s">
        <v>1126</v>
      </c>
    </row>
    <row r="391" spans="1:13" x14ac:dyDescent="0.35">
      <c r="A391" t="s">
        <v>11</v>
      </c>
      <c r="B391" t="s">
        <v>12</v>
      </c>
      <c r="C391">
        <v>88.041589999999999</v>
      </c>
      <c r="D391" t="s">
        <v>557</v>
      </c>
      <c r="E391" t="s">
        <v>634</v>
      </c>
      <c r="F391" t="s">
        <v>18</v>
      </c>
      <c r="G391">
        <v>373</v>
      </c>
      <c r="H391">
        <v>380</v>
      </c>
      <c r="I391">
        <v>-7.6150599999999999E-2</v>
      </c>
      <c r="J391">
        <v>0.75452319999999995</v>
      </c>
      <c r="K391" t="b">
        <v>0</v>
      </c>
      <c r="L391" t="str">
        <f t="shared" si="7"/>
        <v>Down</v>
      </c>
      <c r="M391" t="s">
        <v>1126</v>
      </c>
    </row>
    <row r="392" spans="1:13" x14ac:dyDescent="0.35">
      <c r="A392" t="s">
        <v>11</v>
      </c>
      <c r="B392" t="s">
        <v>12</v>
      </c>
      <c r="C392">
        <v>88.041589999999999</v>
      </c>
      <c r="D392" t="s">
        <v>658</v>
      </c>
      <c r="E392" t="s">
        <v>659</v>
      </c>
      <c r="F392" t="s">
        <v>18</v>
      </c>
      <c r="G392">
        <v>407</v>
      </c>
      <c r="H392">
        <v>432</v>
      </c>
      <c r="I392">
        <v>0.1123754</v>
      </c>
      <c r="J392">
        <v>0.76061160000000005</v>
      </c>
      <c r="K392" t="b">
        <v>0</v>
      </c>
      <c r="L392" t="str">
        <f t="shared" si="7"/>
        <v>Up</v>
      </c>
      <c r="M392" t="s">
        <v>1126</v>
      </c>
    </row>
    <row r="393" spans="1:13" x14ac:dyDescent="0.35">
      <c r="A393" t="s">
        <v>11</v>
      </c>
      <c r="B393" t="s">
        <v>12</v>
      </c>
      <c r="C393">
        <v>88.041589999999999</v>
      </c>
      <c r="D393" t="s">
        <v>19</v>
      </c>
      <c r="E393" t="s">
        <v>20</v>
      </c>
      <c r="F393" t="s">
        <v>18</v>
      </c>
      <c r="G393">
        <v>140</v>
      </c>
      <c r="H393">
        <v>152</v>
      </c>
      <c r="I393">
        <v>0.10010189999999999</v>
      </c>
      <c r="J393">
        <v>0.76817259999999998</v>
      </c>
      <c r="K393" t="b">
        <v>0</v>
      </c>
      <c r="L393" t="str">
        <f t="shared" si="7"/>
        <v>Up</v>
      </c>
      <c r="M393" t="s">
        <v>1126</v>
      </c>
    </row>
    <row r="394" spans="1:13" x14ac:dyDescent="0.35">
      <c r="A394" t="s">
        <v>11</v>
      </c>
      <c r="B394" t="s">
        <v>12</v>
      </c>
      <c r="C394">
        <v>88.041589999999999</v>
      </c>
      <c r="D394" t="s">
        <v>752</v>
      </c>
      <c r="E394" t="s">
        <v>753</v>
      </c>
      <c r="F394" t="s">
        <v>18</v>
      </c>
      <c r="G394">
        <v>356</v>
      </c>
      <c r="H394">
        <v>376</v>
      </c>
      <c r="I394">
        <v>-0.17702380000000001</v>
      </c>
      <c r="J394">
        <v>0.77455540000000001</v>
      </c>
      <c r="K394" t="b">
        <v>0</v>
      </c>
      <c r="L394" t="str">
        <f t="shared" si="7"/>
        <v>Down</v>
      </c>
      <c r="M394" t="s">
        <v>1126</v>
      </c>
    </row>
    <row r="395" spans="1:13" x14ac:dyDescent="0.35">
      <c r="A395" t="s">
        <v>11</v>
      </c>
      <c r="B395" t="s">
        <v>12</v>
      </c>
      <c r="C395">
        <v>88.041589999999999</v>
      </c>
      <c r="D395" t="s">
        <v>366</v>
      </c>
      <c r="E395" t="s">
        <v>367</v>
      </c>
      <c r="F395" t="s">
        <v>18</v>
      </c>
      <c r="G395">
        <v>338</v>
      </c>
      <c r="H395">
        <v>351</v>
      </c>
      <c r="I395">
        <v>0.1183217</v>
      </c>
      <c r="J395">
        <v>0.78534179999999998</v>
      </c>
      <c r="K395" t="b">
        <v>0</v>
      </c>
      <c r="L395" t="str">
        <f t="shared" si="7"/>
        <v>Up</v>
      </c>
      <c r="M395" t="s">
        <v>1126</v>
      </c>
    </row>
    <row r="396" spans="1:13" x14ac:dyDescent="0.35">
      <c r="A396" t="s">
        <v>11</v>
      </c>
      <c r="B396" t="s">
        <v>12</v>
      </c>
      <c r="C396">
        <v>88.041589999999999</v>
      </c>
      <c r="D396" t="s">
        <v>662</v>
      </c>
      <c r="E396" t="s">
        <v>663</v>
      </c>
      <c r="F396" t="s">
        <v>15</v>
      </c>
      <c r="G396">
        <v>395</v>
      </c>
      <c r="H396">
        <v>422</v>
      </c>
      <c r="I396">
        <v>0.15980720000000001</v>
      </c>
      <c r="J396">
        <v>0.78613219999999995</v>
      </c>
      <c r="K396" t="b">
        <v>0</v>
      </c>
      <c r="L396" t="str">
        <f t="shared" si="7"/>
        <v>Up</v>
      </c>
      <c r="M396" t="s">
        <v>1126</v>
      </c>
    </row>
    <row r="397" spans="1:13" x14ac:dyDescent="0.35">
      <c r="A397" t="s">
        <v>11</v>
      </c>
      <c r="B397" t="s">
        <v>12</v>
      </c>
      <c r="C397">
        <v>88.041589999999999</v>
      </c>
      <c r="D397" t="s">
        <v>127</v>
      </c>
      <c r="E397" t="s">
        <v>128</v>
      </c>
      <c r="F397" t="s">
        <v>18</v>
      </c>
      <c r="G397">
        <v>214</v>
      </c>
      <c r="H397">
        <v>232</v>
      </c>
      <c r="I397">
        <v>-0.12316539999999999</v>
      </c>
      <c r="J397">
        <v>0.80184089999999997</v>
      </c>
      <c r="K397" t="b">
        <v>0</v>
      </c>
      <c r="L397" t="str">
        <f t="shared" si="7"/>
        <v>Down</v>
      </c>
      <c r="M397" t="s">
        <v>1126</v>
      </c>
    </row>
    <row r="398" spans="1:13" x14ac:dyDescent="0.35">
      <c r="A398" t="s">
        <v>11</v>
      </c>
      <c r="B398" t="s">
        <v>12</v>
      </c>
      <c r="C398">
        <v>88.041589999999999</v>
      </c>
      <c r="D398" t="s">
        <v>547</v>
      </c>
      <c r="E398" t="s">
        <v>702</v>
      </c>
      <c r="F398" t="s">
        <v>18</v>
      </c>
      <c r="G398">
        <v>336</v>
      </c>
      <c r="H398">
        <v>351</v>
      </c>
      <c r="I398">
        <v>8.0141299999999999E-2</v>
      </c>
      <c r="J398">
        <v>0.81546039999999997</v>
      </c>
      <c r="K398" t="b">
        <v>0</v>
      </c>
      <c r="L398" t="str">
        <f t="shared" si="7"/>
        <v>Up</v>
      </c>
      <c r="M398" t="s">
        <v>1126</v>
      </c>
    </row>
    <row r="399" spans="1:13" x14ac:dyDescent="0.35">
      <c r="A399" t="s">
        <v>11</v>
      </c>
      <c r="B399" t="s">
        <v>12</v>
      </c>
      <c r="C399">
        <v>88.041589999999999</v>
      </c>
      <c r="D399" t="s">
        <v>322</v>
      </c>
      <c r="E399" t="s">
        <v>482</v>
      </c>
      <c r="F399" t="s">
        <v>15</v>
      </c>
      <c r="G399">
        <v>118</v>
      </c>
      <c r="H399">
        <v>129</v>
      </c>
      <c r="I399">
        <v>0.1093397</v>
      </c>
      <c r="J399">
        <v>0.81908729999999996</v>
      </c>
      <c r="K399" t="b">
        <v>0</v>
      </c>
      <c r="L399" t="str">
        <f t="shared" si="7"/>
        <v>Up</v>
      </c>
      <c r="M399" t="s">
        <v>1126</v>
      </c>
    </row>
    <row r="400" spans="1:13" x14ac:dyDescent="0.35">
      <c r="A400" t="s">
        <v>11</v>
      </c>
      <c r="B400" t="s">
        <v>12</v>
      </c>
      <c r="C400">
        <v>88.041589999999999</v>
      </c>
      <c r="D400" t="s">
        <v>496</v>
      </c>
      <c r="E400" t="s">
        <v>497</v>
      </c>
      <c r="F400" t="s">
        <v>18</v>
      </c>
      <c r="G400">
        <v>298</v>
      </c>
      <c r="H400">
        <v>306</v>
      </c>
      <c r="I400">
        <v>0.10204820000000001</v>
      </c>
      <c r="J400">
        <v>0.81908729999999996</v>
      </c>
      <c r="K400" t="b">
        <v>0</v>
      </c>
      <c r="L400" t="str">
        <f t="shared" si="7"/>
        <v>Up</v>
      </c>
      <c r="M400" t="s">
        <v>1126</v>
      </c>
    </row>
    <row r="401" spans="1:13" x14ac:dyDescent="0.35">
      <c r="A401" t="s">
        <v>11</v>
      </c>
      <c r="B401" t="s">
        <v>12</v>
      </c>
      <c r="C401">
        <v>88.041589999999999</v>
      </c>
      <c r="D401" t="s">
        <v>217</v>
      </c>
      <c r="E401" t="s">
        <v>611</v>
      </c>
      <c r="F401" t="s">
        <v>15</v>
      </c>
      <c r="G401">
        <v>78</v>
      </c>
      <c r="H401">
        <v>85</v>
      </c>
      <c r="I401">
        <v>5.5285099999999997E-2</v>
      </c>
      <c r="J401">
        <v>0.82553880000000002</v>
      </c>
      <c r="K401" t="b">
        <v>0</v>
      </c>
      <c r="L401" t="str">
        <f t="shared" si="7"/>
        <v>Up</v>
      </c>
      <c r="M401" t="s">
        <v>1126</v>
      </c>
    </row>
    <row r="402" spans="1:13" x14ac:dyDescent="0.35">
      <c r="A402" t="s">
        <v>11</v>
      </c>
      <c r="B402" t="s">
        <v>12</v>
      </c>
      <c r="C402">
        <v>88.041589999999999</v>
      </c>
      <c r="D402" t="s">
        <v>333</v>
      </c>
      <c r="E402" t="s">
        <v>334</v>
      </c>
      <c r="F402" t="s">
        <v>15</v>
      </c>
      <c r="G402">
        <v>163</v>
      </c>
      <c r="H402">
        <v>170</v>
      </c>
      <c r="I402">
        <v>0.1090916</v>
      </c>
      <c r="J402">
        <v>0.82553880000000002</v>
      </c>
      <c r="K402" t="b">
        <v>0</v>
      </c>
      <c r="L402" t="str">
        <f t="shared" si="7"/>
        <v>Up</v>
      </c>
      <c r="M402" t="s">
        <v>1126</v>
      </c>
    </row>
    <row r="403" spans="1:13" x14ac:dyDescent="0.35">
      <c r="A403" t="s">
        <v>11</v>
      </c>
      <c r="B403" t="s">
        <v>12</v>
      </c>
      <c r="C403">
        <v>88.041589999999999</v>
      </c>
      <c r="D403" t="s">
        <v>91</v>
      </c>
      <c r="E403" t="s">
        <v>464</v>
      </c>
      <c r="F403" t="s">
        <v>18</v>
      </c>
      <c r="G403">
        <v>335</v>
      </c>
      <c r="H403">
        <v>343</v>
      </c>
      <c r="I403">
        <v>7.6790200000000003E-2</v>
      </c>
      <c r="J403">
        <v>0.82553880000000002</v>
      </c>
      <c r="K403" t="b">
        <v>0</v>
      </c>
      <c r="L403" t="str">
        <f t="shared" si="7"/>
        <v>Up</v>
      </c>
      <c r="M403" t="s">
        <v>1126</v>
      </c>
    </row>
    <row r="404" spans="1:13" x14ac:dyDescent="0.35">
      <c r="A404" t="s">
        <v>11</v>
      </c>
      <c r="B404" t="s">
        <v>12</v>
      </c>
      <c r="C404">
        <v>88.041589999999999</v>
      </c>
      <c r="D404" t="s">
        <v>549</v>
      </c>
      <c r="E404" t="s">
        <v>550</v>
      </c>
      <c r="F404" t="s">
        <v>18</v>
      </c>
      <c r="G404">
        <v>191</v>
      </c>
      <c r="H404">
        <v>201</v>
      </c>
      <c r="I404">
        <v>-8.1212400000000004E-2</v>
      </c>
      <c r="J404">
        <v>0.84787780000000001</v>
      </c>
      <c r="K404" t="b">
        <v>0</v>
      </c>
      <c r="L404" t="str">
        <f t="shared" si="7"/>
        <v>Down</v>
      </c>
      <c r="M404" t="s">
        <v>1126</v>
      </c>
    </row>
    <row r="405" spans="1:13" x14ac:dyDescent="0.35">
      <c r="A405" t="s">
        <v>11</v>
      </c>
      <c r="B405" t="s">
        <v>12</v>
      </c>
      <c r="C405">
        <v>88.041589999999999</v>
      </c>
      <c r="D405" t="s">
        <v>771</v>
      </c>
      <c r="E405" t="s">
        <v>772</v>
      </c>
      <c r="F405" t="s">
        <v>18</v>
      </c>
      <c r="G405">
        <v>530</v>
      </c>
      <c r="H405">
        <v>542</v>
      </c>
      <c r="I405">
        <v>-0.1560368</v>
      </c>
      <c r="J405">
        <v>0.84885489999999997</v>
      </c>
      <c r="K405" t="b">
        <v>0</v>
      </c>
      <c r="L405" t="str">
        <f t="shared" si="7"/>
        <v>Down</v>
      </c>
      <c r="M405" t="s">
        <v>1126</v>
      </c>
    </row>
    <row r="406" spans="1:13" x14ac:dyDescent="0.35">
      <c r="A406" t="s">
        <v>11</v>
      </c>
      <c r="B406" t="s">
        <v>12</v>
      </c>
      <c r="C406">
        <v>88.041589999999999</v>
      </c>
      <c r="D406" t="s">
        <v>276</v>
      </c>
      <c r="E406" t="s">
        <v>277</v>
      </c>
      <c r="F406" t="s">
        <v>18</v>
      </c>
      <c r="G406">
        <v>407</v>
      </c>
      <c r="H406">
        <v>423</v>
      </c>
      <c r="I406">
        <v>-5.2195900000000003E-2</v>
      </c>
      <c r="J406">
        <v>0.85820300000000005</v>
      </c>
      <c r="K406" t="b">
        <v>0</v>
      </c>
      <c r="L406" t="str">
        <f t="shared" si="7"/>
        <v>Down</v>
      </c>
      <c r="M406" t="s">
        <v>1126</v>
      </c>
    </row>
    <row r="407" spans="1:13" x14ac:dyDescent="0.35">
      <c r="A407" t="s">
        <v>11</v>
      </c>
      <c r="B407" t="s">
        <v>12</v>
      </c>
      <c r="C407">
        <v>88.041589999999999</v>
      </c>
      <c r="D407" t="s">
        <v>699</v>
      </c>
      <c r="E407" t="s">
        <v>700</v>
      </c>
      <c r="F407" t="s">
        <v>18</v>
      </c>
      <c r="G407">
        <v>335</v>
      </c>
      <c r="H407">
        <v>341</v>
      </c>
      <c r="I407">
        <v>-5.0582500000000002E-2</v>
      </c>
      <c r="J407">
        <v>0.85820300000000005</v>
      </c>
      <c r="K407" t="b">
        <v>0</v>
      </c>
      <c r="L407" t="str">
        <f t="shared" si="7"/>
        <v>Down</v>
      </c>
      <c r="M407" t="s">
        <v>1126</v>
      </c>
    </row>
    <row r="408" spans="1:13" x14ac:dyDescent="0.35">
      <c r="A408" t="s">
        <v>11</v>
      </c>
      <c r="B408" t="s">
        <v>12</v>
      </c>
      <c r="C408">
        <v>88.041589999999999</v>
      </c>
      <c r="D408" t="s">
        <v>706</v>
      </c>
      <c r="E408" t="s">
        <v>707</v>
      </c>
      <c r="F408" t="s">
        <v>18</v>
      </c>
      <c r="G408">
        <v>139</v>
      </c>
      <c r="H408">
        <v>152</v>
      </c>
      <c r="I408">
        <v>7.4018299999999995E-2</v>
      </c>
      <c r="J408">
        <v>0.85820300000000005</v>
      </c>
      <c r="K408" t="b">
        <v>0</v>
      </c>
      <c r="L408" t="str">
        <f t="shared" si="7"/>
        <v>Up</v>
      </c>
      <c r="M408" t="s">
        <v>1126</v>
      </c>
    </row>
    <row r="409" spans="1:13" x14ac:dyDescent="0.35">
      <c r="A409" t="s">
        <v>11</v>
      </c>
      <c r="B409" t="s">
        <v>12</v>
      </c>
      <c r="C409">
        <v>88.041589999999999</v>
      </c>
      <c r="D409" t="s">
        <v>777</v>
      </c>
      <c r="E409" t="s">
        <v>798</v>
      </c>
      <c r="F409" t="s">
        <v>18</v>
      </c>
      <c r="G409">
        <v>443</v>
      </c>
      <c r="H409">
        <v>459</v>
      </c>
      <c r="I409">
        <v>-0.1129773</v>
      </c>
      <c r="J409">
        <v>0.85820300000000005</v>
      </c>
      <c r="K409" t="b">
        <v>0</v>
      </c>
      <c r="L409" t="str">
        <f t="shared" si="7"/>
        <v>Down</v>
      </c>
      <c r="M409" t="s">
        <v>1126</v>
      </c>
    </row>
    <row r="410" spans="1:13" x14ac:dyDescent="0.35">
      <c r="A410" t="s">
        <v>11</v>
      </c>
      <c r="B410" t="s">
        <v>12</v>
      </c>
      <c r="C410">
        <v>88.041589999999999</v>
      </c>
      <c r="D410" t="s">
        <v>133</v>
      </c>
      <c r="E410" t="s">
        <v>134</v>
      </c>
      <c r="F410" t="s">
        <v>18</v>
      </c>
      <c r="G410">
        <v>137</v>
      </c>
      <c r="H410">
        <v>152</v>
      </c>
      <c r="I410">
        <v>0.21130360000000001</v>
      </c>
      <c r="J410">
        <v>0.85820300000000005</v>
      </c>
      <c r="K410" t="b">
        <v>0</v>
      </c>
      <c r="L410" t="str">
        <f t="shared" si="7"/>
        <v>Up</v>
      </c>
      <c r="M410" t="s">
        <v>1126</v>
      </c>
    </row>
    <row r="411" spans="1:13" x14ac:dyDescent="0.35">
      <c r="A411" t="s">
        <v>11</v>
      </c>
      <c r="B411" t="s">
        <v>12</v>
      </c>
      <c r="C411">
        <v>88.041589999999999</v>
      </c>
      <c r="D411" t="s">
        <v>396</v>
      </c>
      <c r="E411" t="s">
        <v>397</v>
      </c>
      <c r="F411" t="s">
        <v>15</v>
      </c>
      <c r="G411">
        <v>335</v>
      </c>
      <c r="H411">
        <v>355</v>
      </c>
      <c r="I411">
        <v>-9.15102E-2</v>
      </c>
      <c r="J411">
        <v>0.85820300000000005</v>
      </c>
      <c r="K411" t="b">
        <v>0</v>
      </c>
      <c r="L411" t="str">
        <f t="shared" si="7"/>
        <v>Down</v>
      </c>
      <c r="M411" t="s">
        <v>1126</v>
      </c>
    </row>
    <row r="412" spans="1:13" x14ac:dyDescent="0.35">
      <c r="A412" t="s">
        <v>11</v>
      </c>
      <c r="B412" t="s">
        <v>12</v>
      </c>
      <c r="C412">
        <v>88.041589999999999</v>
      </c>
      <c r="D412" t="s">
        <v>32</v>
      </c>
      <c r="E412" t="s">
        <v>33</v>
      </c>
      <c r="F412" t="s">
        <v>18</v>
      </c>
      <c r="G412">
        <v>366</v>
      </c>
      <c r="H412">
        <v>380</v>
      </c>
      <c r="I412">
        <v>-6.7574899999999993E-2</v>
      </c>
      <c r="J412">
        <v>0.85820300000000005</v>
      </c>
      <c r="K412" t="b">
        <v>0</v>
      </c>
      <c r="L412" t="str">
        <f t="shared" si="7"/>
        <v>Down</v>
      </c>
      <c r="M412" t="s">
        <v>1126</v>
      </c>
    </row>
    <row r="413" spans="1:13" x14ac:dyDescent="0.35">
      <c r="A413" t="s">
        <v>11</v>
      </c>
      <c r="B413" t="s">
        <v>12</v>
      </c>
      <c r="C413">
        <v>88.041589999999999</v>
      </c>
      <c r="D413" t="s">
        <v>730</v>
      </c>
      <c r="E413" t="s">
        <v>731</v>
      </c>
      <c r="F413" t="s">
        <v>18</v>
      </c>
      <c r="G413">
        <v>547</v>
      </c>
      <c r="H413">
        <v>558</v>
      </c>
      <c r="I413">
        <v>-4.7756600000000003E-2</v>
      </c>
      <c r="J413">
        <v>0.85820300000000005</v>
      </c>
      <c r="K413" t="b">
        <v>0</v>
      </c>
      <c r="L413" t="str">
        <f t="shared" si="7"/>
        <v>Down</v>
      </c>
      <c r="M413" t="s">
        <v>1126</v>
      </c>
    </row>
    <row r="414" spans="1:13" x14ac:dyDescent="0.35">
      <c r="A414" t="s">
        <v>11</v>
      </c>
      <c r="B414" t="s">
        <v>12</v>
      </c>
      <c r="C414">
        <v>88.041589999999999</v>
      </c>
      <c r="D414" t="s">
        <v>370</v>
      </c>
      <c r="E414" t="s">
        <v>756</v>
      </c>
      <c r="F414" t="s">
        <v>15</v>
      </c>
      <c r="G414">
        <v>88</v>
      </c>
      <c r="H414">
        <v>117</v>
      </c>
      <c r="I414">
        <v>9.2493300000000001E-2</v>
      </c>
      <c r="J414">
        <v>0.86017169999999998</v>
      </c>
      <c r="K414" t="b">
        <v>0</v>
      </c>
      <c r="L414" t="str">
        <f t="shared" si="7"/>
        <v>Up</v>
      </c>
      <c r="M414" t="s">
        <v>1126</v>
      </c>
    </row>
    <row r="415" spans="1:13" x14ac:dyDescent="0.35">
      <c r="A415" t="s">
        <v>11</v>
      </c>
      <c r="B415" t="s">
        <v>12</v>
      </c>
      <c r="C415">
        <v>88.041589999999999</v>
      </c>
      <c r="D415" t="s">
        <v>288</v>
      </c>
      <c r="E415" t="s">
        <v>289</v>
      </c>
      <c r="F415" t="s">
        <v>18</v>
      </c>
      <c r="G415">
        <v>277</v>
      </c>
      <c r="H415">
        <v>283</v>
      </c>
      <c r="I415">
        <v>9.9136500000000002E-2</v>
      </c>
      <c r="J415">
        <v>0.87140949999999995</v>
      </c>
      <c r="K415" t="b">
        <v>0</v>
      </c>
      <c r="L415" t="str">
        <f t="shared" si="7"/>
        <v>Up</v>
      </c>
      <c r="M415" t="s">
        <v>1126</v>
      </c>
    </row>
    <row r="416" spans="1:13" x14ac:dyDescent="0.35">
      <c r="A416" t="s">
        <v>11</v>
      </c>
      <c r="B416" t="s">
        <v>12</v>
      </c>
      <c r="C416">
        <v>88.041589999999999</v>
      </c>
      <c r="D416" t="s">
        <v>118</v>
      </c>
      <c r="E416" t="s">
        <v>119</v>
      </c>
      <c r="F416" t="s">
        <v>15</v>
      </c>
      <c r="G416">
        <v>543</v>
      </c>
      <c r="H416">
        <v>558</v>
      </c>
      <c r="I416">
        <v>-6.0601099999999998E-2</v>
      </c>
      <c r="J416">
        <v>0.8879321</v>
      </c>
      <c r="K416" t="b">
        <v>0</v>
      </c>
      <c r="L416" t="str">
        <f t="shared" si="7"/>
        <v>Down</v>
      </c>
      <c r="M416" t="s">
        <v>1126</v>
      </c>
    </row>
    <row r="417" spans="1:13" x14ac:dyDescent="0.35">
      <c r="A417" t="s">
        <v>11</v>
      </c>
      <c r="B417" t="s">
        <v>12</v>
      </c>
      <c r="C417">
        <v>88.041589999999999</v>
      </c>
      <c r="D417" t="s">
        <v>221</v>
      </c>
      <c r="E417" t="s">
        <v>335</v>
      </c>
      <c r="F417" t="s">
        <v>18</v>
      </c>
      <c r="G417">
        <v>291</v>
      </c>
      <c r="H417">
        <v>297</v>
      </c>
      <c r="I417">
        <v>-3.92915E-2</v>
      </c>
      <c r="J417">
        <v>0.89426240000000001</v>
      </c>
      <c r="K417" t="b">
        <v>0</v>
      </c>
      <c r="L417" t="str">
        <f t="shared" si="7"/>
        <v>Down</v>
      </c>
      <c r="M417" t="s">
        <v>1126</v>
      </c>
    </row>
    <row r="418" spans="1:13" x14ac:dyDescent="0.35">
      <c r="A418" t="s">
        <v>11</v>
      </c>
      <c r="B418" t="s">
        <v>12</v>
      </c>
      <c r="C418">
        <v>88.041589999999999</v>
      </c>
      <c r="D418" t="s">
        <v>524</v>
      </c>
      <c r="E418" t="s">
        <v>525</v>
      </c>
      <c r="F418" t="s">
        <v>18</v>
      </c>
      <c r="G418">
        <v>288</v>
      </c>
      <c r="H418">
        <v>297</v>
      </c>
      <c r="I418">
        <v>-3.5774899999999998E-2</v>
      </c>
      <c r="J418">
        <v>0.89731289999999997</v>
      </c>
      <c r="K418" t="b">
        <v>0</v>
      </c>
      <c r="L418" t="str">
        <f t="shared" si="7"/>
        <v>Down</v>
      </c>
      <c r="M418" t="s">
        <v>1126</v>
      </c>
    </row>
    <row r="419" spans="1:13" x14ac:dyDescent="0.35">
      <c r="A419" t="s">
        <v>11</v>
      </c>
      <c r="B419" t="s">
        <v>12</v>
      </c>
      <c r="C419">
        <v>88.041589999999999</v>
      </c>
      <c r="D419" t="s">
        <v>219</v>
      </c>
      <c r="E419" t="s">
        <v>220</v>
      </c>
      <c r="F419" t="s">
        <v>18</v>
      </c>
      <c r="G419">
        <v>277</v>
      </c>
      <c r="H419">
        <v>285</v>
      </c>
      <c r="I419">
        <v>3.5919699999999999E-2</v>
      </c>
      <c r="J419">
        <v>0.90834389999999998</v>
      </c>
      <c r="K419" t="b">
        <v>0</v>
      </c>
      <c r="L419" t="str">
        <f t="shared" si="7"/>
        <v>Up</v>
      </c>
      <c r="M419" t="s">
        <v>1126</v>
      </c>
    </row>
    <row r="420" spans="1:13" x14ac:dyDescent="0.35">
      <c r="A420" t="s">
        <v>11</v>
      </c>
      <c r="B420" t="s">
        <v>12</v>
      </c>
      <c r="C420">
        <v>88.041589999999999</v>
      </c>
      <c r="D420" t="s">
        <v>246</v>
      </c>
      <c r="E420" t="s">
        <v>454</v>
      </c>
      <c r="F420" t="s">
        <v>18</v>
      </c>
      <c r="G420">
        <v>440</v>
      </c>
      <c r="H420">
        <v>459</v>
      </c>
      <c r="I420">
        <v>4.5270900000000003E-2</v>
      </c>
      <c r="J420">
        <v>0.91205060000000004</v>
      </c>
      <c r="K420" t="b">
        <v>0</v>
      </c>
      <c r="L420" t="str">
        <f t="shared" si="7"/>
        <v>Up</v>
      </c>
      <c r="M420" t="s">
        <v>1126</v>
      </c>
    </row>
    <row r="421" spans="1:13" x14ac:dyDescent="0.35">
      <c r="A421" t="s">
        <v>11</v>
      </c>
      <c r="B421" t="s">
        <v>12</v>
      </c>
      <c r="C421">
        <v>88.041589999999999</v>
      </c>
      <c r="D421" t="s">
        <v>477</v>
      </c>
      <c r="E421" t="s">
        <v>708</v>
      </c>
      <c r="F421" t="s">
        <v>15</v>
      </c>
      <c r="G421">
        <v>277</v>
      </c>
      <c r="H421">
        <v>297</v>
      </c>
      <c r="I421">
        <v>8.6891399999999994E-2</v>
      </c>
      <c r="J421">
        <v>0.91205060000000004</v>
      </c>
      <c r="K421" t="b">
        <v>0</v>
      </c>
      <c r="L421" t="str">
        <f t="shared" si="7"/>
        <v>Up</v>
      </c>
      <c r="M421" t="s">
        <v>1126</v>
      </c>
    </row>
    <row r="422" spans="1:13" x14ac:dyDescent="0.35">
      <c r="A422" t="s">
        <v>11</v>
      </c>
      <c r="B422" t="s">
        <v>12</v>
      </c>
      <c r="C422">
        <v>88.041589999999999</v>
      </c>
      <c r="D422" t="s">
        <v>400</v>
      </c>
      <c r="E422" t="s">
        <v>401</v>
      </c>
      <c r="F422" t="s">
        <v>15</v>
      </c>
      <c r="G422">
        <v>470</v>
      </c>
      <c r="H422">
        <v>486</v>
      </c>
      <c r="I422">
        <v>-5.0705100000000003E-2</v>
      </c>
      <c r="J422">
        <v>0.91205060000000004</v>
      </c>
      <c r="K422" t="b">
        <v>0</v>
      </c>
      <c r="L422" t="str">
        <f t="shared" si="7"/>
        <v>Down</v>
      </c>
      <c r="M422" t="s">
        <v>1126</v>
      </c>
    </row>
    <row r="423" spans="1:13" x14ac:dyDescent="0.35">
      <c r="A423" t="s">
        <v>11</v>
      </c>
      <c r="B423" t="s">
        <v>12</v>
      </c>
      <c r="C423">
        <v>88.041589999999999</v>
      </c>
      <c r="D423" t="s">
        <v>318</v>
      </c>
      <c r="E423" t="s">
        <v>319</v>
      </c>
      <c r="F423" t="s">
        <v>18</v>
      </c>
      <c r="G423">
        <v>339</v>
      </c>
      <c r="H423">
        <v>351</v>
      </c>
      <c r="I423">
        <v>-3.2230200000000001E-2</v>
      </c>
      <c r="J423">
        <v>0.91340840000000001</v>
      </c>
      <c r="K423" t="b">
        <v>0</v>
      </c>
      <c r="L423" t="str">
        <f t="shared" si="7"/>
        <v>Down</v>
      </c>
      <c r="M423" t="s">
        <v>1126</v>
      </c>
    </row>
    <row r="424" spans="1:13" x14ac:dyDescent="0.35">
      <c r="A424" t="s">
        <v>11</v>
      </c>
      <c r="B424" t="s">
        <v>12</v>
      </c>
      <c r="C424">
        <v>88.041589999999999</v>
      </c>
      <c r="D424" t="s">
        <v>240</v>
      </c>
      <c r="E424" t="s">
        <v>582</v>
      </c>
      <c r="F424" t="s">
        <v>15</v>
      </c>
      <c r="G424">
        <v>43</v>
      </c>
      <c r="H424">
        <v>49</v>
      </c>
      <c r="I424">
        <v>-2.7049E-2</v>
      </c>
      <c r="J424">
        <v>0.91824209999999995</v>
      </c>
      <c r="K424" t="b">
        <v>0</v>
      </c>
      <c r="L424" t="str">
        <f t="shared" si="7"/>
        <v>Down</v>
      </c>
      <c r="M424" t="s">
        <v>1126</v>
      </c>
    </row>
    <row r="425" spans="1:13" x14ac:dyDescent="0.35">
      <c r="A425" t="s">
        <v>11</v>
      </c>
      <c r="B425" t="s">
        <v>12</v>
      </c>
      <c r="C425">
        <v>88.041589999999999</v>
      </c>
      <c r="D425" t="s">
        <v>278</v>
      </c>
      <c r="E425" t="s">
        <v>279</v>
      </c>
      <c r="F425" t="s">
        <v>15</v>
      </c>
      <c r="G425">
        <v>188</v>
      </c>
      <c r="H425">
        <v>196</v>
      </c>
      <c r="I425">
        <v>-4.1156900000000003E-2</v>
      </c>
      <c r="J425">
        <v>0.92029530000000004</v>
      </c>
      <c r="K425" t="b">
        <v>0</v>
      </c>
      <c r="L425" t="str">
        <f t="shared" si="7"/>
        <v>Down</v>
      </c>
      <c r="M425" t="s">
        <v>1126</v>
      </c>
    </row>
    <row r="426" spans="1:13" x14ac:dyDescent="0.35">
      <c r="A426" t="s">
        <v>11</v>
      </c>
      <c r="B426" t="s">
        <v>12</v>
      </c>
      <c r="C426">
        <v>88.041589999999999</v>
      </c>
      <c r="D426" t="s">
        <v>469</v>
      </c>
      <c r="E426" t="s">
        <v>470</v>
      </c>
      <c r="F426" t="s">
        <v>18</v>
      </c>
      <c r="G426">
        <v>361</v>
      </c>
      <c r="H426">
        <v>373</v>
      </c>
      <c r="I426">
        <v>-5.1323800000000003E-2</v>
      </c>
      <c r="J426">
        <v>0.92029530000000004</v>
      </c>
      <c r="K426" t="b">
        <v>0</v>
      </c>
      <c r="L426" t="str">
        <f t="shared" si="7"/>
        <v>Down</v>
      </c>
      <c r="M426" t="s">
        <v>1126</v>
      </c>
    </row>
    <row r="427" spans="1:13" x14ac:dyDescent="0.35">
      <c r="A427" t="s">
        <v>11</v>
      </c>
      <c r="B427" t="s">
        <v>12</v>
      </c>
      <c r="C427">
        <v>88.041589999999999</v>
      </c>
      <c r="D427" t="s">
        <v>398</v>
      </c>
      <c r="E427" t="s">
        <v>676</v>
      </c>
      <c r="F427" t="s">
        <v>18</v>
      </c>
      <c r="G427">
        <v>80</v>
      </c>
      <c r="H427">
        <v>85</v>
      </c>
      <c r="I427">
        <v>-2.95599E-2</v>
      </c>
      <c r="J427">
        <v>0.92029530000000004</v>
      </c>
      <c r="K427" t="b">
        <v>0</v>
      </c>
      <c r="L427" t="str">
        <f t="shared" si="7"/>
        <v>Down</v>
      </c>
      <c r="M427" t="s">
        <v>1126</v>
      </c>
    </row>
    <row r="428" spans="1:13" x14ac:dyDescent="0.35">
      <c r="A428" t="s">
        <v>11</v>
      </c>
      <c r="B428" t="s">
        <v>12</v>
      </c>
      <c r="C428">
        <v>88.041589999999999</v>
      </c>
      <c r="D428" t="s">
        <v>545</v>
      </c>
      <c r="E428" t="s">
        <v>546</v>
      </c>
      <c r="F428" t="s">
        <v>18</v>
      </c>
      <c r="G428">
        <v>424</v>
      </c>
      <c r="H428">
        <v>431</v>
      </c>
      <c r="I428">
        <v>-3.12067E-2</v>
      </c>
      <c r="J428">
        <v>0.9208731</v>
      </c>
      <c r="K428" t="b">
        <v>0</v>
      </c>
      <c r="L428" t="str">
        <f t="shared" si="7"/>
        <v>Down</v>
      </c>
      <c r="M428" t="s">
        <v>1126</v>
      </c>
    </row>
    <row r="429" spans="1:13" x14ac:dyDescent="0.35">
      <c r="A429" t="s">
        <v>11</v>
      </c>
      <c r="B429" t="s">
        <v>12</v>
      </c>
      <c r="C429">
        <v>88.041589999999999</v>
      </c>
      <c r="D429" t="s">
        <v>217</v>
      </c>
      <c r="E429" t="s">
        <v>218</v>
      </c>
      <c r="F429" t="s">
        <v>15</v>
      </c>
      <c r="G429">
        <v>78</v>
      </c>
      <c r="H429">
        <v>85</v>
      </c>
      <c r="I429">
        <v>3.9782699999999997E-2</v>
      </c>
      <c r="J429">
        <v>0.9300813</v>
      </c>
      <c r="K429" t="b">
        <v>0</v>
      </c>
      <c r="L429" t="str">
        <f t="shared" si="7"/>
        <v>Up</v>
      </c>
      <c r="M429" t="s">
        <v>1126</v>
      </c>
    </row>
    <row r="430" spans="1:13" x14ac:dyDescent="0.35">
      <c r="A430" t="s">
        <v>11</v>
      </c>
      <c r="B430" t="s">
        <v>12</v>
      </c>
      <c r="C430">
        <v>88.041589999999999</v>
      </c>
      <c r="D430" t="s">
        <v>632</v>
      </c>
      <c r="E430" t="s">
        <v>633</v>
      </c>
      <c r="F430" t="s">
        <v>18</v>
      </c>
      <c r="G430">
        <v>396</v>
      </c>
      <c r="H430">
        <v>406</v>
      </c>
      <c r="I430">
        <v>-3.3571200000000002E-2</v>
      </c>
      <c r="J430">
        <v>0.94304290000000002</v>
      </c>
      <c r="K430" t="b">
        <v>0</v>
      </c>
      <c r="L430" t="str">
        <f t="shared" si="7"/>
        <v>Down</v>
      </c>
      <c r="M430" t="s">
        <v>1126</v>
      </c>
    </row>
    <row r="431" spans="1:13" x14ac:dyDescent="0.35">
      <c r="A431" t="s">
        <v>11</v>
      </c>
      <c r="B431" t="s">
        <v>12</v>
      </c>
      <c r="C431">
        <v>88.041589999999999</v>
      </c>
      <c r="D431" t="s">
        <v>269</v>
      </c>
      <c r="E431" t="s">
        <v>648</v>
      </c>
      <c r="F431" t="s">
        <v>15</v>
      </c>
      <c r="G431">
        <v>423</v>
      </c>
      <c r="H431">
        <v>431</v>
      </c>
      <c r="I431">
        <v>2.2382200000000001E-2</v>
      </c>
      <c r="J431">
        <v>0.94304290000000002</v>
      </c>
      <c r="K431" t="b">
        <v>0</v>
      </c>
      <c r="L431" t="str">
        <f t="shared" si="7"/>
        <v>Up</v>
      </c>
      <c r="M431" t="s">
        <v>1126</v>
      </c>
    </row>
    <row r="432" spans="1:13" x14ac:dyDescent="0.35">
      <c r="A432" t="s">
        <v>11</v>
      </c>
      <c r="B432" t="s">
        <v>12</v>
      </c>
      <c r="C432">
        <v>88.041589999999999</v>
      </c>
      <c r="D432" t="s">
        <v>569</v>
      </c>
      <c r="E432" t="s">
        <v>570</v>
      </c>
      <c r="F432" t="s">
        <v>18</v>
      </c>
      <c r="G432">
        <v>425</v>
      </c>
      <c r="H432">
        <v>431</v>
      </c>
      <c r="I432">
        <v>-2.3543999999999999E-2</v>
      </c>
      <c r="J432">
        <v>0.95127709999999999</v>
      </c>
      <c r="K432" t="b">
        <v>0</v>
      </c>
      <c r="L432" t="str">
        <f t="shared" si="7"/>
        <v>Down</v>
      </c>
      <c r="M432" t="s">
        <v>1126</v>
      </c>
    </row>
    <row r="433" spans="1:13" x14ac:dyDescent="0.35">
      <c r="A433" t="s">
        <v>11</v>
      </c>
      <c r="B433" t="s">
        <v>12</v>
      </c>
      <c r="C433">
        <v>88.041589999999999</v>
      </c>
      <c r="D433" t="s">
        <v>13</v>
      </c>
      <c r="E433" t="s">
        <v>23</v>
      </c>
      <c r="F433" t="s">
        <v>15</v>
      </c>
      <c r="G433">
        <v>138</v>
      </c>
      <c r="H433">
        <v>152</v>
      </c>
      <c r="I433">
        <v>-3.35325E-2</v>
      </c>
      <c r="J433">
        <v>0.96030230000000005</v>
      </c>
      <c r="K433" t="b">
        <v>0</v>
      </c>
      <c r="L433" t="str">
        <f t="shared" si="7"/>
        <v>Down</v>
      </c>
      <c r="M433" t="s">
        <v>1126</v>
      </c>
    </row>
    <row r="434" spans="1:13" x14ac:dyDescent="0.35">
      <c r="A434" t="s">
        <v>11</v>
      </c>
      <c r="B434" t="s">
        <v>12</v>
      </c>
      <c r="C434">
        <v>88.041589999999999</v>
      </c>
      <c r="D434" t="s">
        <v>517</v>
      </c>
      <c r="E434" t="s">
        <v>518</v>
      </c>
      <c r="F434" t="s">
        <v>15</v>
      </c>
      <c r="G434">
        <v>407</v>
      </c>
      <c r="H434">
        <v>431</v>
      </c>
      <c r="I434">
        <v>-5.2384800000000002E-2</v>
      </c>
      <c r="J434">
        <v>0.96030230000000005</v>
      </c>
      <c r="K434" t="b">
        <v>0</v>
      </c>
      <c r="L434" t="str">
        <f t="shared" si="7"/>
        <v>Down</v>
      </c>
      <c r="M434" t="s">
        <v>1126</v>
      </c>
    </row>
    <row r="435" spans="1:13" x14ac:dyDescent="0.35">
      <c r="A435" t="s">
        <v>11</v>
      </c>
      <c r="B435" t="s">
        <v>12</v>
      </c>
      <c r="C435">
        <v>88.041589999999999</v>
      </c>
      <c r="D435" t="s">
        <v>57</v>
      </c>
      <c r="E435" t="s">
        <v>304</v>
      </c>
      <c r="F435" t="s">
        <v>18</v>
      </c>
      <c r="G435">
        <v>514</v>
      </c>
      <c r="H435">
        <v>522</v>
      </c>
      <c r="I435">
        <v>1.6512499999999999E-2</v>
      </c>
      <c r="J435">
        <v>0.96030230000000005</v>
      </c>
      <c r="K435" t="b">
        <v>0</v>
      </c>
      <c r="L435" t="str">
        <f t="shared" si="7"/>
        <v>Up</v>
      </c>
      <c r="M435" t="s">
        <v>1126</v>
      </c>
    </row>
    <row r="436" spans="1:13" x14ac:dyDescent="0.35">
      <c r="A436" t="s">
        <v>11</v>
      </c>
      <c r="B436" t="s">
        <v>12</v>
      </c>
      <c r="C436">
        <v>88.041589999999999</v>
      </c>
      <c r="D436" t="s">
        <v>267</v>
      </c>
      <c r="E436" t="s">
        <v>268</v>
      </c>
      <c r="F436" t="s">
        <v>18</v>
      </c>
      <c r="G436">
        <v>298</v>
      </c>
      <c r="H436">
        <v>310</v>
      </c>
      <c r="I436">
        <v>-1.47362E-2</v>
      </c>
      <c r="J436">
        <v>0.96030230000000005</v>
      </c>
      <c r="K436" t="b">
        <v>0</v>
      </c>
      <c r="L436" t="str">
        <f t="shared" si="7"/>
        <v>Down</v>
      </c>
      <c r="M436" t="s">
        <v>1126</v>
      </c>
    </row>
    <row r="437" spans="1:13" x14ac:dyDescent="0.35">
      <c r="A437" t="s">
        <v>11</v>
      </c>
      <c r="B437" t="s">
        <v>12</v>
      </c>
      <c r="C437">
        <v>88.041589999999999</v>
      </c>
      <c r="D437" t="s">
        <v>300</v>
      </c>
      <c r="E437" t="s">
        <v>301</v>
      </c>
      <c r="F437" t="s">
        <v>18</v>
      </c>
      <c r="G437">
        <v>142</v>
      </c>
      <c r="H437">
        <v>152</v>
      </c>
      <c r="I437">
        <v>-2.6798800000000001E-2</v>
      </c>
      <c r="J437">
        <v>0.96030230000000005</v>
      </c>
      <c r="K437" t="b">
        <v>0</v>
      </c>
      <c r="L437" t="str">
        <f t="shared" si="7"/>
        <v>Down</v>
      </c>
      <c r="M437" t="s">
        <v>1126</v>
      </c>
    </row>
    <row r="438" spans="1:13" x14ac:dyDescent="0.35">
      <c r="A438" t="s">
        <v>11</v>
      </c>
      <c r="B438" t="s">
        <v>12</v>
      </c>
      <c r="C438">
        <v>88.041589999999999</v>
      </c>
      <c r="D438" t="s">
        <v>84</v>
      </c>
      <c r="E438" t="s">
        <v>97</v>
      </c>
      <c r="F438" t="s">
        <v>18</v>
      </c>
      <c r="G438">
        <v>365</v>
      </c>
      <c r="H438">
        <v>380</v>
      </c>
      <c r="I438">
        <v>2.2922600000000001E-2</v>
      </c>
      <c r="J438">
        <v>0.96030230000000005</v>
      </c>
      <c r="K438" t="b">
        <v>0</v>
      </c>
      <c r="L438" t="str">
        <f t="shared" si="7"/>
        <v>Up</v>
      </c>
      <c r="M438" t="s">
        <v>1126</v>
      </c>
    </row>
    <row r="439" spans="1:13" x14ac:dyDescent="0.35">
      <c r="A439" t="s">
        <v>11</v>
      </c>
      <c r="B439" t="s">
        <v>12</v>
      </c>
      <c r="C439">
        <v>88.041589999999999</v>
      </c>
      <c r="D439" t="s">
        <v>531</v>
      </c>
      <c r="E439" t="s">
        <v>532</v>
      </c>
      <c r="F439" t="s">
        <v>18</v>
      </c>
      <c r="G439">
        <v>233</v>
      </c>
      <c r="H439">
        <v>240</v>
      </c>
      <c r="I439">
        <v>-1.7530500000000001E-2</v>
      </c>
      <c r="J439">
        <v>0.96030230000000005</v>
      </c>
      <c r="K439" t="b">
        <v>0</v>
      </c>
      <c r="L439" t="str">
        <f t="shared" si="7"/>
        <v>Down</v>
      </c>
      <c r="M439" t="s">
        <v>1126</v>
      </c>
    </row>
    <row r="440" spans="1:13" x14ac:dyDescent="0.35">
      <c r="A440" t="s">
        <v>11</v>
      </c>
      <c r="B440" t="s">
        <v>12</v>
      </c>
      <c r="C440">
        <v>88.041589999999999</v>
      </c>
      <c r="D440" t="s">
        <v>110</v>
      </c>
      <c r="E440" t="s">
        <v>111</v>
      </c>
      <c r="F440" t="s">
        <v>15</v>
      </c>
      <c r="G440">
        <v>321</v>
      </c>
      <c r="H440">
        <v>334</v>
      </c>
      <c r="I440">
        <v>-2.8606199999999998E-2</v>
      </c>
      <c r="J440">
        <v>0.96030230000000005</v>
      </c>
      <c r="K440" t="b">
        <v>0</v>
      </c>
      <c r="L440" t="str">
        <f t="shared" si="7"/>
        <v>Down</v>
      </c>
      <c r="M440" t="s">
        <v>1126</v>
      </c>
    </row>
    <row r="441" spans="1:13" x14ac:dyDescent="0.35">
      <c r="A441" t="s">
        <v>11</v>
      </c>
      <c r="B441" t="s">
        <v>12</v>
      </c>
      <c r="C441">
        <v>88.041589999999999</v>
      </c>
      <c r="D441" t="s">
        <v>378</v>
      </c>
      <c r="E441" t="s">
        <v>605</v>
      </c>
      <c r="F441" t="s">
        <v>18</v>
      </c>
      <c r="G441">
        <v>414</v>
      </c>
      <c r="H441">
        <v>422</v>
      </c>
      <c r="I441">
        <v>-1.2538199999999999E-2</v>
      </c>
      <c r="J441">
        <v>0.96030230000000005</v>
      </c>
      <c r="K441" t="b">
        <v>0</v>
      </c>
      <c r="L441" t="str">
        <f t="shared" si="7"/>
        <v>Down</v>
      </c>
      <c r="M441" t="s">
        <v>1126</v>
      </c>
    </row>
    <row r="442" spans="1:13" x14ac:dyDescent="0.35">
      <c r="A442" t="s">
        <v>11</v>
      </c>
      <c r="B442" t="s">
        <v>12</v>
      </c>
      <c r="C442">
        <v>88.041589999999999</v>
      </c>
      <c r="D442" t="s">
        <v>588</v>
      </c>
      <c r="E442" t="s">
        <v>589</v>
      </c>
      <c r="F442" t="s">
        <v>18</v>
      </c>
      <c r="G442">
        <v>416</v>
      </c>
      <c r="H442">
        <v>422</v>
      </c>
      <c r="I442">
        <v>1.33937E-2</v>
      </c>
      <c r="J442">
        <v>0.96030230000000005</v>
      </c>
      <c r="K442" t="b">
        <v>0</v>
      </c>
      <c r="L442" t="str">
        <f t="shared" si="7"/>
        <v>Up</v>
      </c>
      <c r="M442" t="s">
        <v>1126</v>
      </c>
    </row>
    <row r="443" spans="1:13" x14ac:dyDescent="0.35">
      <c r="A443" t="s">
        <v>11</v>
      </c>
      <c r="B443" t="s">
        <v>12</v>
      </c>
      <c r="C443">
        <v>88.041589999999999</v>
      </c>
      <c r="D443" t="s">
        <v>349</v>
      </c>
      <c r="E443" t="s">
        <v>350</v>
      </c>
      <c r="F443" t="s">
        <v>15</v>
      </c>
      <c r="G443">
        <v>153</v>
      </c>
      <c r="H443">
        <v>162</v>
      </c>
      <c r="I443">
        <v>-1.7666999999999999E-2</v>
      </c>
      <c r="J443">
        <v>0.96030230000000005</v>
      </c>
      <c r="K443" t="b">
        <v>0</v>
      </c>
      <c r="L443" t="str">
        <f t="shared" si="7"/>
        <v>Down</v>
      </c>
      <c r="M443" t="s">
        <v>1126</v>
      </c>
    </row>
    <row r="444" spans="1:13" x14ac:dyDescent="0.35">
      <c r="A444" t="s">
        <v>11</v>
      </c>
      <c r="B444" t="s">
        <v>12</v>
      </c>
      <c r="C444">
        <v>88.041589999999999</v>
      </c>
      <c r="D444" t="s">
        <v>173</v>
      </c>
      <c r="E444" t="s">
        <v>174</v>
      </c>
      <c r="F444" t="s">
        <v>18</v>
      </c>
      <c r="G444">
        <v>516</v>
      </c>
      <c r="H444">
        <v>522</v>
      </c>
      <c r="I444">
        <v>1.3126199999999999E-2</v>
      </c>
      <c r="J444">
        <v>0.96170949999999999</v>
      </c>
      <c r="K444" t="b">
        <v>0</v>
      </c>
      <c r="L444" t="str">
        <f t="shared" si="7"/>
        <v>Up</v>
      </c>
      <c r="M444" t="s">
        <v>1126</v>
      </c>
    </row>
    <row r="445" spans="1:13" x14ac:dyDescent="0.35">
      <c r="A445" t="s">
        <v>11</v>
      </c>
      <c r="B445" t="s">
        <v>12</v>
      </c>
      <c r="C445">
        <v>88.041589999999999</v>
      </c>
      <c r="D445" t="s">
        <v>438</v>
      </c>
      <c r="E445" t="s">
        <v>439</v>
      </c>
      <c r="F445" t="s">
        <v>15</v>
      </c>
      <c r="G445">
        <v>289</v>
      </c>
      <c r="H445">
        <v>300</v>
      </c>
      <c r="I445">
        <v>-3.4017199999999997E-2</v>
      </c>
      <c r="J445">
        <v>0.96170949999999999</v>
      </c>
      <c r="K445" t="b">
        <v>0</v>
      </c>
      <c r="L445" t="str">
        <f t="shared" si="7"/>
        <v>Down</v>
      </c>
      <c r="M445" t="s">
        <v>1126</v>
      </c>
    </row>
    <row r="446" spans="1:13" x14ac:dyDescent="0.35">
      <c r="A446" t="s">
        <v>11</v>
      </c>
      <c r="B446" t="s">
        <v>12</v>
      </c>
      <c r="C446">
        <v>88.041589999999999</v>
      </c>
      <c r="D446" t="s">
        <v>614</v>
      </c>
      <c r="E446" t="s">
        <v>615</v>
      </c>
      <c r="F446" t="s">
        <v>18</v>
      </c>
      <c r="G446">
        <v>422</v>
      </c>
      <c r="H446">
        <v>431</v>
      </c>
      <c r="I446">
        <v>1.0955700000000001E-2</v>
      </c>
      <c r="J446">
        <v>0.96170949999999999</v>
      </c>
      <c r="K446" t="b">
        <v>0</v>
      </c>
      <c r="L446" t="str">
        <f t="shared" si="7"/>
        <v>Up</v>
      </c>
      <c r="M446" t="s">
        <v>1126</v>
      </c>
    </row>
    <row r="447" spans="1:13" x14ac:dyDescent="0.35">
      <c r="A447" t="s">
        <v>11</v>
      </c>
      <c r="B447" t="s">
        <v>12</v>
      </c>
      <c r="C447">
        <v>88.041589999999999</v>
      </c>
      <c r="D447" t="s">
        <v>750</v>
      </c>
      <c r="E447" t="s">
        <v>751</v>
      </c>
      <c r="F447" t="s">
        <v>18</v>
      </c>
      <c r="G447">
        <v>398</v>
      </c>
      <c r="H447">
        <v>406</v>
      </c>
      <c r="I447">
        <v>-1.39372E-2</v>
      </c>
      <c r="J447">
        <v>0.96170949999999999</v>
      </c>
      <c r="K447" t="b">
        <v>0</v>
      </c>
      <c r="L447" t="str">
        <f t="shared" si="7"/>
        <v>Down</v>
      </c>
      <c r="M447" t="s">
        <v>1126</v>
      </c>
    </row>
    <row r="448" spans="1:13" x14ac:dyDescent="0.35">
      <c r="A448" t="s">
        <v>11</v>
      </c>
      <c r="B448" t="s">
        <v>12</v>
      </c>
      <c r="C448">
        <v>88.041589999999999</v>
      </c>
      <c r="D448" t="s">
        <v>286</v>
      </c>
      <c r="E448" t="s">
        <v>287</v>
      </c>
      <c r="F448" t="s">
        <v>18</v>
      </c>
      <c r="G448">
        <v>411</v>
      </c>
      <c r="H448">
        <v>422</v>
      </c>
      <c r="I448">
        <v>1.2238499999999999E-2</v>
      </c>
      <c r="J448">
        <v>0.96170949999999999</v>
      </c>
      <c r="K448" t="b">
        <v>0</v>
      </c>
      <c r="L448" t="str">
        <f t="shared" si="7"/>
        <v>Up</v>
      </c>
      <c r="M448" t="s">
        <v>1126</v>
      </c>
    </row>
    <row r="449" spans="1:13" x14ac:dyDescent="0.35">
      <c r="A449" t="s">
        <v>11</v>
      </c>
      <c r="B449" t="s">
        <v>12</v>
      </c>
      <c r="C449">
        <v>88.041589999999999</v>
      </c>
      <c r="D449" t="s">
        <v>799</v>
      </c>
      <c r="E449" t="s">
        <v>800</v>
      </c>
      <c r="F449" t="s">
        <v>15</v>
      </c>
      <c r="G449">
        <v>86</v>
      </c>
      <c r="H449">
        <v>117</v>
      </c>
      <c r="I449">
        <v>-1.40357E-2</v>
      </c>
      <c r="J449">
        <v>0.96170949999999999</v>
      </c>
      <c r="K449" t="b">
        <v>0</v>
      </c>
      <c r="L449" t="str">
        <f t="shared" si="7"/>
        <v>Down</v>
      </c>
      <c r="M449" t="s">
        <v>1126</v>
      </c>
    </row>
    <row r="450" spans="1:13" x14ac:dyDescent="0.35">
      <c r="A450" t="s">
        <v>11</v>
      </c>
      <c r="B450" t="s">
        <v>12</v>
      </c>
      <c r="C450">
        <v>88.041589999999999</v>
      </c>
      <c r="D450" t="s">
        <v>638</v>
      </c>
      <c r="E450" t="s">
        <v>801</v>
      </c>
      <c r="F450" t="s">
        <v>18</v>
      </c>
      <c r="G450">
        <v>371</v>
      </c>
      <c r="H450">
        <v>380</v>
      </c>
      <c r="I450">
        <v>-9.7713999999999995E-3</v>
      </c>
      <c r="J450">
        <v>0.96483019999999997</v>
      </c>
      <c r="K450" t="b">
        <v>0</v>
      </c>
      <c r="L450" t="str">
        <f t="shared" si="7"/>
        <v>Down</v>
      </c>
      <c r="M450" t="s">
        <v>1126</v>
      </c>
    </row>
    <row r="451" spans="1:13" x14ac:dyDescent="0.35">
      <c r="A451" t="s">
        <v>11</v>
      </c>
      <c r="B451" t="s">
        <v>12</v>
      </c>
      <c r="C451">
        <v>88.041589999999999</v>
      </c>
      <c r="D451" t="s">
        <v>406</v>
      </c>
      <c r="E451" t="s">
        <v>407</v>
      </c>
      <c r="F451" t="s">
        <v>18</v>
      </c>
      <c r="G451">
        <v>281</v>
      </c>
      <c r="H451">
        <v>288</v>
      </c>
      <c r="I451">
        <v>-9.3144999999999999E-3</v>
      </c>
      <c r="J451">
        <v>0.96702710000000003</v>
      </c>
      <c r="K451" t="b">
        <v>0</v>
      </c>
      <c r="L451" t="str">
        <f t="shared" ref="L451:L454" si="8">IF(I451&gt;0, "Up", "Down")</f>
        <v>Down</v>
      </c>
      <c r="M451" t="s">
        <v>1126</v>
      </c>
    </row>
    <row r="452" spans="1:13" x14ac:dyDescent="0.35">
      <c r="A452" t="s">
        <v>11</v>
      </c>
      <c r="B452" t="s">
        <v>12</v>
      </c>
      <c r="C452">
        <v>88.041589999999999</v>
      </c>
      <c r="D452" t="s">
        <v>356</v>
      </c>
      <c r="E452" t="s">
        <v>627</v>
      </c>
      <c r="F452" t="s">
        <v>18</v>
      </c>
      <c r="G452">
        <v>313</v>
      </c>
      <c r="H452">
        <v>320</v>
      </c>
      <c r="I452">
        <v>-7.9620000000000003E-3</v>
      </c>
      <c r="J452">
        <v>0.96702710000000003</v>
      </c>
      <c r="K452" t="b">
        <v>0</v>
      </c>
      <c r="L452" t="str">
        <f t="shared" si="8"/>
        <v>Down</v>
      </c>
      <c r="M452" t="s">
        <v>1126</v>
      </c>
    </row>
    <row r="453" spans="1:13" x14ac:dyDescent="0.35">
      <c r="A453" t="s">
        <v>11</v>
      </c>
      <c r="B453" t="s">
        <v>12</v>
      </c>
      <c r="C453">
        <v>88.041589999999999</v>
      </c>
      <c r="D453" t="s">
        <v>781</v>
      </c>
      <c r="E453" t="s">
        <v>782</v>
      </c>
      <c r="F453" t="s">
        <v>18</v>
      </c>
      <c r="G453">
        <v>215</v>
      </c>
      <c r="H453">
        <v>233</v>
      </c>
      <c r="I453">
        <v>-2.62405E-2</v>
      </c>
      <c r="J453">
        <v>0.98316760000000003</v>
      </c>
      <c r="K453" t="b">
        <v>0</v>
      </c>
      <c r="L453" t="str">
        <f t="shared" si="8"/>
        <v>Down</v>
      </c>
      <c r="M453" t="s">
        <v>1126</v>
      </c>
    </row>
    <row r="454" spans="1:13" x14ac:dyDescent="0.35">
      <c r="A454" t="s">
        <v>11</v>
      </c>
      <c r="B454" t="s">
        <v>12</v>
      </c>
      <c r="C454">
        <v>88.041589999999999</v>
      </c>
      <c r="D454" t="s">
        <v>358</v>
      </c>
      <c r="E454" t="s">
        <v>359</v>
      </c>
      <c r="F454" t="s">
        <v>18</v>
      </c>
      <c r="G454">
        <v>57</v>
      </c>
      <c r="H454">
        <v>65</v>
      </c>
      <c r="I454">
        <v>-1.3119E-3</v>
      </c>
      <c r="J454">
        <v>0.99674189999999996</v>
      </c>
      <c r="K454" t="b">
        <v>0</v>
      </c>
      <c r="L454" t="str">
        <f t="shared" si="8"/>
        <v>Down</v>
      </c>
      <c r="M454" t="s">
        <v>1126</v>
      </c>
    </row>
  </sheetData>
  <autoFilter ref="A1:K454" xr:uid="{00000000-0009-0000-0000-000004000000}">
    <sortState xmlns:xlrd2="http://schemas.microsoft.com/office/spreadsheetml/2017/richdata2" ref="A2:K454">
      <sortCondition descending="1" ref="K1:K454"/>
    </sortState>
  </autoFilter>
  <pageMargins left="0.7" right="0.7" top="0.75" bottom="0.75" header="0.3" footer="0.3"/>
  <pageSetup paperSize="9"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427"/>
  <sheetViews>
    <sheetView workbookViewId="0">
      <selection activeCell="M1" sqref="M1:M2"/>
    </sheetView>
  </sheetViews>
  <sheetFormatPr defaultColWidth="10.83203125" defaultRowHeight="15.5" x14ac:dyDescent="0.35"/>
  <sheetData>
    <row r="1" spans="1:13" x14ac:dyDescent="0.35">
      <c r="A1" s="1" t="s">
        <v>0</v>
      </c>
      <c r="B1" s="1" t="s">
        <v>1</v>
      </c>
      <c r="C1" s="1" t="s">
        <v>2</v>
      </c>
      <c r="D1" s="1" t="s">
        <v>3</v>
      </c>
      <c r="E1" s="1" t="s">
        <v>4</v>
      </c>
      <c r="F1" s="1" t="s">
        <v>5</v>
      </c>
      <c r="G1" s="1" t="s">
        <v>6</v>
      </c>
      <c r="H1" s="1" t="s">
        <v>7</v>
      </c>
      <c r="I1" s="1" t="s">
        <v>8</v>
      </c>
      <c r="J1" s="1" t="s">
        <v>9</v>
      </c>
      <c r="K1" s="1" t="s">
        <v>10</v>
      </c>
      <c r="L1" s="1" t="s">
        <v>1122</v>
      </c>
      <c r="M1" s="9" t="s">
        <v>1124</v>
      </c>
    </row>
    <row r="2" spans="1:13" x14ac:dyDescent="0.35">
      <c r="A2" t="s">
        <v>11</v>
      </c>
      <c r="B2" t="s">
        <v>12</v>
      </c>
      <c r="C2">
        <v>88.041589999999999</v>
      </c>
      <c r="D2" t="s">
        <v>175</v>
      </c>
      <c r="E2" t="s">
        <v>176</v>
      </c>
      <c r="F2" t="s">
        <v>15</v>
      </c>
      <c r="G2">
        <v>234</v>
      </c>
      <c r="H2">
        <v>243</v>
      </c>
      <c r="I2">
        <v>-1.2516239</v>
      </c>
      <c r="J2">
        <v>3.075E-3</v>
      </c>
      <c r="K2" t="b">
        <v>1</v>
      </c>
      <c r="L2" t="str">
        <f>IF(I2&gt;0, "Up", "Down")</f>
        <v>Down</v>
      </c>
      <c r="M2" s="10">
        <f>ABS(I2)/J2</f>
        <v>407.032162601626</v>
      </c>
    </row>
    <row r="3" spans="1:13" x14ac:dyDescent="0.35">
      <c r="A3" t="s">
        <v>11</v>
      </c>
      <c r="B3" t="s">
        <v>12</v>
      </c>
      <c r="C3">
        <v>88.041589999999999</v>
      </c>
      <c r="D3" t="s">
        <v>234</v>
      </c>
      <c r="E3" t="s">
        <v>450</v>
      </c>
      <c r="F3" t="s">
        <v>18</v>
      </c>
      <c r="G3">
        <v>361</v>
      </c>
      <c r="H3">
        <v>369</v>
      </c>
      <c r="I3">
        <v>-1.3996481999999999</v>
      </c>
      <c r="J3">
        <v>2.4491999999999999E-3</v>
      </c>
      <c r="K3" t="b">
        <v>1</v>
      </c>
      <c r="L3" t="str">
        <f t="shared" ref="L3:L66" si="0">IF(I3&gt;0, "Up", "Down")</f>
        <v>Down</v>
      </c>
      <c r="M3" s="10">
        <f t="shared" ref="M3:M9" si="1">ABS(I3)/J3</f>
        <v>571.47158255756983</v>
      </c>
    </row>
    <row r="4" spans="1:13" x14ac:dyDescent="0.35">
      <c r="A4" t="s">
        <v>11</v>
      </c>
      <c r="B4" t="s">
        <v>12</v>
      </c>
      <c r="C4">
        <v>88.041589999999999</v>
      </c>
      <c r="D4" t="s">
        <v>76</v>
      </c>
      <c r="E4" t="s">
        <v>77</v>
      </c>
      <c r="F4" t="s">
        <v>18</v>
      </c>
      <c r="G4">
        <v>363</v>
      </c>
      <c r="H4">
        <v>380</v>
      </c>
      <c r="I4">
        <v>1.3283301000000001</v>
      </c>
      <c r="J4">
        <v>7.5240000000000003E-3</v>
      </c>
      <c r="K4" t="b">
        <v>1</v>
      </c>
      <c r="L4" t="str">
        <f t="shared" si="0"/>
        <v>Up</v>
      </c>
      <c r="M4" s="10">
        <f t="shared" si="1"/>
        <v>176.54573365231261</v>
      </c>
    </row>
    <row r="5" spans="1:13" x14ac:dyDescent="0.35">
      <c r="A5" t="s">
        <v>11</v>
      </c>
      <c r="B5" t="s">
        <v>12</v>
      </c>
      <c r="C5">
        <v>88.041589999999999</v>
      </c>
      <c r="D5" t="s">
        <v>93</v>
      </c>
      <c r="E5" t="s">
        <v>94</v>
      </c>
      <c r="F5" t="s">
        <v>18</v>
      </c>
      <c r="G5">
        <v>367</v>
      </c>
      <c r="H5">
        <v>380</v>
      </c>
      <c r="I5">
        <v>-1.239314</v>
      </c>
      <c r="J5">
        <v>7.5240000000000003E-3</v>
      </c>
      <c r="K5" t="b">
        <v>1</v>
      </c>
      <c r="L5" t="str">
        <f t="shared" si="0"/>
        <v>Down</v>
      </c>
      <c r="M5" s="10">
        <f t="shared" si="1"/>
        <v>164.71477937267412</v>
      </c>
    </row>
    <row r="6" spans="1:13" x14ac:dyDescent="0.35">
      <c r="A6" t="s">
        <v>11</v>
      </c>
      <c r="B6" t="s">
        <v>12</v>
      </c>
      <c r="C6">
        <v>88.041589999999999</v>
      </c>
      <c r="D6" t="s">
        <v>195</v>
      </c>
      <c r="E6" t="s">
        <v>196</v>
      </c>
      <c r="F6" t="s">
        <v>15</v>
      </c>
      <c r="G6">
        <v>389</v>
      </c>
      <c r="H6">
        <v>394</v>
      </c>
      <c r="I6">
        <v>1.1415516999999999</v>
      </c>
      <c r="J6">
        <v>7.5240000000000003E-3</v>
      </c>
      <c r="K6" t="b">
        <v>1</v>
      </c>
      <c r="L6" t="str">
        <f t="shared" si="0"/>
        <v>Up</v>
      </c>
      <c r="M6" s="10">
        <f t="shared" si="1"/>
        <v>151.72138490164804</v>
      </c>
    </row>
    <row r="7" spans="1:13" x14ac:dyDescent="0.35">
      <c r="A7" t="s">
        <v>11</v>
      </c>
      <c r="B7" t="s">
        <v>12</v>
      </c>
      <c r="C7">
        <v>88.041589999999999</v>
      </c>
      <c r="D7" t="s">
        <v>49</v>
      </c>
      <c r="E7" t="s">
        <v>50</v>
      </c>
      <c r="F7" t="s">
        <v>18</v>
      </c>
      <c r="G7">
        <v>410</v>
      </c>
      <c r="H7">
        <v>422</v>
      </c>
      <c r="I7">
        <v>1.0720362999999999</v>
      </c>
      <c r="J7">
        <v>2.4491999999999999E-3</v>
      </c>
      <c r="K7" t="b">
        <v>1</v>
      </c>
      <c r="L7" t="str">
        <f t="shared" si="0"/>
        <v>Up</v>
      </c>
      <c r="M7" s="10">
        <f t="shared" si="1"/>
        <v>437.70876204474928</v>
      </c>
    </row>
    <row r="8" spans="1:13" x14ac:dyDescent="0.35">
      <c r="A8" t="s">
        <v>11</v>
      </c>
      <c r="B8" t="s">
        <v>12</v>
      </c>
      <c r="C8">
        <v>88.041589999999999</v>
      </c>
      <c r="D8" t="s">
        <v>380</v>
      </c>
      <c r="E8" t="s">
        <v>381</v>
      </c>
      <c r="F8" t="s">
        <v>18</v>
      </c>
      <c r="G8">
        <v>412</v>
      </c>
      <c r="H8">
        <v>422</v>
      </c>
      <c r="I8">
        <v>-1.2954135</v>
      </c>
      <c r="J8">
        <v>2.4491999999999999E-3</v>
      </c>
      <c r="K8" t="b">
        <v>1</v>
      </c>
      <c r="L8" t="str">
        <f t="shared" si="0"/>
        <v>Down</v>
      </c>
      <c r="M8" s="10">
        <f t="shared" si="1"/>
        <v>528.91291033806954</v>
      </c>
    </row>
    <row r="9" spans="1:13" x14ac:dyDescent="0.35">
      <c r="A9" t="s">
        <v>11</v>
      </c>
      <c r="B9" t="s">
        <v>12</v>
      </c>
      <c r="C9">
        <v>88.041589999999999</v>
      </c>
      <c r="D9" t="s">
        <v>403</v>
      </c>
      <c r="E9" t="s">
        <v>404</v>
      </c>
      <c r="F9" t="s">
        <v>18</v>
      </c>
      <c r="G9">
        <v>417</v>
      </c>
      <c r="H9">
        <v>422</v>
      </c>
      <c r="I9">
        <v>-1.017552</v>
      </c>
      <c r="J9">
        <v>2.6649E-3</v>
      </c>
      <c r="K9" t="b">
        <v>1</v>
      </c>
      <c r="L9" t="str">
        <f t="shared" si="0"/>
        <v>Down</v>
      </c>
      <c r="M9" s="10">
        <f t="shared" si="1"/>
        <v>381.83496566475293</v>
      </c>
    </row>
    <row r="10" spans="1:13" x14ac:dyDescent="0.35">
      <c r="A10" t="s">
        <v>11</v>
      </c>
      <c r="B10" t="s">
        <v>12</v>
      </c>
      <c r="C10">
        <v>88.041589999999999</v>
      </c>
      <c r="D10" t="s">
        <v>640</v>
      </c>
      <c r="E10" t="s">
        <v>641</v>
      </c>
      <c r="F10" t="s">
        <v>18</v>
      </c>
      <c r="G10">
        <v>374</v>
      </c>
      <c r="H10">
        <v>380</v>
      </c>
      <c r="I10">
        <v>-0.69505430000000001</v>
      </c>
      <c r="J10">
        <v>7.0932E-3</v>
      </c>
      <c r="K10" t="b">
        <v>0</v>
      </c>
      <c r="L10" t="str">
        <f t="shared" si="0"/>
        <v>Down</v>
      </c>
      <c r="M10" t="s">
        <v>1126</v>
      </c>
    </row>
    <row r="11" spans="1:13" x14ac:dyDescent="0.35">
      <c r="A11" t="s">
        <v>11</v>
      </c>
      <c r="B11" t="s">
        <v>12</v>
      </c>
      <c r="C11">
        <v>88.041589999999999</v>
      </c>
      <c r="D11" t="s">
        <v>567</v>
      </c>
      <c r="E11" t="s">
        <v>694</v>
      </c>
      <c r="F11" t="s">
        <v>18</v>
      </c>
      <c r="G11">
        <v>372</v>
      </c>
      <c r="H11">
        <v>380</v>
      </c>
      <c r="I11">
        <v>-0.73686300000000005</v>
      </c>
      <c r="J11">
        <v>7.5240000000000003E-3</v>
      </c>
      <c r="K11" t="b">
        <v>0</v>
      </c>
      <c r="L11" t="str">
        <f t="shared" si="0"/>
        <v>Down</v>
      </c>
      <c r="M11" t="s">
        <v>1126</v>
      </c>
    </row>
    <row r="12" spans="1:13" x14ac:dyDescent="0.35">
      <c r="A12" t="s">
        <v>11</v>
      </c>
      <c r="B12" t="s">
        <v>12</v>
      </c>
      <c r="C12">
        <v>88.041589999999999</v>
      </c>
      <c r="D12" t="s">
        <v>219</v>
      </c>
      <c r="E12" t="s">
        <v>505</v>
      </c>
      <c r="F12" t="s">
        <v>18</v>
      </c>
      <c r="G12">
        <v>277</v>
      </c>
      <c r="H12">
        <v>285</v>
      </c>
      <c r="I12">
        <v>-0.74572419999999995</v>
      </c>
      <c r="J12">
        <v>7.5240000000000003E-3</v>
      </c>
      <c r="K12" t="b">
        <v>0</v>
      </c>
      <c r="L12" t="str">
        <f t="shared" si="0"/>
        <v>Down</v>
      </c>
      <c r="M12" t="s">
        <v>1126</v>
      </c>
    </row>
    <row r="13" spans="1:13" x14ac:dyDescent="0.35">
      <c r="A13" t="s">
        <v>11</v>
      </c>
      <c r="B13" t="s">
        <v>12</v>
      </c>
      <c r="C13">
        <v>88.041589999999999</v>
      </c>
      <c r="D13" t="s">
        <v>170</v>
      </c>
      <c r="E13" t="s">
        <v>171</v>
      </c>
      <c r="F13" t="s">
        <v>18</v>
      </c>
      <c r="G13">
        <v>418</v>
      </c>
      <c r="H13">
        <v>431</v>
      </c>
      <c r="I13">
        <v>-0.91979929999999999</v>
      </c>
      <c r="J13">
        <v>7.5240000000000003E-3</v>
      </c>
      <c r="K13" t="b">
        <v>0</v>
      </c>
      <c r="L13" t="str">
        <f t="shared" si="0"/>
        <v>Down</v>
      </c>
      <c r="M13" t="s">
        <v>1126</v>
      </c>
    </row>
    <row r="14" spans="1:13" x14ac:dyDescent="0.35">
      <c r="A14" t="s">
        <v>11</v>
      </c>
      <c r="B14" t="s">
        <v>12</v>
      </c>
      <c r="C14">
        <v>88.041589999999999</v>
      </c>
      <c r="D14" t="s">
        <v>567</v>
      </c>
      <c r="E14" t="s">
        <v>568</v>
      </c>
      <c r="F14" t="s">
        <v>18</v>
      </c>
      <c r="G14">
        <v>372</v>
      </c>
      <c r="H14">
        <v>380</v>
      </c>
      <c r="I14">
        <v>-0.64278279999999999</v>
      </c>
      <c r="J14">
        <v>7.5240000000000003E-3</v>
      </c>
      <c r="K14" t="b">
        <v>0</v>
      </c>
      <c r="L14" t="str">
        <f t="shared" si="0"/>
        <v>Down</v>
      </c>
      <c r="M14" t="s">
        <v>1126</v>
      </c>
    </row>
    <row r="15" spans="1:13" x14ac:dyDescent="0.35">
      <c r="A15" t="s">
        <v>11</v>
      </c>
      <c r="B15" t="s">
        <v>12</v>
      </c>
      <c r="C15">
        <v>88.041589999999999</v>
      </c>
      <c r="D15" t="s">
        <v>526</v>
      </c>
      <c r="E15" t="s">
        <v>527</v>
      </c>
      <c r="F15" t="s">
        <v>15</v>
      </c>
      <c r="G15">
        <v>76</v>
      </c>
      <c r="H15">
        <v>85</v>
      </c>
      <c r="I15">
        <v>0.98569839999999997</v>
      </c>
      <c r="J15">
        <v>7.5240000000000003E-3</v>
      </c>
      <c r="K15" t="b">
        <v>0</v>
      </c>
      <c r="L15" t="str">
        <f t="shared" si="0"/>
        <v>Up</v>
      </c>
      <c r="M15" t="s">
        <v>1126</v>
      </c>
    </row>
    <row r="16" spans="1:13" x14ac:dyDescent="0.35">
      <c r="A16" t="s">
        <v>11</v>
      </c>
      <c r="B16" t="s">
        <v>12</v>
      </c>
      <c r="C16">
        <v>88.041589999999999</v>
      </c>
      <c r="D16" t="s">
        <v>57</v>
      </c>
      <c r="E16" t="s">
        <v>58</v>
      </c>
      <c r="F16" t="s">
        <v>18</v>
      </c>
      <c r="G16">
        <v>514</v>
      </c>
      <c r="H16">
        <v>522</v>
      </c>
      <c r="I16">
        <v>0.82460690000000003</v>
      </c>
      <c r="J16">
        <v>7.5240000000000003E-3</v>
      </c>
      <c r="K16" t="b">
        <v>0</v>
      </c>
      <c r="L16" t="str">
        <f t="shared" si="0"/>
        <v>Up</v>
      </c>
      <c r="M16" t="s">
        <v>1126</v>
      </c>
    </row>
    <row r="17" spans="1:13" x14ac:dyDescent="0.35">
      <c r="A17" t="s">
        <v>11</v>
      </c>
      <c r="B17" t="s">
        <v>12</v>
      </c>
      <c r="C17">
        <v>88.041589999999999</v>
      </c>
      <c r="D17" t="s">
        <v>403</v>
      </c>
      <c r="E17" t="s">
        <v>506</v>
      </c>
      <c r="F17" t="s">
        <v>18</v>
      </c>
      <c r="G17">
        <v>417</v>
      </c>
      <c r="H17">
        <v>422</v>
      </c>
      <c r="I17">
        <v>-0.71128049999999998</v>
      </c>
      <c r="J17">
        <v>8.7553000000000006E-3</v>
      </c>
      <c r="K17" t="b">
        <v>0</v>
      </c>
      <c r="L17" t="str">
        <f t="shared" si="0"/>
        <v>Down</v>
      </c>
      <c r="M17" t="s">
        <v>1126</v>
      </c>
    </row>
    <row r="18" spans="1:13" x14ac:dyDescent="0.35">
      <c r="A18" t="s">
        <v>11</v>
      </c>
      <c r="B18" t="s">
        <v>12</v>
      </c>
      <c r="C18">
        <v>88.041589999999999</v>
      </c>
      <c r="D18" t="s">
        <v>21</v>
      </c>
      <c r="E18" t="s">
        <v>22</v>
      </c>
      <c r="F18" t="s">
        <v>15</v>
      </c>
      <c r="G18">
        <v>171</v>
      </c>
      <c r="H18">
        <v>187</v>
      </c>
      <c r="I18">
        <v>0.82929120000000001</v>
      </c>
      <c r="J18">
        <v>8.7553000000000006E-3</v>
      </c>
      <c r="K18" t="b">
        <v>0</v>
      </c>
      <c r="L18" t="str">
        <f t="shared" si="0"/>
        <v>Up</v>
      </c>
      <c r="M18" t="s">
        <v>1126</v>
      </c>
    </row>
    <row r="19" spans="1:13" x14ac:dyDescent="0.35">
      <c r="A19" t="s">
        <v>11</v>
      </c>
      <c r="B19" t="s">
        <v>12</v>
      </c>
      <c r="C19">
        <v>88.041589999999999</v>
      </c>
      <c r="D19" t="s">
        <v>137</v>
      </c>
      <c r="E19" t="s">
        <v>167</v>
      </c>
      <c r="F19" t="s">
        <v>18</v>
      </c>
      <c r="G19">
        <v>88</v>
      </c>
      <c r="H19">
        <v>96</v>
      </c>
      <c r="I19">
        <v>-0.57845389999999997</v>
      </c>
      <c r="J19">
        <v>9.3472E-3</v>
      </c>
      <c r="K19" t="b">
        <v>0</v>
      </c>
      <c r="L19" t="str">
        <f t="shared" si="0"/>
        <v>Down</v>
      </c>
      <c r="M19" t="s">
        <v>1126</v>
      </c>
    </row>
    <row r="20" spans="1:13" x14ac:dyDescent="0.35">
      <c r="A20" t="s">
        <v>11</v>
      </c>
      <c r="B20" t="s">
        <v>12</v>
      </c>
      <c r="C20">
        <v>88.041589999999999</v>
      </c>
      <c r="D20" t="s">
        <v>106</v>
      </c>
      <c r="E20" t="s">
        <v>233</v>
      </c>
      <c r="F20" t="s">
        <v>18</v>
      </c>
      <c r="G20">
        <v>517</v>
      </c>
      <c r="H20">
        <v>522</v>
      </c>
      <c r="I20">
        <v>0.73199959999999997</v>
      </c>
      <c r="J20">
        <v>1.01134E-2</v>
      </c>
      <c r="K20" t="b">
        <v>0</v>
      </c>
      <c r="L20" t="str">
        <f t="shared" si="0"/>
        <v>Up</v>
      </c>
      <c r="M20" t="s">
        <v>1126</v>
      </c>
    </row>
    <row r="21" spans="1:13" x14ac:dyDescent="0.35">
      <c r="A21" t="s">
        <v>11</v>
      </c>
      <c r="B21" t="s">
        <v>12</v>
      </c>
      <c r="C21">
        <v>88.041589999999999</v>
      </c>
      <c r="D21" t="s">
        <v>614</v>
      </c>
      <c r="E21" t="s">
        <v>682</v>
      </c>
      <c r="F21" t="s">
        <v>18</v>
      </c>
      <c r="G21">
        <v>422</v>
      </c>
      <c r="H21">
        <v>431</v>
      </c>
      <c r="I21">
        <v>-0.92605249999999995</v>
      </c>
      <c r="J21">
        <v>1.07396E-2</v>
      </c>
      <c r="K21" t="b">
        <v>0</v>
      </c>
      <c r="L21" t="str">
        <f t="shared" si="0"/>
        <v>Down</v>
      </c>
      <c r="M21" t="s">
        <v>1126</v>
      </c>
    </row>
    <row r="22" spans="1:13" x14ac:dyDescent="0.35">
      <c r="A22" t="s">
        <v>11</v>
      </c>
      <c r="B22" t="s">
        <v>12</v>
      </c>
      <c r="C22">
        <v>88.041589999999999</v>
      </c>
      <c r="D22" t="s">
        <v>108</v>
      </c>
      <c r="E22" t="s">
        <v>109</v>
      </c>
      <c r="F22" t="s">
        <v>15</v>
      </c>
      <c r="G22">
        <v>326</v>
      </c>
      <c r="H22">
        <v>334</v>
      </c>
      <c r="I22">
        <v>-1.1677936</v>
      </c>
      <c r="J22">
        <v>1.26185E-2</v>
      </c>
      <c r="K22" t="b">
        <v>0</v>
      </c>
      <c r="L22" t="str">
        <f t="shared" si="0"/>
        <v>Down</v>
      </c>
      <c r="M22" t="s">
        <v>1126</v>
      </c>
    </row>
    <row r="23" spans="1:13" x14ac:dyDescent="0.35">
      <c r="A23" t="s">
        <v>11</v>
      </c>
      <c r="B23" t="s">
        <v>12</v>
      </c>
      <c r="C23">
        <v>88.041589999999999</v>
      </c>
      <c r="D23" t="s">
        <v>427</v>
      </c>
      <c r="E23" t="s">
        <v>428</v>
      </c>
      <c r="F23" t="s">
        <v>18</v>
      </c>
      <c r="G23">
        <v>276</v>
      </c>
      <c r="H23">
        <v>288</v>
      </c>
      <c r="I23">
        <v>-1.6750518000000001</v>
      </c>
      <c r="J23">
        <v>1.6474200000000001E-2</v>
      </c>
      <c r="K23" t="b">
        <v>0</v>
      </c>
      <c r="L23" t="str">
        <f t="shared" si="0"/>
        <v>Down</v>
      </c>
      <c r="M23" t="s">
        <v>1126</v>
      </c>
    </row>
    <row r="24" spans="1:13" x14ac:dyDescent="0.35">
      <c r="A24" t="s">
        <v>11</v>
      </c>
      <c r="B24" t="s">
        <v>12</v>
      </c>
      <c r="C24">
        <v>88.041589999999999</v>
      </c>
      <c r="D24" t="s">
        <v>163</v>
      </c>
      <c r="E24" t="s">
        <v>164</v>
      </c>
      <c r="F24" t="s">
        <v>15</v>
      </c>
      <c r="G24">
        <v>301</v>
      </c>
      <c r="H24">
        <v>320</v>
      </c>
      <c r="I24">
        <v>-0.59354750000000001</v>
      </c>
      <c r="J24">
        <v>1.69184E-2</v>
      </c>
      <c r="K24" t="b">
        <v>0</v>
      </c>
      <c r="L24" t="str">
        <f t="shared" si="0"/>
        <v>Down</v>
      </c>
      <c r="M24" t="s">
        <v>1126</v>
      </c>
    </row>
    <row r="25" spans="1:13" x14ac:dyDescent="0.35">
      <c r="A25" t="s">
        <v>11</v>
      </c>
      <c r="B25" t="s">
        <v>12</v>
      </c>
      <c r="C25">
        <v>88.041589999999999</v>
      </c>
      <c r="D25" t="s">
        <v>66</v>
      </c>
      <c r="E25" t="s">
        <v>720</v>
      </c>
      <c r="F25" t="s">
        <v>18</v>
      </c>
      <c r="G25">
        <v>515</v>
      </c>
      <c r="H25">
        <v>522</v>
      </c>
      <c r="I25">
        <v>-0.70108959999999998</v>
      </c>
      <c r="J25">
        <v>1.69184E-2</v>
      </c>
      <c r="K25" t="b">
        <v>0</v>
      </c>
      <c r="L25" t="str">
        <f t="shared" si="0"/>
        <v>Down</v>
      </c>
      <c r="M25" t="s">
        <v>1126</v>
      </c>
    </row>
    <row r="26" spans="1:13" x14ac:dyDescent="0.35">
      <c r="A26" t="s">
        <v>11</v>
      </c>
      <c r="B26" t="s">
        <v>12</v>
      </c>
      <c r="C26">
        <v>88.041589999999999</v>
      </c>
      <c r="D26" t="s">
        <v>201</v>
      </c>
      <c r="E26" t="s">
        <v>202</v>
      </c>
      <c r="F26" t="s">
        <v>18</v>
      </c>
      <c r="G26">
        <v>406</v>
      </c>
      <c r="H26">
        <v>422</v>
      </c>
      <c r="I26">
        <v>-0.66208639999999996</v>
      </c>
      <c r="J26">
        <v>1.69184E-2</v>
      </c>
      <c r="K26" t="b">
        <v>0</v>
      </c>
      <c r="L26" t="str">
        <f t="shared" si="0"/>
        <v>Down</v>
      </c>
      <c r="M26" t="s">
        <v>1126</v>
      </c>
    </row>
    <row r="27" spans="1:13" x14ac:dyDescent="0.35">
      <c r="A27" t="s">
        <v>11</v>
      </c>
      <c r="B27" t="s">
        <v>12</v>
      </c>
      <c r="C27">
        <v>88.041589999999999</v>
      </c>
      <c r="D27" t="s">
        <v>207</v>
      </c>
      <c r="E27" t="s">
        <v>585</v>
      </c>
      <c r="F27" t="s">
        <v>15</v>
      </c>
      <c r="G27">
        <v>158</v>
      </c>
      <c r="H27">
        <v>170</v>
      </c>
      <c r="I27">
        <v>-0.81182980000000005</v>
      </c>
      <c r="J27">
        <v>1.8719900000000001E-2</v>
      </c>
      <c r="K27" t="b">
        <v>0</v>
      </c>
      <c r="L27" t="str">
        <f t="shared" si="0"/>
        <v>Down</v>
      </c>
      <c r="M27" t="s">
        <v>1126</v>
      </c>
    </row>
    <row r="28" spans="1:13" x14ac:dyDescent="0.35">
      <c r="A28" t="s">
        <v>11</v>
      </c>
      <c r="B28" t="s">
        <v>12</v>
      </c>
      <c r="C28">
        <v>88.041589999999999</v>
      </c>
      <c r="D28" t="s">
        <v>116</v>
      </c>
      <c r="E28" t="s">
        <v>117</v>
      </c>
      <c r="F28" t="s">
        <v>18</v>
      </c>
      <c r="G28">
        <v>118</v>
      </c>
      <c r="H28">
        <v>126</v>
      </c>
      <c r="I28">
        <v>-0.88643830000000001</v>
      </c>
      <c r="J28">
        <v>1.8719900000000001E-2</v>
      </c>
      <c r="K28" t="b">
        <v>0</v>
      </c>
      <c r="L28" t="str">
        <f t="shared" si="0"/>
        <v>Down</v>
      </c>
      <c r="M28" t="s">
        <v>1126</v>
      </c>
    </row>
    <row r="29" spans="1:13" x14ac:dyDescent="0.35">
      <c r="A29" t="s">
        <v>11</v>
      </c>
      <c r="B29" t="s">
        <v>12</v>
      </c>
      <c r="C29">
        <v>88.041589999999999</v>
      </c>
      <c r="D29" t="s">
        <v>168</v>
      </c>
      <c r="E29" t="s">
        <v>169</v>
      </c>
      <c r="F29" t="s">
        <v>18</v>
      </c>
      <c r="G29">
        <v>191</v>
      </c>
      <c r="H29">
        <v>198</v>
      </c>
      <c r="I29">
        <v>-0.92861000000000005</v>
      </c>
      <c r="J29">
        <v>1.8912499999999999E-2</v>
      </c>
      <c r="K29" t="b">
        <v>0</v>
      </c>
      <c r="L29" t="str">
        <f t="shared" si="0"/>
        <v>Down</v>
      </c>
      <c r="M29" t="s">
        <v>1126</v>
      </c>
    </row>
    <row r="30" spans="1:13" x14ac:dyDescent="0.35">
      <c r="A30" t="s">
        <v>11</v>
      </c>
      <c r="B30" t="s">
        <v>12</v>
      </c>
      <c r="C30">
        <v>88.041589999999999</v>
      </c>
      <c r="D30" t="s">
        <v>515</v>
      </c>
      <c r="E30" t="s">
        <v>516</v>
      </c>
      <c r="F30" t="s">
        <v>15</v>
      </c>
      <c r="G30">
        <v>407</v>
      </c>
      <c r="H30">
        <v>422</v>
      </c>
      <c r="I30">
        <v>-0.72349759999999996</v>
      </c>
      <c r="J30">
        <v>1.8912499999999999E-2</v>
      </c>
      <c r="K30" t="b">
        <v>0</v>
      </c>
      <c r="L30" t="str">
        <f t="shared" si="0"/>
        <v>Down</v>
      </c>
      <c r="M30" t="s">
        <v>1126</v>
      </c>
    </row>
    <row r="31" spans="1:13" x14ac:dyDescent="0.35">
      <c r="A31" t="s">
        <v>11</v>
      </c>
      <c r="B31" t="s">
        <v>12</v>
      </c>
      <c r="C31">
        <v>88.041589999999999</v>
      </c>
      <c r="D31" t="s">
        <v>86</v>
      </c>
      <c r="E31" t="s">
        <v>87</v>
      </c>
      <c r="F31" t="s">
        <v>18</v>
      </c>
      <c r="G31">
        <v>412</v>
      </c>
      <c r="H31">
        <v>431</v>
      </c>
      <c r="I31">
        <v>-1.3441939999999999</v>
      </c>
      <c r="J31">
        <v>2.0129299999999999E-2</v>
      </c>
      <c r="K31" t="b">
        <v>0</v>
      </c>
      <c r="L31" t="str">
        <f t="shared" si="0"/>
        <v>Down</v>
      </c>
      <c r="M31" t="s">
        <v>1126</v>
      </c>
    </row>
    <row r="32" spans="1:13" x14ac:dyDescent="0.35">
      <c r="A32" t="s">
        <v>11</v>
      </c>
      <c r="B32" t="s">
        <v>12</v>
      </c>
      <c r="C32">
        <v>88.041589999999999</v>
      </c>
      <c r="D32" t="s">
        <v>305</v>
      </c>
      <c r="E32" t="s">
        <v>306</v>
      </c>
      <c r="F32" t="s">
        <v>18</v>
      </c>
      <c r="G32">
        <v>278</v>
      </c>
      <c r="H32">
        <v>288</v>
      </c>
      <c r="I32">
        <v>-0.59217489999999995</v>
      </c>
      <c r="J32">
        <v>2.03342E-2</v>
      </c>
      <c r="K32" t="b">
        <v>0</v>
      </c>
      <c r="L32" t="str">
        <f t="shared" si="0"/>
        <v>Down</v>
      </c>
      <c r="M32" t="s">
        <v>1126</v>
      </c>
    </row>
    <row r="33" spans="1:13" x14ac:dyDescent="0.35">
      <c r="A33" t="s">
        <v>11</v>
      </c>
      <c r="B33" t="s">
        <v>12</v>
      </c>
      <c r="C33">
        <v>88.041589999999999</v>
      </c>
      <c r="D33" t="s">
        <v>547</v>
      </c>
      <c r="E33" t="s">
        <v>548</v>
      </c>
      <c r="F33" t="s">
        <v>18</v>
      </c>
      <c r="G33">
        <v>336</v>
      </c>
      <c r="H33">
        <v>351</v>
      </c>
      <c r="I33">
        <v>1.1330751999999999</v>
      </c>
      <c r="J33">
        <v>2.0518600000000001E-2</v>
      </c>
      <c r="K33" t="b">
        <v>0</v>
      </c>
      <c r="L33" t="str">
        <f t="shared" si="0"/>
        <v>Up</v>
      </c>
      <c r="M33" t="s">
        <v>1126</v>
      </c>
    </row>
    <row r="34" spans="1:13" x14ac:dyDescent="0.35">
      <c r="A34" t="s">
        <v>11</v>
      </c>
      <c r="B34" t="s">
        <v>12</v>
      </c>
      <c r="C34">
        <v>88.041589999999999</v>
      </c>
      <c r="D34" t="s">
        <v>485</v>
      </c>
      <c r="E34" t="s">
        <v>486</v>
      </c>
      <c r="F34" t="s">
        <v>18</v>
      </c>
      <c r="G34">
        <v>549</v>
      </c>
      <c r="H34">
        <v>558</v>
      </c>
      <c r="I34">
        <v>-0.61780840000000004</v>
      </c>
      <c r="J34">
        <v>2.0518600000000001E-2</v>
      </c>
      <c r="K34" t="b">
        <v>0</v>
      </c>
      <c r="L34" t="str">
        <f t="shared" si="0"/>
        <v>Down</v>
      </c>
      <c r="M34" t="s">
        <v>1126</v>
      </c>
    </row>
    <row r="35" spans="1:13" x14ac:dyDescent="0.35">
      <c r="A35" t="s">
        <v>11</v>
      </c>
      <c r="B35" t="s">
        <v>12</v>
      </c>
      <c r="C35">
        <v>88.041589999999999</v>
      </c>
      <c r="D35" t="s">
        <v>183</v>
      </c>
      <c r="E35" t="s">
        <v>563</v>
      </c>
      <c r="F35" t="s">
        <v>18</v>
      </c>
      <c r="G35">
        <v>361</v>
      </c>
      <c r="H35">
        <v>371</v>
      </c>
      <c r="I35">
        <v>-0.7217732</v>
      </c>
      <c r="J35">
        <v>2.0518600000000001E-2</v>
      </c>
      <c r="K35" t="b">
        <v>0</v>
      </c>
      <c r="L35" t="str">
        <f t="shared" si="0"/>
        <v>Down</v>
      </c>
      <c r="M35" t="s">
        <v>1126</v>
      </c>
    </row>
    <row r="36" spans="1:13" x14ac:dyDescent="0.35">
      <c r="A36" t="s">
        <v>11</v>
      </c>
      <c r="B36" t="s">
        <v>12</v>
      </c>
      <c r="C36">
        <v>88.041589999999999</v>
      </c>
      <c r="D36" t="s">
        <v>640</v>
      </c>
      <c r="E36" t="s">
        <v>697</v>
      </c>
      <c r="F36" t="s">
        <v>18</v>
      </c>
      <c r="G36">
        <v>374</v>
      </c>
      <c r="H36">
        <v>380</v>
      </c>
      <c r="I36">
        <v>-0.46624779999999999</v>
      </c>
      <c r="J36">
        <v>2.1962499999999999E-2</v>
      </c>
      <c r="K36" t="b">
        <v>0</v>
      </c>
      <c r="L36" t="str">
        <f t="shared" si="0"/>
        <v>Down</v>
      </c>
      <c r="M36" t="s">
        <v>1126</v>
      </c>
    </row>
    <row r="37" spans="1:13" x14ac:dyDescent="0.35">
      <c r="A37" t="s">
        <v>11</v>
      </c>
      <c r="B37" t="s">
        <v>12</v>
      </c>
      <c r="C37">
        <v>88.041589999999999</v>
      </c>
      <c r="D37" t="s">
        <v>30</v>
      </c>
      <c r="E37" t="s">
        <v>31</v>
      </c>
      <c r="F37" t="s">
        <v>18</v>
      </c>
      <c r="G37">
        <v>333</v>
      </c>
      <c r="H37">
        <v>351</v>
      </c>
      <c r="I37">
        <v>0.95818119999999996</v>
      </c>
      <c r="J37">
        <v>2.2504699999999999E-2</v>
      </c>
      <c r="K37" t="b">
        <v>0</v>
      </c>
      <c r="L37" t="str">
        <f t="shared" si="0"/>
        <v>Up</v>
      </c>
      <c r="M37" t="s">
        <v>1126</v>
      </c>
    </row>
    <row r="38" spans="1:13" x14ac:dyDescent="0.35">
      <c r="A38" t="s">
        <v>11</v>
      </c>
      <c r="B38" t="s">
        <v>12</v>
      </c>
      <c r="C38">
        <v>88.041589999999999</v>
      </c>
      <c r="D38" t="s">
        <v>108</v>
      </c>
      <c r="E38" t="s">
        <v>172</v>
      </c>
      <c r="F38" t="s">
        <v>15</v>
      </c>
      <c r="G38">
        <v>326</v>
      </c>
      <c r="H38">
        <v>334</v>
      </c>
      <c r="I38">
        <v>-0.51315109999999997</v>
      </c>
      <c r="J38">
        <v>2.2810500000000001E-2</v>
      </c>
      <c r="K38" t="b">
        <v>0</v>
      </c>
      <c r="L38" t="str">
        <f t="shared" si="0"/>
        <v>Down</v>
      </c>
      <c r="M38" t="s">
        <v>1126</v>
      </c>
    </row>
    <row r="39" spans="1:13" x14ac:dyDescent="0.35">
      <c r="A39" t="s">
        <v>11</v>
      </c>
      <c r="B39" t="s">
        <v>12</v>
      </c>
      <c r="C39">
        <v>88.041589999999999</v>
      </c>
      <c r="D39" t="s">
        <v>215</v>
      </c>
      <c r="E39" t="s">
        <v>216</v>
      </c>
      <c r="F39" t="s">
        <v>18</v>
      </c>
      <c r="G39">
        <v>220</v>
      </c>
      <c r="H39">
        <v>233</v>
      </c>
      <c r="I39">
        <v>-1.8622601999999999</v>
      </c>
      <c r="J39">
        <v>2.4041900000000001E-2</v>
      </c>
      <c r="K39" t="b">
        <v>0</v>
      </c>
      <c r="L39" t="str">
        <f t="shared" si="0"/>
        <v>Down</v>
      </c>
      <c r="M39" t="s">
        <v>1126</v>
      </c>
    </row>
    <row r="40" spans="1:13" x14ac:dyDescent="0.35">
      <c r="A40" t="s">
        <v>11</v>
      </c>
      <c r="B40" t="s">
        <v>12</v>
      </c>
      <c r="C40">
        <v>88.041589999999999</v>
      </c>
      <c r="D40" t="s">
        <v>290</v>
      </c>
      <c r="E40" t="s">
        <v>291</v>
      </c>
      <c r="F40" t="s">
        <v>18</v>
      </c>
      <c r="G40">
        <v>130</v>
      </c>
      <c r="H40">
        <v>136</v>
      </c>
      <c r="I40">
        <v>-0.44217450000000003</v>
      </c>
      <c r="J40">
        <v>2.7251000000000001E-2</v>
      </c>
      <c r="K40" t="b">
        <v>0</v>
      </c>
      <c r="L40" t="str">
        <f t="shared" si="0"/>
        <v>Down</v>
      </c>
      <c r="M40" t="s">
        <v>1126</v>
      </c>
    </row>
    <row r="41" spans="1:13" x14ac:dyDescent="0.35">
      <c r="A41" t="s">
        <v>11</v>
      </c>
      <c r="B41" t="s">
        <v>12</v>
      </c>
      <c r="C41">
        <v>88.041589999999999</v>
      </c>
      <c r="D41" t="s">
        <v>517</v>
      </c>
      <c r="E41" t="s">
        <v>518</v>
      </c>
      <c r="F41" t="s">
        <v>15</v>
      </c>
      <c r="G41">
        <v>407</v>
      </c>
      <c r="H41">
        <v>431</v>
      </c>
      <c r="I41">
        <v>-0.79174230000000001</v>
      </c>
      <c r="J41">
        <v>2.7251000000000001E-2</v>
      </c>
      <c r="K41" t="b">
        <v>0</v>
      </c>
      <c r="L41" t="str">
        <f t="shared" si="0"/>
        <v>Down</v>
      </c>
      <c r="M41" t="s">
        <v>1126</v>
      </c>
    </row>
    <row r="42" spans="1:13" x14ac:dyDescent="0.35">
      <c r="A42" t="s">
        <v>11</v>
      </c>
      <c r="B42" t="s">
        <v>12</v>
      </c>
      <c r="C42">
        <v>88.041589999999999</v>
      </c>
      <c r="D42" t="s">
        <v>320</v>
      </c>
      <c r="E42" t="s">
        <v>321</v>
      </c>
      <c r="F42" t="s">
        <v>18</v>
      </c>
      <c r="G42">
        <v>304</v>
      </c>
      <c r="H42">
        <v>320</v>
      </c>
      <c r="I42">
        <v>1.2200903000000001</v>
      </c>
      <c r="J42">
        <v>2.7269499999999999E-2</v>
      </c>
      <c r="K42" t="b">
        <v>0</v>
      </c>
      <c r="L42" t="str">
        <f t="shared" si="0"/>
        <v>Up</v>
      </c>
      <c r="M42" t="s">
        <v>1126</v>
      </c>
    </row>
    <row r="43" spans="1:13" x14ac:dyDescent="0.35">
      <c r="A43" t="s">
        <v>11</v>
      </c>
      <c r="B43" t="s">
        <v>12</v>
      </c>
      <c r="C43">
        <v>88.041589999999999</v>
      </c>
      <c r="D43" t="s">
        <v>263</v>
      </c>
      <c r="E43" t="s">
        <v>264</v>
      </c>
      <c r="F43" t="s">
        <v>18</v>
      </c>
      <c r="G43">
        <v>97</v>
      </c>
      <c r="H43">
        <v>117</v>
      </c>
      <c r="I43">
        <v>-1.3548236</v>
      </c>
      <c r="J43">
        <v>2.76204E-2</v>
      </c>
      <c r="K43" t="b">
        <v>0</v>
      </c>
      <c r="L43" t="str">
        <f t="shared" si="0"/>
        <v>Down</v>
      </c>
      <c r="M43" t="s">
        <v>1126</v>
      </c>
    </row>
    <row r="44" spans="1:13" x14ac:dyDescent="0.35">
      <c r="A44" t="s">
        <v>11</v>
      </c>
      <c r="B44" t="s">
        <v>12</v>
      </c>
      <c r="C44">
        <v>88.041589999999999</v>
      </c>
      <c r="D44" t="s">
        <v>225</v>
      </c>
      <c r="E44" t="s">
        <v>226</v>
      </c>
      <c r="F44" t="s">
        <v>18</v>
      </c>
      <c r="G44">
        <v>236</v>
      </c>
      <c r="H44">
        <v>243</v>
      </c>
      <c r="I44">
        <v>-0.51720390000000005</v>
      </c>
      <c r="J44">
        <v>2.8737499999999999E-2</v>
      </c>
      <c r="K44" t="b">
        <v>0</v>
      </c>
      <c r="L44" t="str">
        <f t="shared" si="0"/>
        <v>Down</v>
      </c>
      <c r="M44" t="s">
        <v>1126</v>
      </c>
    </row>
    <row r="45" spans="1:13" x14ac:dyDescent="0.35">
      <c r="A45" t="s">
        <v>11</v>
      </c>
      <c r="B45" t="s">
        <v>12</v>
      </c>
      <c r="C45">
        <v>88.041589999999999</v>
      </c>
      <c r="D45" t="s">
        <v>313</v>
      </c>
      <c r="E45" t="s">
        <v>314</v>
      </c>
      <c r="F45" t="s">
        <v>18</v>
      </c>
      <c r="G45">
        <v>415</v>
      </c>
      <c r="H45">
        <v>431</v>
      </c>
      <c r="I45">
        <v>-0.60516179999999997</v>
      </c>
      <c r="J45">
        <v>3.1048699999999999E-2</v>
      </c>
      <c r="K45" t="b">
        <v>0</v>
      </c>
      <c r="L45" t="str">
        <f t="shared" si="0"/>
        <v>Down</v>
      </c>
      <c r="M45" t="s">
        <v>1126</v>
      </c>
    </row>
    <row r="46" spans="1:13" x14ac:dyDescent="0.35">
      <c r="A46" t="s">
        <v>11</v>
      </c>
      <c r="B46" t="s">
        <v>12</v>
      </c>
      <c r="C46">
        <v>88.041589999999999</v>
      </c>
      <c r="D46" t="s">
        <v>459</v>
      </c>
      <c r="E46" t="s">
        <v>507</v>
      </c>
      <c r="F46" t="s">
        <v>18</v>
      </c>
      <c r="G46">
        <v>523</v>
      </c>
      <c r="H46">
        <v>535</v>
      </c>
      <c r="I46">
        <v>0.54801509999999998</v>
      </c>
      <c r="J46">
        <v>3.45484E-2</v>
      </c>
      <c r="K46" t="b">
        <v>0</v>
      </c>
      <c r="L46" t="str">
        <f t="shared" si="0"/>
        <v>Up</v>
      </c>
      <c r="M46" t="s">
        <v>1126</v>
      </c>
    </row>
    <row r="47" spans="1:13" x14ac:dyDescent="0.35">
      <c r="A47" t="s">
        <v>11</v>
      </c>
      <c r="B47" t="s">
        <v>12</v>
      </c>
      <c r="C47">
        <v>88.041589999999999</v>
      </c>
      <c r="D47" t="s">
        <v>645</v>
      </c>
      <c r="E47" t="s">
        <v>646</v>
      </c>
      <c r="F47" t="s">
        <v>18</v>
      </c>
      <c r="G47">
        <v>407</v>
      </c>
      <c r="H47">
        <v>428</v>
      </c>
      <c r="I47">
        <v>-0.85535450000000002</v>
      </c>
      <c r="J47">
        <v>3.5678099999999997E-2</v>
      </c>
      <c r="K47" t="b">
        <v>0</v>
      </c>
      <c r="L47" t="str">
        <f t="shared" si="0"/>
        <v>Down</v>
      </c>
      <c r="M47" t="s">
        <v>1126</v>
      </c>
    </row>
    <row r="48" spans="1:13" x14ac:dyDescent="0.35">
      <c r="A48" t="s">
        <v>11</v>
      </c>
      <c r="B48" t="s">
        <v>12</v>
      </c>
      <c r="C48">
        <v>88.041589999999999</v>
      </c>
      <c r="D48" t="s">
        <v>125</v>
      </c>
      <c r="E48" t="s">
        <v>252</v>
      </c>
      <c r="F48" t="s">
        <v>18</v>
      </c>
      <c r="G48">
        <v>397</v>
      </c>
      <c r="H48">
        <v>406</v>
      </c>
      <c r="I48">
        <v>-0.83617810000000004</v>
      </c>
      <c r="J48">
        <v>3.8550399999999999E-2</v>
      </c>
      <c r="K48" t="b">
        <v>0</v>
      </c>
      <c r="L48" t="str">
        <f t="shared" si="0"/>
        <v>Down</v>
      </c>
      <c r="M48" t="s">
        <v>1126</v>
      </c>
    </row>
    <row r="49" spans="1:13" x14ac:dyDescent="0.35">
      <c r="A49" t="s">
        <v>11</v>
      </c>
      <c r="B49" t="s">
        <v>12</v>
      </c>
      <c r="C49">
        <v>88.041589999999999</v>
      </c>
      <c r="D49" t="s">
        <v>36</v>
      </c>
      <c r="E49" t="s">
        <v>508</v>
      </c>
      <c r="F49" t="s">
        <v>18</v>
      </c>
      <c r="G49">
        <v>407</v>
      </c>
      <c r="H49">
        <v>417</v>
      </c>
      <c r="I49">
        <v>-0.69674729999999996</v>
      </c>
      <c r="J49">
        <v>3.8550399999999999E-2</v>
      </c>
      <c r="K49" t="b">
        <v>0</v>
      </c>
      <c r="L49" t="str">
        <f t="shared" si="0"/>
        <v>Down</v>
      </c>
      <c r="M49" t="s">
        <v>1126</v>
      </c>
    </row>
    <row r="50" spans="1:13" x14ac:dyDescent="0.35">
      <c r="A50" t="s">
        <v>11</v>
      </c>
      <c r="B50" t="s">
        <v>12</v>
      </c>
      <c r="C50">
        <v>88.041589999999999</v>
      </c>
      <c r="D50" t="s">
        <v>131</v>
      </c>
      <c r="E50" t="s">
        <v>132</v>
      </c>
      <c r="F50" t="s">
        <v>18</v>
      </c>
      <c r="G50">
        <v>369</v>
      </c>
      <c r="H50">
        <v>380</v>
      </c>
      <c r="I50">
        <v>-0.63132829999999995</v>
      </c>
      <c r="J50">
        <v>4.0325E-2</v>
      </c>
      <c r="K50" t="b">
        <v>0</v>
      </c>
      <c r="L50" t="str">
        <f t="shared" si="0"/>
        <v>Down</v>
      </c>
      <c r="M50" t="s">
        <v>1126</v>
      </c>
    </row>
    <row r="51" spans="1:13" x14ac:dyDescent="0.35">
      <c r="A51" t="s">
        <v>11</v>
      </c>
      <c r="B51" t="s">
        <v>12</v>
      </c>
      <c r="C51">
        <v>88.041589999999999</v>
      </c>
      <c r="D51" t="s">
        <v>305</v>
      </c>
      <c r="E51" t="s">
        <v>624</v>
      </c>
      <c r="F51" t="s">
        <v>18</v>
      </c>
      <c r="G51">
        <v>278</v>
      </c>
      <c r="H51">
        <v>288</v>
      </c>
      <c r="I51">
        <v>0.5257307</v>
      </c>
      <c r="J51">
        <v>4.1107600000000001E-2</v>
      </c>
      <c r="K51" t="b">
        <v>0</v>
      </c>
      <c r="L51" t="str">
        <f t="shared" si="0"/>
        <v>Up</v>
      </c>
      <c r="M51" t="s">
        <v>1126</v>
      </c>
    </row>
    <row r="52" spans="1:13" x14ac:dyDescent="0.35">
      <c r="A52" t="s">
        <v>11</v>
      </c>
      <c r="B52" t="s">
        <v>12</v>
      </c>
      <c r="C52">
        <v>88.041589999999999</v>
      </c>
      <c r="D52" t="s">
        <v>53</v>
      </c>
      <c r="E52" t="s">
        <v>88</v>
      </c>
      <c r="F52" t="s">
        <v>15</v>
      </c>
      <c r="G52">
        <v>233</v>
      </c>
      <c r="H52">
        <v>243</v>
      </c>
      <c r="I52">
        <v>-0.57529669999999999</v>
      </c>
      <c r="J52">
        <v>4.1107600000000001E-2</v>
      </c>
      <c r="K52" t="b">
        <v>0</v>
      </c>
      <c r="L52" t="str">
        <f t="shared" si="0"/>
        <v>Down</v>
      </c>
      <c r="M52" t="s">
        <v>1126</v>
      </c>
    </row>
    <row r="53" spans="1:13" x14ac:dyDescent="0.35">
      <c r="A53" t="s">
        <v>11</v>
      </c>
      <c r="B53" t="s">
        <v>12</v>
      </c>
      <c r="C53">
        <v>88.041589999999999</v>
      </c>
      <c r="D53" t="s">
        <v>137</v>
      </c>
      <c r="E53" t="s">
        <v>138</v>
      </c>
      <c r="F53" t="s">
        <v>18</v>
      </c>
      <c r="G53">
        <v>88</v>
      </c>
      <c r="H53">
        <v>96</v>
      </c>
      <c r="I53">
        <v>0.6272991</v>
      </c>
      <c r="J53">
        <v>4.1107600000000001E-2</v>
      </c>
      <c r="K53" t="b">
        <v>0</v>
      </c>
      <c r="L53" t="str">
        <f t="shared" si="0"/>
        <v>Up</v>
      </c>
      <c r="M53" t="s">
        <v>1126</v>
      </c>
    </row>
    <row r="54" spans="1:13" x14ac:dyDescent="0.35">
      <c r="A54" t="s">
        <v>11</v>
      </c>
      <c r="B54" t="s">
        <v>12</v>
      </c>
      <c r="C54">
        <v>88.041589999999999</v>
      </c>
      <c r="D54" t="s">
        <v>274</v>
      </c>
      <c r="E54" t="s">
        <v>275</v>
      </c>
      <c r="F54" t="s">
        <v>18</v>
      </c>
      <c r="G54">
        <v>289</v>
      </c>
      <c r="H54">
        <v>298</v>
      </c>
      <c r="I54">
        <v>-0.67788510000000002</v>
      </c>
      <c r="J54">
        <v>4.1107600000000001E-2</v>
      </c>
      <c r="K54" t="b">
        <v>0</v>
      </c>
      <c r="L54" t="str">
        <f t="shared" si="0"/>
        <v>Down</v>
      </c>
      <c r="M54" t="s">
        <v>1126</v>
      </c>
    </row>
    <row r="55" spans="1:13" x14ac:dyDescent="0.35">
      <c r="A55" t="s">
        <v>11</v>
      </c>
      <c r="B55" t="s">
        <v>12</v>
      </c>
      <c r="C55">
        <v>88.041589999999999</v>
      </c>
      <c r="D55" t="s">
        <v>692</v>
      </c>
      <c r="E55" t="s">
        <v>693</v>
      </c>
      <c r="F55" t="s">
        <v>18</v>
      </c>
      <c r="G55">
        <v>54</v>
      </c>
      <c r="H55">
        <v>65</v>
      </c>
      <c r="I55">
        <v>1.1225993000000001</v>
      </c>
      <c r="J55">
        <v>4.13491E-2</v>
      </c>
      <c r="K55" t="b">
        <v>0</v>
      </c>
      <c r="L55" t="str">
        <f t="shared" si="0"/>
        <v>Up</v>
      </c>
      <c r="M55" t="s">
        <v>1126</v>
      </c>
    </row>
    <row r="56" spans="1:13" x14ac:dyDescent="0.35">
      <c r="A56" t="s">
        <v>11</v>
      </c>
      <c r="B56" t="s">
        <v>12</v>
      </c>
      <c r="C56">
        <v>88.041589999999999</v>
      </c>
      <c r="D56" t="s">
        <v>190</v>
      </c>
      <c r="E56" t="s">
        <v>191</v>
      </c>
      <c r="F56" t="s">
        <v>15</v>
      </c>
      <c r="G56">
        <v>78</v>
      </c>
      <c r="H56">
        <v>87</v>
      </c>
      <c r="I56">
        <v>0.61905929999999998</v>
      </c>
      <c r="J56">
        <v>4.60729E-2</v>
      </c>
      <c r="K56" t="b">
        <v>0</v>
      </c>
      <c r="L56" t="str">
        <f t="shared" si="0"/>
        <v>Up</v>
      </c>
      <c r="M56" t="s">
        <v>1126</v>
      </c>
    </row>
    <row r="57" spans="1:13" x14ac:dyDescent="0.35">
      <c r="A57" t="s">
        <v>11</v>
      </c>
      <c r="B57" t="s">
        <v>12</v>
      </c>
      <c r="C57">
        <v>88.041589999999999</v>
      </c>
      <c r="D57" t="s">
        <v>76</v>
      </c>
      <c r="E57" t="s">
        <v>721</v>
      </c>
      <c r="F57" t="s">
        <v>18</v>
      </c>
      <c r="G57">
        <v>363</v>
      </c>
      <c r="H57">
        <v>380</v>
      </c>
      <c r="I57">
        <v>0.77803440000000001</v>
      </c>
      <c r="J57">
        <v>4.6226400000000001E-2</v>
      </c>
      <c r="K57" t="b">
        <v>0</v>
      </c>
      <c r="L57" t="str">
        <f t="shared" si="0"/>
        <v>Up</v>
      </c>
      <c r="M57" t="s">
        <v>1126</v>
      </c>
    </row>
    <row r="58" spans="1:13" x14ac:dyDescent="0.35">
      <c r="A58" t="s">
        <v>11</v>
      </c>
      <c r="B58" t="s">
        <v>12</v>
      </c>
      <c r="C58">
        <v>88.041589999999999</v>
      </c>
      <c r="D58" t="s">
        <v>244</v>
      </c>
      <c r="E58" t="s">
        <v>245</v>
      </c>
      <c r="F58" t="s">
        <v>18</v>
      </c>
      <c r="G58">
        <v>551</v>
      </c>
      <c r="H58">
        <v>558</v>
      </c>
      <c r="I58">
        <v>-0.4223462</v>
      </c>
      <c r="J58">
        <v>4.7006800000000001E-2</v>
      </c>
      <c r="K58" t="b">
        <v>0</v>
      </c>
      <c r="L58" t="str">
        <f t="shared" si="0"/>
        <v>Down</v>
      </c>
      <c r="M58" t="s">
        <v>1126</v>
      </c>
    </row>
    <row r="59" spans="1:13" x14ac:dyDescent="0.35">
      <c r="A59" t="s">
        <v>11</v>
      </c>
      <c r="B59" t="s">
        <v>12</v>
      </c>
      <c r="C59">
        <v>88.041589999999999</v>
      </c>
      <c r="D59" t="s">
        <v>55</v>
      </c>
      <c r="E59" t="s">
        <v>341</v>
      </c>
      <c r="F59" t="s">
        <v>18</v>
      </c>
      <c r="G59">
        <v>222</v>
      </c>
      <c r="H59">
        <v>233</v>
      </c>
      <c r="I59">
        <v>-2.6123297999999999</v>
      </c>
      <c r="J59">
        <v>4.7006800000000001E-2</v>
      </c>
      <c r="K59" t="b">
        <v>0</v>
      </c>
      <c r="L59" t="str">
        <f t="shared" si="0"/>
        <v>Down</v>
      </c>
      <c r="M59" t="s">
        <v>1126</v>
      </c>
    </row>
    <row r="60" spans="1:13" x14ac:dyDescent="0.35">
      <c r="A60" t="s">
        <v>11</v>
      </c>
      <c r="B60" t="s">
        <v>12</v>
      </c>
      <c r="C60">
        <v>88.041589999999999</v>
      </c>
      <c r="D60" t="s">
        <v>477</v>
      </c>
      <c r="E60" t="s">
        <v>478</v>
      </c>
      <c r="F60" t="s">
        <v>15</v>
      </c>
      <c r="G60">
        <v>277</v>
      </c>
      <c r="H60">
        <v>297</v>
      </c>
      <c r="I60">
        <v>-0.96175710000000003</v>
      </c>
      <c r="J60">
        <v>4.7006800000000001E-2</v>
      </c>
      <c r="K60" t="b">
        <v>0</v>
      </c>
      <c r="L60" t="str">
        <f t="shared" si="0"/>
        <v>Down</v>
      </c>
      <c r="M60" t="s">
        <v>1126</v>
      </c>
    </row>
    <row r="61" spans="1:13" x14ac:dyDescent="0.35">
      <c r="A61" t="s">
        <v>11</v>
      </c>
      <c r="B61" t="s">
        <v>12</v>
      </c>
      <c r="C61">
        <v>88.041589999999999</v>
      </c>
      <c r="D61" t="s">
        <v>465</v>
      </c>
      <c r="E61" t="s">
        <v>466</v>
      </c>
      <c r="F61" t="s">
        <v>15</v>
      </c>
      <c r="G61">
        <v>469</v>
      </c>
      <c r="H61">
        <v>493</v>
      </c>
      <c r="I61">
        <v>1.0207444999999999</v>
      </c>
      <c r="J61">
        <v>4.7006800000000001E-2</v>
      </c>
      <c r="K61" t="b">
        <v>0</v>
      </c>
      <c r="L61" t="str">
        <f t="shared" si="0"/>
        <v>Up</v>
      </c>
      <c r="M61" t="s">
        <v>1126</v>
      </c>
    </row>
    <row r="62" spans="1:13" x14ac:dyDescent="0.35">
      <c r="A62" t="s">
        <v>11</v>
      </c>
      <c r="B62" t="s">
        <v>12</v>
      </c>
      <c r="C62">
        <v>88.041589999999999</v>
      </c>
      <c r="D62" t="s">
        <v>490</v>
      </c>
      <c r="E62" t="s">
        <v>491</v>
      </c>
      <c r="F62" t="s">
        <v>18</v>
      </c>
      <c r="G62">
        <v>375</v>
      </c>
      <c r="H62">
        <v>380</v>
      </c>
      <c r="I62">
        <v>-0.42628149999999998</v>
      </c>
      <c r="J62">
        <v>4.7006800000000001E-2</v>
      </c>
      <c r="K62" t="b">
        <v>0</v>
      </c>
      <c r="L62" t="str">
        <f t="shared" si="0"/>
        <v>Down</v>
      </c>
      <c r="M62" t="s">
        <v>1126</v>
      </c>
    </row>
    <row r="63" spans="1:13" x14ac:dyDescent="0.35">
      <c r="A63" t="s">
        <v>11</v>
      </c>
      <c r="B63" t="s">
        <v>12</v>
      </c>
      <c r="C63">
        <v>88.041589999999999</v>
      </c>
      <c r="D63" t="s">
        <v>195</v>
      </c>
      <c r="E63" t="s">
        <v>647</v>
      </c>
      <c r="F63" t="s">
        <v>15</v>
      </c>
      <c r="G63">
        <v>389</v>
      </c>
      <c r="H63">
        <v>394</v>
      </c>
      <c r="I63">
        <v>0.60299329999999995</v>
      </c>
      <c r="J63">
        <v>4.7006800000000001E-2</v>
      </c>
      <c r="K63" t="b">
        <v>0</v>
      </c>
      <c r="L63" t="str">
        <f t="shared" si="0"/>
        <v>Up</v>
      </c>
      <c r="M63" t="s">
        <v>1126</v>
      </c>
    </row>
    <row r="64" spans="1:13" x14ac:dyDescent="0.35">
      <c r="A64" t="s">
        <v>11</v>
      </c>
      <c r="B64" t="s">
        <v>12</v>
      </c>
      <c r="C64">
        <v>88.041589999999999</v>
      </c>
      <c r="D64" t="s">
        <v>276</v>
      </c>
      <c r="E64" t="s">
        <v>559</v>
      </c>
      <c r="F64" t="s">
        <v>18</v>
      </c>
      <c r="G64">
        <v>407</v>
      </c>
      <c r="H64">
        <v>423</v>
      </c>
      <c r="I64">
        <v>-0.93744179999999999</v>
      </c>
      <c r="J64">
        <v>4.7006800000000001E-2</v>
      </c>
      <c r="K64" t="b">
        <v>0</v>
      </c>
      <c r="L64" t="str">
        <f t="shared" si="0"/>
        <v>Down</v>
      </c>
      <c r="M64" t="s">
        <v>1126</v>
      </c>
    </row>
    <row r="65" spans="1:13" x14ac:dyDescent="0.35">
      <c r="A65" t="s">
        <v>11</v>
      </c>
      <c r="B65" t="s">
        <v>12</v>
      </c>
      <c r="C65">
        <v>88.041589999999999</v>
      </c>
      <c r="D65" t="s">
        <v>66</v>
      </c>
      <c r="E65" t="s">
        <v>67</v>
      </c>
      <c r="F65" t="s">
        <v>18</v>
      </c>
      <c r="G65">
        <v>515</v>
      </c>
      <c r="H65">
        <v>522</v>
      </c>
      <c r="I65">
        <v>-0.40423720000000002</v>
      </c>
      <c r="J65">
        <v>4.7203099999999998E-2</v>
      </c>
      <c r="K65" t="b">
        <v>0</v>
      </c>
      <c r="L65" t="str">
        <f t="shared" si="0"/>
        <v>Down</v>
      </c>
      <c r="M65" t="s">
        <v>1126</v>
      </c>
    </row>
    <row r="66" spans="1:13" x14ac:dyDescent="0.35">
      <c r="A66" t="s">
        <v>11</v>
      </c>
      <c r="B66" t="s">
        <v>12</v>
      </c>
      <c r="C66">
        <v>88.041589999999999</v>
      </c>
      <c r="D66" t="s">
        <v>431</v>
      </c>
      <c r="E66" t="s">
        <v>432</v>
      </c>
      <c r="F66" t="s">
        <v>18</v>
      </c>
      <c r="G66">
        <v>407</v>
      </c>
      <c r="H66">
        <v>418</v>
      </c>
      <c r="I66">
        <v>-0.76824619999999999</v>
      </c>
      <c r="J66">
        <v>4.7203099999999998E-2</v>
      </c>
      <c r="K66" t="b">
        <v>0</v>
      </c>
      <c r="L66" t="str">
        <f t="shared" si="0"/>
        <v>Down</v>
      </c>
      <c r="M66" t="s">
        <v>1126</v>
      </c>
    </row>
    <row r="67" spans="1:13" x14ac:dyDescent="0.35">
      <c r="A67" t="s">
        <v>11</v>
      </c>
      <c r="B67" t="s">
        <v>12</v>
      </c>
      <c r="C67">
        <v>88.041589999999999</v>
      </c>
      <c r="D67" t="s">
        <v>666</v>
      </c>
      <c r="E67" t="s">
        <v>732</v>
      </c>
      <c r="F67" t="s">
        <v>18</v>
      </c>
      <c r="G67">
        <v>277</v>
      </c>
      <c r="H67">
        <v>286</v>
      </c>
      <c r="I67">
        <v>0.6981695</v>
      </c>
      <c r="J67">
        <v>4.7780900000000001E-2</v>
      </c>
      <c r="K67" t="b">
        <v>0</v>
      </c>
      <c r="L67" t="str">
        <f t="shared" ref="L67:L130" si="2">IF(I67&gt;0, "Up", "Down")</f>
        <v>Up</v>
      </c>
      <c r="M67" t="s">
        <v>1126</v>
      </c>
    </row>
    <row r="68" spans="1:13" x14ac:dyDescent="0.35">
      <c r="A68" t="s">
        <v>11</v>
      </c>
      <c r="B68" t="s">
        <v>12</v>
      </c>
      <c r="C68">
        <v>88.041589999999999</v>
      </c>
      <c r="D68" t="s">
        <v>104</v>
      </c>
      <c r="E68" t="s">
        <v>124</v>
      </c>
      <c r="F68" t="s">
        <v>18</v>
      </c>
      <c r="G68">
        <v>138</v>
      </c>
      <c r="H68">
        <v>149</v>
      </c>
      <c r="I68">
        <v>2.2835055999999998</v>
      </c>
      <c r="J68">
        <v>4.7780900000000001E-2</v>
      </c>
      <c r="K68" t="b">
        <v>0</v>
      </c>
      <c r="L68" t="str">
        <f t="shared" si="2"/>
        <v>Up</v>
      </c>
      <c r="M68" t="s">
        <v>1126</v>
      </c>
    </row>
    <row r="69" spans="1:13" x14ac:dyDescent="0.35">
      <c r="A69" t="s">
        <v>11</v>
      </c>
      <c r="B69" t="s">
        <v>12</v>
      </c>
      <c r="C69">
        <v>88.041589999999999</v>
      </c>
      <c r="D69" t="s">
        <v>324</v>
      </c>
      <c r="E69" t="s">
        <v>325</v>
      </c>
      <c r="F69" t="s">
        <v>18</v>
      </c>
      <c r="G69">
        <v>56</v>
      </c>
      <c r="H69">
        <v>65</v>
      </c>
      <c r="I69">
        <v>1.1416725000000001</v>
      </c>
      <c r="J69">
        <v>5.1714599999999999E-2</v>
      </c>
      <c r="K69" t="b">
        <v>0</v>
      </c>
      <c r="L69" t="str">
        <f t="shared" si="2"/>
        <v>Up</v>
      </c>
      <c r="M69" t="s">
        <v>1126</v>
      </c>
    </row>
    <row r="70" spans="1:13" x14ac:dyDescent="0.35">
      <c r="A70" t="s">
        <v>11</v>
      </c>
      <c r="B70" t="s">
        <v>12</v>
      </c>
      <c r="C70">
        <v>88.041589999999999</v>
      </c>
      <c r="D70" t="s">
        <v>211</v>
      </c>
      <c r="E70" t="s">
        <v>212</v>
      </c>
      <c r="F70" t="s">
        <v>18</v>
      </c>
      <c r="G70">
        <v>543</v>
      </c>
      <c r="H70">
        <v>554</v>
      </c>
      <c r="I70">
        <v>0.42856680000000003</v>
      </c>
      <c r="J70">
        <v>5.1714599999999999E-2</v>
      </c>
      <c r="K70" t="b">
        <v>0</v>
      </c>
      <c r="L70" t="str">
        <f t="shared" si="2"/>
        <v>Up</v>
      </c>
      <c r="M70" t="s">
        <v>1126</v>
      </c>
    </row>
    <row r="71" spans="1:13" x14ac:dyDescent="0.35">
      <c r="A71" t="s">
        <v>11</v>
      </c>
      <c r="B71" t="s">
        <v>12</v>
      </c>
      <c r="C71">
        <v>88.041589999999999</v>
      </c>
      <c r="D71" t="s">
        <v>651</v>
      </c>
      <c r="E71" t="s">
        <v>652</v>
      </c>
      <c r="F71" t="s">
        <v>18</v>
      </c>
      <c r="G71">
        <v>222</v>
      </c>
      <c r="H71">
        <v>232</v>
      </c>
      <c r="I71">
        <v>-2.0208005</v>
      </c>
      <c r="J71">
        <v>5.4058000000000002E-2</v>
      </c>
      <c r="K71" t="b">
        <v>0</v>
      </c>
      <c r="L71" t="str">
        <f t="shared" si="2"/>
        <v>Down</v>
      </c>
      <c r="M71" t="s">
        <v>1126</v>
      </c>
    </row>
    <row r="72" spans="1:13" x14ac:dyDescent="0.35">
      <c r="A72" t="s">
        <v>11</v>
      </c>
      <c r="B72" t="s">
        <v>12</v>
      </c>
      <c r="C72">
        <v>88.041589999999999</v>
      </c>
      <c r="D72" t="s">
        <v>246</v>
      </c>
      <c r="E72" t="s">
        <v>247</v>
      </c>
      <c r="F72" t="s">
        <v>18</v>
      </c>
      <c r="G72">
        <v>440</v>
      </c>
      <c r="H72">
        <v>459</v>
      </c>
      <c r="I72">
        <v>0.7147502</v>
      </c>
      <c r="J72">
        <v>5.6517600000000001E-2</v>
      </c>
      <c r="K72" t="b">
        <v>0</v>
      </c>
      <c r="L72" t="str">
        <f t="shared" si="2"/>
        <v>Up</v>
      </c>
      <c r="M72" t="s">
        <v>1126</v>
      </c>
    </row>
    <row r="73" spans="1:13" x14ac:dyDescent="0.35">
      <c r="A73" t="s">
        <v>11</v>
      </c>
      <c r="B73" t="s">
        <v>12</v>
      </c>
      <c r="C73">
        <v>88.041589999999999</v>
      </c>
      <c r="D73" t="s">
        <v>609</v>
      </c>
      <c r="E73" t="s">
        <v>610</v>
      </c>
      <c r="F73" t="s">
        <v>18</v>
      </c>
      <c r="G73">
        <v>407</v>
      </c>
      <c r="H73">
        <v>421</v>
      </c>
      <c r="I73">
        <v>-0.5632123</v>
      </c>
      <c r="J73">
        <v>5.6713199999999998E-2</v>
      </c>
      <c r="K73" t="b">
        <v>0</v>
      </c>
      <c r="L73" t="str">
        <f t="shared" si="2"/>
        <v>Down</v>
      </c>
      <c r="M73" t="s">
        <v>1126</v>
      </c>
    </row>
    <row r="74" spans="1:13" x14ac:dyDescent="0.35">
      <c r="A74" t="s">
        <v>11</v>
      </c>
      <c r="B74" t="s">
        <v>12</v>
      </c>
      <c r="C74">
        <v>88.041589999999999</v>
      </c>
      <c r="D74" t="s">
        <v>16</v>
      </c>
      <c r="E74" t="s">
        <v>17</v>
      </c>
      <c r="F74" t="s">
        <v>18</v>
      </c>
      <c r="G74">
        <v>141</v>
      </c>
      <c r="H74">
        <v>152</v>
      </c>
      <c r="I74">
        <v>0.80926980000000004</v>
      </c>
      <c r="J74">
        <v>5.7138300000000003E-2</v>
      </c>
      <c r="K74" t="b">
        <v>0</v>
      </c>
      <c r="L74" t="str">
        <f t="shared" si="2"/>
        <v>Up</v>
      </c>
      <c r="M74" t="s">
        <v>1126</v>
      </c>
    </row>
    <row r="75" spans="1:13" x14ac:dyDescent="0.35">
      <c r="A75" t="s">
        <v>11</v>
      </c>
      <c r="B75" t="s">
        <v>12</v>
      </c>
      <c r="C75">
        <v>88.041589999999999</v>
      </c>
      <c r="D75" t="s">
        <v>225</v>
      </c>
      <c r="E75" t="s">
        <v>763</v>
      </c>
      <c r="F75" t="s">
        <v>18</v>
      </c>
      <c r="G75">
        <v>236</v>
      </c>
      <c r="H75">
        <v>243</v>
      </c>
      <c r="I75">
        <v>-0.49404999999999999</v>
      </c>
      <c r="J75">
        <v>5.7138300000000003E-2</v>
      </c>
      <c r="K75" t="b">
        <v>0</v>
      </c>
      <c r="L75" t="str">
        <f t="shared" si="2"/>
        <v>Down</v>
      </c>
      <c r="M75" t="s">
        <v>1126</v>
      </c>
    </row>
    <row r="76" spans="1:13" x14ac:dyDescent="0.35">
      <c r="A76" t="s">
        <v>11</v>
      </c>
      <c r="B76" t="s">
        <v>12</v>
      </c>
      <c r="C76">
        <v>88.041589999999999</v>
      </c>
      <c r="D76" t="s">
        <v>436</v>
      </c>
      <c r="E76" t="s">
        <v>437</v>
      </c>
      <c r="F76" t="s">
        <v>18</v>
      </c>
      <c r="G76">
        <v>361</v>
      </c>
      <c r="H76">
        <v>370</v>
      </c>
      <c r="I76">
        <v>0.71960409999999997</v>
      </c>
      <c r="J76">
        <v>5.7138300000000003E-2</v>
      </c>
      <c r="K76" t="b">
        <v>0</v>
      </c>
      <c r="L76" t="str">
        <f t="shared" si="2"/>
        <v>Up</v>
      </c>
      <c r="M76" t="s">
        <v>1126</v>
      </c>
    </row>
    <row r="77" spans="1:13" x14ac:dyDescent="0.35">
      <c r="A77" t="s">
        <v>11</v>
      </c>
      <c r="B77" t="s">
        <v>12</v>
      </c>
      <c r="C77">
        <v>88.041589999999999</v>
      </c>
      <c r="D77" t="s">
        <v>699</v>
      </c>
      <c r="E77" t="s">
        <v>700</v>
      </c>
      <c r="F77" t="s">
        <v>18</v>
      </c>
      <c r="G77">
        <v>335</v>
      </c>
      <c r="H77">
        <v>341</v>
      </c>
      <c r="I77">
        <v>-2.0985933000000001</v>
      </c>
      <c r="J77">
        <v>5.7138300000000003E-2</v>
      </c>
      <c r="K77" t="b">
        <v>0</v>
      </c>
      <c r="L77" t="str">
        <f t="shared" si="2"/>
        <v>Down</v>
      </c>
      <c r="M77" t="s">
        <v>1126</v>
      </c>
    </row>
    <row r="78" spans="1:13" x14ac:dyDescent="0.35">
      <c r="A78" t="s">
        <v>11</v>
      </c>
      <c r="B78" t="s">
        <v>12</v>
      </c>
      <c r="C78">
        <v>88.041589999999999</v>
      </c>
      <c r="D78" t="s">
        <v>152</v>
      </c>
      <c r="E78" t="s">
        <v>618</v>
      </c>
      <c r="F78" t="s">
        <v>18</v>
      </c>
      <c r="G78">
        <v>415</v>
      </c>
      <c r="H78">
        <v>422</v>
      </c>
      <c r="I78">
        <v>-0.33765469999999997</v>
      </c>
      <c r="J78">
        <v>5.7138300000000003E-2</v>
      </c>
      <c r="K78" t="b">
        <v>0</v>
      </c>
      <c r="L78" t="str">
        <f t="shared" si="2"/>
        <v>Down</v>
      </c>
      <c r="M78" t="s">
        <v>1126</v>
      </c>
    </row>
    <row r="79" spans="1:13" x14ac:dyDescent="0.35">
      <c r="A79" t="s">
        <v>11</v>
      </c>
      <c r="B79" t="s">
        <v>12</v>
      </c>
      <c r="C79">
        <v>88.041589999999999</v>
      </c>
      <c r="D79" t="s">
        <v>333</v>
      </c>
      <c r="E79" t="s">
        <v>334</v>
      </c>
      <c r="F79" t="s">
        <v>15</v>
      </c>
      <c r="G79">
        <v>163</v>
      </c>
      <c r="H79">
        <v>170</v>
      </c>
      <c r="I79">
        <v>0.79390899999999998</v>
      </c>
      <c r="J79">
        <v>5.89907E-2</v>
      </c>
      <c r="K79" t="b">
        <v>0</v>
      </c>
      <c r="L79" t="str">
        <f t="shared" si="2"/>
        <v>Up</v>
      </c>
      <c r="M79" t="s">
        <v>1126</v>
      </c>
    </row>
    <row r="80" spans="1:13" x14ac:dyDescent="0.35">
      <c r="A80" t="s">
        <v>11</v>
      </c>
      <c r="B80" t="s">
        <v>12</v>
      </c>
      <c r="C80">
        <v>88.041589999999999</v>
      </c>
      <c r="D80" t="s">
        <v>161</v>
      </c>
      <c r="E80" t="s">
        <v>492</v>
      </c>
      <c r="F80" t="s">
        <v>18</v>
      </c>
      <c r="G80">
        <v>345</v>
      </c>
      <c r="H80">
        <v>351</v>
      </c>
      <c r="I80">
        <v>-0.31781029999999999</v>
      </c>
      <c r="J80">
        <v>5.9814199999999998E-2</v>
      </c>
      <c r="K80" t="b">
        <v>0</v>
      </c>
      <c r="L80" t="str">
        <f t="shared" si="2"/>
        <v>Down</v>
      </c>
      <c r="M80" t="s">
        <v>1126</v>
      </c>
    </row>
    <row r="81" spans="1:13" x14ac:dyDescent="0.35">
      <c r="A81" t="s">
        <v>11</v>
      </c>
      <c r="B81" t="s">
        <v>12</v>
      </c>
      <c r="C81">
        <v>88.041589999999999</v>
      </c>
      <c r="D81" t="s">
        <v>213</v>
      </c>
      <c r="E81" t="s">
        <v>487</v>
      </c>
      <c r="F81" t="s">
        <v>18</v>
      </c>
      <c r="G81">
        <v>512</v>
      </c>
      <c r="H81">
        <v>522</v>
      </c>
      <c r="I81">
        <v>0.40462500000000001</v>
      </c>
      <c r="J81">
        <v>6.0237499999999999E-2</v>
      </c>
      <c r="K81" t="b">
        <v>0</v>
      </c>
      <c r="L81" t="str">
        <f t="shared" si="2"/>
        <v>Up</v>
      </c>
      <c r="M81" t="s">
        <v>1126</v>
      </c>
    </row>
    <row r="82" spans="1:13" x14ac:dyDescent="0.35">
      <c r="A82" t="s">
        <v>11</v>
      </c>
      <c r="B82" t="s">
        <v>12</v>
      </c>
      <c r="C82">
        <v>88.041589999999999</v>
      </c>
      <c r="D82" t="s">
        <v>725</v>
      </c>
      <c r="E82" t="s">
        <v>726</v>
      </c>
      <c r="F82" t="s">
        <v>15</v>
      </c>
      <c r="G82">
        <v>50</v>
      </c>
      <c r="H82">
        <v>68</v>
      </c>
      <c r="I82">
        <v>1.6680014000000001</v>
      </c>
      <c r="J82">
        <v>6.1160399999999997E-2</v>
      </c>
      <c r="K82" t="b">
        <v>0</v>
      </c>
      <c r="L82" t="str">
        <f t="shared" si="2"/>
        <v>Up</v>
      </c>
      <c r="M82" t="s">
        <v>1126</v>
      </c>
    </row>
    <row r="83" spans="1:13" x14ac:dyDescent="0.35">
      <c r="A83" t="s">
        <v>11</v>
      </c>
      <c r="B83" t="s">
        <v>12</v>
      </c>
      <c r="C83">
        <v>88.041589999999999</v>
      </c>
      <c r="D83" t="s">
        <v>459</v>
      </c>
      <c r="E83" t="s">
        <v>460</v>
      </c>
      <c r="F83" t="s">
        <v>18</v>
      </c>
      <c r="G83">
        <v>523</v>
      </c>
      <c r="H83">
        <v>535</v>
      </c>
      <c r="I83">
        <v>-0.35929739999999999</v>
      </c>
      <c r="J83">
        <v>6.2134200000000001E-2</v>
      </c>
      <c r="K83" t="b">
        <v>0</v>
      </c>
      <c r="L83" t="str">
        <f t="shared" si="2"/>
        <v>Down</v>
      </c>
      <c r="M83" t="s">
        <v>1126</v>
      </c>
    </row>
    <row r="84" spans="1:13" x14ac:dyDescent="0.35">
      <c r="A84" t="s">
        <v>11</v>
      </c>
      <c r="B84" t="s">
        <v>12</v>
      </c>
      <c r="C84">
        <v>88.041589999999999</v>
      </c>
      <c r="D84" t="s">
        <v>494</v>
      </c>
      <c r="E84" t="s">
        <v>495</v>
      </c>
      <c r="F84" t="s">
        <v>15</v>
      </c>
      <c r="G84">
        <v>277</v>
      </c>
      <c r="H84">
        <v>288</v>
      </c>
      <c r="I84">
        <v>0.3654268</v>
      </c>
      <c r="J84">
        <v>6.2134200000000001E-2</v>
      </c>
      <c r="K84" t="b">
        <v>0</v>
      </c>
      <c r="L84" t="str">
        <f t="shared" si="2"/>
        <v>Up</v>
      </c>
      <c r="M84" t="s">
        <v>1126</v>
      </c>
    </row>
    <row r="85" spans="1:13" x14ac:dyDescent="0.35">
      <c r="A85" t="s">
        <v>11</v>
      </c>
      <c r="B85" t="s">
        <v>12</v>
      </c>
      <c r="C85">
        <v>88.041589999999999</v>
      </c>
      <c r="D85" t="s">
        <v>211</v>
      </c>
      <c r="E85" t="s">
        <v>296</v>
      </c>
      <c r="F85" t="s">
        <v>18</v>
      </c>
      <c r="G85">
        <v>543</v>
      </c>
      <c r="H85">
        <v>554</v>
      </c>
      <c r="I85">
        <v>-0.46162019999999998</v>
      </c>
      <c r="J85">
        <v>6.3581399999999996E-2</v>
      </c>
      <c r="K85" t="b">
        <v>0</v>
      </c>
      <c r="L85" t="str">
        <f t="shared" si="2"/>
        <v>Down</v>
      </c>
      <c r="M85" t="s">
        <v>1126</v>
      </c>
    </row>
    <row r="86" spans="1:13" x14ac:dyDescent="0.35">
      <c r="A86" t="s">
        <v>11</v>
      </c>
      <c r="B86" t="s">
        <v>12</v>
      </c>
      <c r="C86">
        <v>88.041589999999999</v>
      </c>
      <c r="D86" t="s">
        <v>386</v>
      </c>
      <c r="E86" t="s">
        <v>472</v>
      </c>
      <c r="F86" t="s">
        <v>18</v>
      </c>
      <c r="G86">
        <v>325</v>
      </c>
      <c r="H86">
        <v>334</v>
      </c>
      <c r="I86">
        <v>-1.4916792999999999</v>
      </c>
      <c r="J86">
        <v>6.4465999999999996E-2</v>
      </c>
      <c r="K86" t="b">
        <v>0</v>
      </c>
      <c r="L86" t="str">
        <f t="shared" si="2"/>
        <v>Down</v>
      </c>
      <c r="M86" t="s">
        <v>1126</v>
      </c>
    </row>
    <row r="87" spans="1:13" x14ac:dyDescent="0.35">
      <c r="A87" t="s">
        <v>11</v>
      </c>
      <c r="B87" t="s">
        <v>12</v>
      </c>
      <c r="C87">
        <v>88.041589999999999</v>
      </c>
      <c r="D87" t="s">
        <v>483</v>
      </c>
      <c r="E87" t="s">
        <v>484</v>
      </c>
      <c r="F87" t="s">
        <v>18</v>
      </c>
      <c r="G87">
        <v>298</v>
      </c>
      <c r="H87">
        <v>315</v>
      </c>
      <c r="I87">
        <v>-1.9994177</v>
      </c>
      <c r="J87">
        <v>6.45342E-2</v>
      </c>
      <c r="K87" t="b">
        <v>0</v>
      </c>
      <c r="L87" t="str">
        <f t="shared" si="2"/>
        <v>Down</v>
      </c>
      <c r="M87" t="s">
        <v>1126</v>
      </c>
    </row>
    <row r="88" spans="1:13" x14ac:dyDescent="0.35">
      <c r="A88" t="s">
        <v>11</v>
      </c>
      <c r="B88" t="s">
        <v>12</v>
      </c>
      <c r="C88">
        <v>88.041589999999999</v>
      </c>
      <c r="D88" t="s">
        <v>175</v>
      </c>
      <c r="E88" t="s">
        <v>388</v>
      </c>
      <c r="F88" t="s">
        <v>15</v>
      </c>
      <c r="G88">
        <v>234</v>
      </c>
      <c r="H88">
        <v>243</v>
      </c>
      <c r="I88">
        <v>-1.2793616999999999</v>
      </c>
      <c r="J88">
        <v>6.45342E-2</v>
      </c>
      <c r="K88" t="b">
        <v>0</v>
      </c>
      <c r="L88" t="str">
        <f t="shared" si="2"/>
        <v>Down</v>
      </c>
      <c r="M88" t="s">
        <v>1126</v>
      </c>
    </row>
    <row r="89" spans="1:13" x14ac:dyDescent="0.35">
      <c r="A89" t="s">
        <v>11</v>
      </c>
      <c r="B89" t="s">
        <v>12</v>
      </c>
      <c r="C89">
        <v>88.041589999999999</v>
      </c>
      <c r="D89" t="s">
        <v>78</v>
      </c>
      <c r="E89" t="s">
        <v>79</v>
      </c>
      <c r="F89" t="s">
        <v>18</v>
      </c>
      <c r="G89">
        <v>337</v>
      </c>
      <c r="H89">
        <v>355</v>
      </c>
      <c r="I89">
        <v>-0.50308070000000005</v>
      </c>
      <c r="J89">
        <v>6.45342E-2</v>
      </c>
      <c r="K89" t="b">
        <v>0</v>
      </c>
      <c r="L89" t="str">
        <f t="shared" si="2"/>
        <v>Down</v>
      </c>
      <c r="M89" t="s">
        <v>1126</v>
      </c>
    </row>
    <row r="90" spans="1:13" x14ac:dyDescent="0.35">
      <c r="A90" t="s">
        <v>11</v>
      </c>
      <c r="B90" t="s">
        <v>12</v>
      </c>
      <c r="C90">
        <v>88.041589999999999</v>
      </c>
      <c r="D90" t="s">
        <v>39</v>
      </c>
      <c r="E90" t="s">
        <v>40</v>
      </c>
      <c r="F90" t="s">
        <v>18</v>
      </c>
      <c r="G90">
        <v>453</v>
      </c>
      <c r="H90">
        <v>459</v>
      </c>
      <c r="I90">
        <v>0.50654560000000004</v>
      </c>
      <c r="J90">
        <v>6.45342E-2</v>
      </c>
      <c r="K90" t="b">
        <v>0</v>
      </c>
      <c r="L90" t="str">
        <f t="shared" si="2"/>
        <v>Up</v>
      </c>
      <c r="M90" t="s">
        <v>1126</v>
      </c>
    </row>
    <row r="91" spans="1:13" x14ac:dyDescent="0.35">
      <c r="A91" t="s">
        <v>11</v>
      </c>
      <c r="B91" t="s">
        <v>12</v>
      </c>
      <c r="C91">
        <v>88.041589999999999</v>
      </c>
      <c r="D91" t="s">
        <v>378</v>
      </c>
      <c r="E91" t="s">
        <v>379</v>
      </c>
      <c r="F91" t="s">
        <v>18</v>
      </c>
      <c r="G91">
        <v>414</v>
      </c>
      <c r="H91">
        <v>422</v>
      </c>
      <c r="I91">
        <v>-0.57058770000000003</v>
      </c>
      <c r="J91">
        <v>6.45342E-2</v>
      </c>
      <c r="K91" t="b">
        <v>0</v>
      </c>
      <c r="L91" t="str">
        <f t="shared" si="2"/>
        <v>Down</v>
      </c>
      <c r="M91" t="s">
        <v>1126</v>
      </c>
    </row>
    <row r="92" spans="1:13" x14ac:dyDescent="0.35">
      <c r="A92" t="s">
        <v>11</v>
      </c>
      <c r="B92" t="s">
        <v>12</v>
      </c>
      <c r="C92">
        <v>88.041589999999999</v>
      </c>
      <c r="D92" t="s">
        <v>125</v>
      </c>
      <c r="E92" t="s">
        <v>126</v>
      </c>
      <c r="F92" t="s">
        <v>18</v>
      </c>
      <c r="G92">
        <v>397</v>
      </c>
      <c r="H92">
        <v>406</v>
      </c>
      <c r="I92">
        <v>-0.4801107</v>
      </c>
      <c r="J92">
        <v>6.45342E-2</v>
      </c>
      <c r="K92" t="b">
        <v>0</v>
      </c>
      <c r="L92" t="str">
        <f t="shared" si="2"/>
        <v>Down</v>
      </c>
      <c r="M92" t="s">
        <v>1126</v>
      </c>
    </row>
    <row r="93" spans="1:13" x14ac:dyDescent="0.35">
      <c r="A93" t="s">
        <v>11</v>
      </c>
      <c r="B93" t="s">
        <v>12</v>
      </c>
      <c r="C93">
        <v>88.041589999999999</v>
      </c>
      <c r="D93" t="s">
        <v>179</v>
      </c>
      <c r="E93" t="s">
        <v>180</v>
      </c>
      <c r="F93" t="s">
        <v>18</v>
      </c>
      <c r="G93">
        <v>420</v>
      </c>
      <c r="H93">
        <v>431</v>
      </c>
      <c r="I93">
        <v>0.33370660000000002</v>
      </c>
      <c r="J93">
        <v>6.45342E-2</v>
      </c>
      <c r="K93" t="b">
        <v>0</v>
      </c>
      <c r="L93" t="str">
        <f t="shared" si="2"/>
        <v>Up</v>
      </c>
      <c r="M93" t="s">
        <v>1126</v>
      </c>
    </row>
    <row r="94" spans="1:13" x14ac:dyDescent="0.35">
      <c r="A94" t="s">
        <v>11</v>
      </c>
      <c r="B94" t="s">
        <v>12</v>
      </c>
      <c r="C94">
        <v>88.041589999999999</v>
      </c>
      <c r="D94" t="s">
        <v>39</v>
      </c>
      <c r="E94" t="s">
        <v>530</v>
      </c>
      <c r="F94" t="s">
        <v>18</v>
      </c>
      <c r="G94">
        <v>453</v>
      </c>
      <c r="H94">
        <v>459</v>
      </c>
      <c r="I94">
        <v>-0.54139599999999999</v>
      </c>
      <c r="J94">
        <v>6.9456599999999993E-2</v>
      </c>
      <c r="K94" t="b">
        <v>0</v>
      </c>
      <c r="L94" t="str">
        <f t="shared" si="2"/>
        <v>Down</v>
      </c>
      <c r="M94" t="s">
        <v>1126</v>
      </c>
    </row>
    <row r="95" spans="1:13" x14ac:dyDescent="0.35">
      <c r="A95" t="s">
        <v>11</v>
      </c>
      <c r="B95" t="s">
        <v>12</v>
      </c>
      <c r="C95">
        <v>88.041589999999999</v>
      </c>
      <c r="D95" t="s">
        <v>706</v>
      </c>
      <c r="E95" t="s">
        <v>707</v>
      </c>
      <c r="F95" t="s">
        <v>18</v>
      </c>
      <c r="G95">
        <v>139</v>
      </c>
      <c r="H95">
        <v>152</v>
      </c>
      <c r="I95">
        <v>0.50964039999999999</v>
      </c>
      <c r="J95">
        <v>6.9523399999999999E-2</v>
      </c>
      <c r="K95" t="b">
        <v>0</v>
      </c>
      <c r="L95" t="str">
        <f t="shared" si="2"/>
        <v>Up</v>
      </c>
      <c r="M95" t="s">
        <v>1126</v>
      </c>
    </row>
    <row r="96" spans="1:13" x14ac:dyDescent="0.35">
      <c r="A96" t="s">
        <v>11</v>
      </c>
      <c r="B96" t="s">
        <v>12</v>
      </c>
      <c r="C96">
        <v>88.041589999999999</v>
      </c>
      <c r="D96" t="s">
        <v>80</v>
      </c>
      <c r="E96" t="s">
        <v>81</v>
      </c>
      <c r="F96" t="s">
        <v>18</v>
      </c>
      <c r="G96">
        <v>356</v>
      </c>
      <c r="H96">
        <v>366</v>
      </c>
      <c r="I96">
        <v>-2.0385298000000001</v>
      </c>
      <c r="J96">
        <v>7.1288799999999999E-2</v>
      </c>
      <c r="K96" t="b">
        <v>0</v>
      </c>
      <c r="L96" t="str">
        <f t="shared" si="2"/>
        <v>Down</v>
      </c>
      <c r="M96" t="s">
        <v>1126</v>
      </c>
    </row>
    <row r="97" spans="1:13" x14ac:dyDescent="0.35">
      <c r="A97" t="s">
        <v>11</v>
      </c>
      <c r="B97" t="s">
        <v>12</v>
      </c>
      <c r="C97">
        <v>88.041589999999999</v>
      </c>
      <c r="D97" t="s">
        <v>537</v>
      </c>
      <c r="E97" t="s">
        <v>538</v>
      </c>
      <c r="F97" t="s">
        <v>18</v>
      </c>
      <c r="G97">
        <v>289</v>
      </c>
      <c r="H97">
        <v>296</v>
      </c>
      <c r="I97">
        <v>-0.40042119999999998</v>
      </c>
      <c r="J97">
        <v>7.4694999999999998E-2</v>
      </c>
      <c r="K97" t="b">
        <v>0</v>
      </c>
      <c r="L97" t="str">
        <f t="shared" si="2"/>
        <v>Down</v>
      </c>
      <c r="M97" t="s">
        <v>1126</v>
      </c>
    </row>
    <row r="98" spans="1:13" x14ac:dyDescent="0.35">
      <c r="A98" t="s">
        <v>11</v>
      </c>
      <c r="B98" t="s">
        <v>12</v>
      </c>
      <c r="C98">
        <v>88.041589999999999</v>
      </c>
      <c r="D98" t="s">
        <v>342</v>
      </c>
      <c r="E98" t="s">
        <v>748</v>
      </c>
      <c r="F98" t="s">
        <v>18</v>
      </c>
      <c r="G98">
        <v>216</v>
      </c>
      <c r="H98">
        <v>232</v>
      </c>
      <c r="I98">
        <v>-1.2293921000000001</v>
      </c>
      <c r="J98">
        <v>7.5486399999999995E-2</v>
      </c>
      <c r="K98" t="b">
        <v>0</v>
      </c>
      <c r="L98" t="str">
        <f t="shared" si="2"/>
        <v>Down</v>
      </c>
      <c r="M98" t="s">
        <v>1126</v>
      </c>
    </row>
    <row r="99" spans="1:13" x14ac:dyDescent="0.35">
      <c r="A99" t="s">
        <v>11</v>
      </c>
      <c r="B99" t="s">
        <v>12</v>
      </c>
      <c r="C99">
        <v>88.041589999999999</v>
      </c>
      <c r="D99" t="s">
        <v>152</v>
      </c>
      <c r="E99" t="s">
        <v>153</v>
      </c>
      <c r="F99" t="s">
        <v>18</v>
      </c>
      <c r="G99">
        <v>415</v>
      </c>
      <c r="H99">
        <v>422</v>
      </c>
      <c r="I99">
        <v>-1.0364639</v>
      </c>
      <c r="J99">
        <v>7.6428200000000002E-2</v>
      </c>
      <c r="K99" t="b">
        <v>0</v>
      </c>
      <c r="L99" t="str">
        <f t="shared" si="2"/>
        <v>Down</v>
      </c>
      <c r="M99" t="s">
        <v>1126</v>
      </c>
    </row>
    <row r="100" spans="1:13" x14ac:dyDescent="0.35">
      <c r="A100" t="s">
        <v>11</v>
      </c>
      <c r="B100" t="s">
        <v>12</v>
      </c>
      <c r="C100">
        <v>88.041589999999999</v>
      </c>
      <c r="D100" t="s">
        <v>278</v>
      </c>
      <c r="E100" t="s">
        <v>498</v>
      </c>
      <c r="F100" t="s">
        <v>15</v>
      </c>
      <c r="G100">
        <v>188</v>
      </c>
      <c r="H100">
        <v>196</v>
      </c>
      <c r="I100">
        <v>0.65622360000000002</v>
      </c>
      <c r="J100">
        <v>7.6428200000000002E-2</v>
      </c>
      <c r="K100" t="b">
        <v>0</v>
      </c>
      <c r="L100" t="str">
        <f t="shared" si="2"/>
        <v>Up</v>
      </c>
      <c r="M100" t="s">
        <v>1126</v>
      </c>
    </row>
    <row r="101" spans="1:13" x14ac:dyDescent="0.35">
      <c r="A101" t="s">
        <v>11</v>
      </c>
      <c r="B101" t="s">
        <v>12</v>
      </c>
      <c r="C101">
        <v>88.041589999999999</v>
      </c>
      <c r="D101" t="s">
        <v>424</v>
      </c>
      <c r="E101" t="s">
        <v>425</v>
      </c>
      <c r="F101" t="s">
        <v>18</v>
      </c>
      <c r="G101">
        <v>311</v>
      </c>
      <c r="H101">
        <v>320</v>
      </c>
      <c r="I101">
        <v>-0.33999810000000003</v>
      </c>
      <c r="J101">
        <v>7.6428200000000002E-2</v>
      </c>
      <c r="K101" t="b">
        <v>0</v>
      </c>
      <c r="L101" t="str">
        <f t="shared" si="2"/>
        <v>Down</v>
      </c>
      <c r="M101" t="s">
        <v>1126</v>
      </c>
    </row>
    <row r="102" spans="1:13" x14ac:dyDescent="0.35">
      <c r="A102" t="s">
        <v>11</v>
      </c>
      <c r="B102" t="s">
        <v>12</v>
      </c>
      <c r="C102">
        <v>88.041589999999999</v>
      </c>
      <c r="D102" t="s">
        <v>316</v>
      </c>
      <c r="E102" t="s">
        <v>729</v>
      </c>
      <c r="F102" t="s">
        <v>18</v>
      </c>
      <c r="G102">
        <v>327</v>
      </c>
      <c r="H102">
        <v>334</v>
      </c>
      <c r="I102">
        <v>-0.77406350000000002</v>
      </c>
      <c r="J102">
        <v>7.6766699999999993E-2</v>
      </c>
      <c r="K102" t="b">
        <v>0</v>
      </c>
      <c r="L102" t="str">
        <f t="shared" si="2"/>
        <v>Down</v>
      </c>
      <c r="M102" t="s">
        <v>1126</v>
      </c>
    </row>
    <row r="103" spans="1:13" x14ac:dyDescent="0.35">
      <c r="A103" t="s">
        <v>11</v>
      </c>
      <c r="B103" t="s">
        <v>12</v>
      </c>
      <c r="C103">
        <v>88.041589999999999</v>
      </c>
      <c r="D103" t="s">
        <v>28</v>
      </c>
      <c r="E103" t="s">
        <v>29</v>
      </c>
      <c r="F103" t="s">
        <v>18</v>
      </c>
      <c r="G103">
        <v>197</v>
      </c>
      <c r="H103">
        <v>210</v>
      </c>
      <c r="I103">
        <v>0.49025069999999998</v>
      </c>
      <c r="J103">
        <v>7.6828400000000005E-2</v>
      </c>
      <c r="K103" t="b">
        <v>0</v>
      </c>
      <c r="L103" t="str">
        <f t="shared" si="2"/>
        <v>Up</v>
      </c>
      <c r="M103" t="s">
        <v>1126</v>
      </c>
    </row>
    <row r="104" spans="1:13" x14ac:dyDescent="0.35">
      <c r="A104" t="s">
        <v>11</v>
      </c>
      <c r="B104" t="s">
        <v>12</v>
      </c>
      <c r="C104">
        <v>88.041589999999999</v>
      </c>
      <c r="D104" t="s">
        <v>265</v>
      </c>
      <c r="E104" t="s">
        <v>326</v>
      </c>
      <c r="F104" t="s">
        <v>15</v>
      </c>
      <c r="G104">
        <v>469</v>
      </c>
      <c r="H104">
        <v>486</v>
      </c>
      <c r="I104">
        <v>0.46450829999999999</v>
      </c>
      <c r="J104">
        <v>7.9131999999999994E-2</v>
      </c>
      <c r="K104" t="b">
        <v>0</v>
      </c>
      <c r="L104" t="str">
        <f t="shared" si="2"/>
        <v>Up</v>
      </c>
      <c r="M104" t="s">
        <v>1126</v>
      </c>
    </row>
    <row r="105" spans="1:13" x14ac:dyDescent="0.35">
      <c r="A105" t="s">
        <v>11</v>
      </c>
      <c r="B105" t="s">
        <v>12</v>
      </c>
      <c r="C105">
        <v>88.041589999999999</v>
      </c>
      <c r="D105" t="s">
        <v>580</v>
      </c>
      <c r="E105" t="s">
        <v>581</v>
      </c>
      <c r="F105" t="s">
        <v>18</v>
      </c>
      <c r="G105">
        <v>337</v>
      </c>
      <c r="H105">
        <v>351</v>
      </c>
      <c r="I105">
        <v>-0.3685213</v>
      </c>
      <c r="J105">
        <v>8.2508600000000001E-2</v>
      </c>
      <c r="K105" t="b">
        <v>0</v>
      </c>
      <c r="L105" t="str">
        <f t="shared" si="2"/>
        <v>Down</v>
      </c>
      <c r="M105" t="s">
        <v>1126</v>
      </c>
    </row>
    <row r="106" spans="1:13" x14ac:dyDescent="0.35">
      <c r="A106" t="s">
        <v>11</v>
      </c>
      <c r="B106" t="s">
        <v>12</v>
      </c>
      <c r="C106">
        <v>88.041589999999999</v>
      </c>
      <c r="D106" t="s">
        <v>366</v>
      </c>
      <c r="E106" t="s">
        <v>367</v>
      </c>
      <c r="F106" t="s">
        <v>18</v>
      </c>
      <c r="G106">
        <v>338</v>
      </c>
      <c r="H106">
        <v>351</v>
      </c>
      <c r="I106">
        <v>0.3108824</v>
      </c>
      <c r="J106">
        <v>8.3864599999999997E-2</v>
      </c>
      <c r="K106" t="b">
        <v>0</v>
      </c>
      <c r="L106" t="str">
        <f t="shared" si="2"/>
        <v>Up</v>
      </c>
      <c r="M106" t="s">
        <v>1126</v>
      </c>
    </row>
    <row r="107" spans="1:13" x14ac:dyDescent="0.35">
      <c r="A107" t="s">
        <v>11</v>
      </c>
      <c r="B107" t="s">
        <v>12</v>
      </c>
      <c r="C107">
        <v>88.041589999999999</v>
      </c>
      <c r="D107" t="s">
        <v>288</v>
      </c>
      <c r="E107" t="s">
        <v>742</v>
      </c>
      <c r="F107" t="s">
        <v>18</v>
      </c>
      <c r="G107">
        <v>277</v>
      </c>
      <c r="H107">
        <v>283</v>
      </c>
      <c r="I107">
        <v>-0.98292950000000001</v>
      </c>
      <c r="J107">
        <v>8.3864599999999997E-2</v>
      </c>
      <c r="K107" t="b">
        <v>0</v>
      </c>
      <c r="L107" t="str">
        <f t="shared" si="2"/>
        <v>Down</v>
      </c>
      <c r="M107" t="s">
        <v>1126</v>
      </c>
    </row>
    <row r="108" spans="1:13" x14ac:dyDescent="0.35">
      <c r="A108" t="s">
        <v>11</v>
      </c>
      <c r="B108" t="s">
        <v>12</v>
      </c>
      <c r="C108">
        <v>88.041589999999999</v>
      </c>
      <c r="D108" t="s">
        <v>255</v>
      </c>
      <c r="E108" t="s">
        <v>353</v>
      </c>
      <c r="F108" t="s">
        <v>18</v>
      </c>
      <c r="G108">
        <v>513</v>
      </c>
      <c r="H108">
        <v>522</v>
      </c>
      <c r="I108">
        <v>0.31388070000000001</v>
      </c>
      <c r="J108">
        <v>8.5740999999999998E-2</v>
      </c>
      <c r="K108" t="b">
        <v>0</v>
      </c>
      <c r="L108" t="str">
        <f t="shared" si="2"/>
        <v>Up</v>
      </c>
      <c r="M108" t="s">
        <v>1126</v>
      </c>
    </row>
    <row r="109" spans="1:13" x14ac:dyDescent="0.35">
      <c r="A109" t="s">
        <v>11</v>
      </c>
      <c r="B109" t="s">
        <v>12</v>
      </c>
      <c r="C109">
        <v>88.041589999999999</v>
      </c>
      <c r="D109" t="s">
        <v>592</v>
      </c>
      <c r="E109" t="s">
        <v>593</v>
      </c>
      <c r="F109" t="s">
        <v>15</v>
      </c>
      <c r="G109">
        <v>395</v>
      </c>
      <c r="H109">
        <v>406</v>
      </c>
      <c r="I109">
        <v>0.3012242</v>
      </c>
      <c r="J109">
        <v>8.7353899999999998E-2</v>
      </c>
      <c r="K109" t="b">
        <v>0</v>
      </c>
      <c r="L109" t="str">
        <f t="shared" si="2"/>
        <v>Up</v>
      </c>
      <c r="M109" t="s">
        <v>1126</v>
      </c>
    </row>
    <row r="110" spans="1:13" x14ac:dyDescent="0.35">
      <c r="A110" t="s">
        <v>11</v>
      </c>
      <c r="B110" t="s">
        <v>12</v>
      </c>
      <c r="C110">
        <v>88.041589999999999</v>
      </c>
      <c r="D110" t="s">
        <v>257</v>
      </c>
      <c r="E110" t="s">
        <v>258</v>
      </c>
      <c r="F110" t="s">
        <v>18</v>
      </c>
      <c r="G110">
        <v>172</v>
      </c>
      <c r="H110">
        <v>187</v>
      </c>
      <c r="I110">
        <v>0.55816100000000002</v>
      </c>
      <c r="J110">
        <v>9.1431100000000001E-2</v>
      </c>
      <c r="K110" t="b">
        <v>0</v>
      </c>
      <c r="L110" t="str">
        <f t="shared" si="2"/>
        <v>Up</v>
      </c>
      <c r="M110" t="s">
        <v>1126</v>
      </c>
    </row>
    <row r="111" spans="1:13" x14ac:dyDescent="0.35">
      <c r="A111" t="s">
        <v>11</v>
      </c>
      <c r="B111" t="s">
        <v>12</v>
      </c>
      <c r="C111">
        <v>88.041589999999999</v>
      </c>
      <c r="D111" t="s">
        <v>74</v>
      </c>
      <c r="E111" t="s">
        <v>75</v>
      </c>
      <c r="F111" t="s">
        <v>18</v>
      </c>
      <c r="G111">
        <v>543</v>
      </c>
      <c r="H111">
        <v>550</v>
      </c>
      <c r="I111">
        <v>-0.29457670000000002</v>
      </c>
      <c r="J111">
        <v>9.3279000000000001E-2</v>
      </c>
      <c r="K111" t="b">
        <v>0</v>
      </c>
      <c r="L111" t="str">
        <f t="shared" si="2"/>
        <v>Down</v>
      </c>
      <c r="M111" t="s">
        <v>1126</v>
      </c>
    </row>
    <row r="112" spans="1:13" x14ac:dyDescent="0.35">
      <c r="A112" t="s">
        <v>11</v>
      </c>
      <c r="B112" t="s">
        <v>12</v>
      </c>
      <c r="C112">
        <v>88.041589999999999</v>
      </c>
      <c r="D112" t="s">
        <v>120</v>
      </c>
      <c r="E112" t="s">
        <v>121</v>
      </c>
      <c r="F112" t="s">
        <v>18</v>
      </c>
      <c r="G112">
        <v>306</v>
      </c>
      <c r="H112">
        <v>320</v>
      </c>
      <c r="I112">
        <v>0.3424546</v>
      </c>
      <c r="J112">
        <v>9.3551200000000001E-2</v>
      </c>
      <c r="K112" t="b">
        <v>0</v>
      </c>
      <c r="L112" t="str">
        <f t="shared" si="2"/>
        <v>Up</v>
      </c>
      <c r="M112" t="s">
        <v>1126</v>
      </c>
    </row>
    <row r="113" spans="1:13" x14ac:dyDescent="0.35">
      <c r="A113" t="s">
        <v>11</v>
      </c>
      <c r="B113" t="s">
        <v>12</v>
      </c>
      <c r="C113">
        <v>88.041589999999999</v>
      </c>
      <c r="D113" t="s">
        <v>55</v>
      </c>
      <c r="E113" t="s">
        <v>56</v>
      </c>
      <c r="F113" t="s">
        <v>18</v>
      </c>
      <c r="G113">
        <v>222</v>
      </c>
      <c r="H113">
        <v>233</v>
      </c>
      <c r="I113">
        <v>-1.5244530999999999</v>
      </c>
      <c r="J113">
        <v>9.46409E-2</v>
      </c>
      <c r="K113" t="b">
        <v>0</v>
      </c>
      <c r="L113" t="str">
        <f t="shared" si="2"/>
        <v>Down</v>
      </c>
      <c r="M113" t="s">
        <v>1126</v>
      </c>
    </row>
    <row r="114" spans="1:13" x14ac:dyDescent="0.35">
      <c r="A114" t="s">
        <v>11</v>
      </c>
      <c r="B114" t="s">
        <v>12</v>
      </c>
      <c r="C114">
        <v>88.041589999999999</v>
      </c>
      <c r="D114" t="s">
        <v>129</v>
      </c>
      <c r="E114" t="s">
        <v>154</v>
      </c>
      <c r="F114" t="s">
        <v>18</v>
      </c>
      <c r="G114">
        <v>324</v>
      </c>
      <c r="H114">
        <v>334</v>
      </c>
      <c r="I114">
        <v>-1.1838652999999999</v>
      </c>
      <c r="J114">
        <v>9.6211000000000005E-2</v>
      </c>
      <c r="K114" t="b">
        <v>0</v>
      </c>
      <c r="L114" t="str">
        <f t="shared" si="2"/>
        <v>Down</v>
      </c>
      <c r="M114" t="s">
        <v>1126</v>
      </c>
    </row>
    <row r="115" spans="1:13" x14ac:dyDescent="0.35">
      <c r="A115" t="s">
        <v>11</v>
      </c>
      <c r="B115" t="s">
        <v>12</v>
      </c>
      <c r="C115">
        <v>88.041589999999999</v>
      </c>
      <c r="D115" t="s">
        <v>141</v>
      </c>
      <c r="E115" t="s">
        <v>142</v>
      </c>
      <c r="F115" t="s">
        <v>18</v>
      </c>
      <c r="G115">
        <v>439</v>
      </c>
      <c r="H115">
        <v>459</v>
      </c>
      <c r="I115">
        <v>-0.3316672</v>
      </c>
      <c r="J115">
        <v>9.6211000000000005E-2</v>
      </c>
      <c r="K115" t="b">
        <v>0</v>
      </c>
      <c r="L115" t="str">
        <f t="shared" si="2"/>
        <v>Down</v>
      </c>
      <c r="M115" t="s">
        <v>1126</v>
      </c>
    </row>
    <row r="116" spans="1:13" x14ac:dyDescent="0.35">
      <c r="A116" t="s">
        <v>11</v>
      </c>
      <c r="B116" t="s">
        <v>12</v>
      </c>
      <c r="C116">
        <v>88.041589999999999</v>
      </c>
      <c r="D116" t="s">
        <v>695</v>
      </c>
      <c r="E116" t="s">
        <v>696</v>
      </c>
      <c r="F116" t="s">
        <v>18</v>
      </c>
      <c r="G116">
        <v>414</v>
      </c>
      <c r="H116">
        <v>431</v>
      </c>
      <c r="I116">
        <v>0.64111589999999996</v>
      </c>
      <c r="J116">
        <v>9.6211000000000005E-2</v>
      </c>
      <c r="K116" t="b">
        <v>0</v>
      </c>
      <c r="L116" t="str">
        <f t="shared" si="2"/>
        <v>Up</v>
      </c>
      <c r="M116" t="s">
        <v>1126</v>
      </c>
    </row>
    <row r="117" spans="1:13" x14ac:dyDescent="0.35">
      <c r="A117" t="s">
        <v>11</v>
      </c>
      <c r="B117" t="s">
        <v>12</v>
      </c>
      <c r="C117">
        <v>88.041589999999999</v>
      </c>
      <c r="D117" t="s">
        <v>104</v>
      </c>
      <c r="E117" t="s">
        <v>105</v>
      </c>
      <c r="F117" t="s">
        <v>18</v>
      </c>
      <c r="G117">
        <v>138</v>
      </c>
      <c r="H117">
        <v>149</v>
      </c>
      <c r="I117">
        <v>0.69110240000000001</v>
      </c>
      <c r="J117">
        <v>9.6341700000000002E-2</v>
      </c>
      <c r="K117" t="b">
        <v>0</v>
      </c>
      <c r="L117" t="str">
        <f t="shared" si="2"/>
        <v>Up</v>
      </c>
      <c r="M117" t="s">
        <v>1126</v>
      </c>
    </row>
    <row r="118" spans="1:13" x14ac:dyDescent="0.35">
      <c r="A118" t="s">
        <v>11</v>
      </c>
      <c r="B118" t="s">
        <v>12</v>
      </c>
      <c r="C118">
        <v>88.041589999999999</v>
      </c>
      <c r="D118" t="s">
        <v>408</v>
      </c>
      <c r="E118" t="s">
        <v>409</v>
      </c>
      <c r="F118" t="s">
        <v>18</v>
      </c>
      <c r="G118">
        <v>267</v>
      </c>
      <c r="H118">
        <v>276</v>
      </c>
      <c r="I118">
        <v>0.52394430000000003</v>
      </c>
      <c r="J118">
        <v>9.6350199999999997E-2</v>
      </c>
      <c r="K118" t="b">
        <v>0</v>
      </c>
      <c r="L118" t="str">
        <f t="shared" si="2"/>
        <v>Up</v>
      </c>
      <c r="M118" t="s">
        <v>1126</v>
      </c>
    </row>
    <row r="119" spans="1:13" x14ac:dyDescent="0.35">
      <c r="A119" t="s">
        <v>11</v>
      </c>
      <c r="B119" t="s">
        <v>12</v>
      </c>
      <c r="C119">
        <v>88.041589999999999</v>
      </c>
      <c r="D119" t="s">
        <v>217</v>
      </c>
      <c r="E119" t="s">
        <v>611</v>
      </c>
      <c r="F119" t="s">
        <v>15</v>
      </c>
      <c r="G119">
        <v>78</v>
      </c>
      <c r="H119">
        <v>85</v>
      </c>
      <c r="I119">
        <v>0.2886224</v>
      </c>
      <c r="J119">
        <v>9.6788799999999994E-2</v>
      </c>
      <c r="K119" t="b">
        <v>0</v>
      </c>
      <c r="L119" t="str">
        <f t="shared" si="2"/>
        <v>Up</v>
      </c>
      <c r="M119" t="s">
        <v>1126</v>
      </c>
    </row>
    <row r="120" spans="1:13" x14ac:dyDescent="0.35">
      <c r="A120" t="s">
        <v>11</v>
      </c>
      <c r="B120" t="s">
        <v>12</v>
      </c>
      <c r="C120">
        <v>88.041589999999999</v>
      </c>
      <c r="D120" t="s">
        <v>621</v>
      </c>
      <c r="E120" t="s">
        <v>622</v>
      </c>
      <c r="F120" t="s">
        <v>18</v>
      </c>
      <c r="G120">
        <v>178</v>
      </c>
      <c r="H120">
        <v>187</v>
      </c>
      <c r="I120">
        <v>-0.25495679999999998</v>
      </c>
      <c r="J120">
        <v>9.6788799999999994E-2</v>
      </c>
      <c r="K120" t="b">
        <v>0</v>
      </c>
      <c r="L120" t="str">
        <f t="shared" si="2"/>
        <v>Down</v>
      </c>
      <c r="M120" t="s">
        <v>1126</v>
      </c>
    </row>
    <row r="121" spans="1:13" x14ac:dyDescent="0.35">
      <c r="A121" t="s">
        <v>11</v>
      </c>
      <c r="B121" t="s">
        <v>12</v>
      </c>
      <c r="C121">
        <v>88.041589999999999</v>
      </c>
      <c r="D121" t="s">
        <v>51</v>
      </c>
      <c r="E121" t="s">
        <v>52</v>
      </c>
      <c r="F121" t="s">
        <v>18</v>
      </c>
      <c r="G121">
        <v>395</v>
      </c>
      <c r="H121">
        <v>407</v>
      </c>
      <c r="I121">
        <v>0.72092540000000005</v>
      </c>
      <c r="J121">
        <v>0.1004927</v>
      </c>
      <c r="K121" t="b">
        <v>0</v>
      </c>
      <c r="L121" t="str">
        <f t="shared" si="2"/>
        <v>Up</v>
      </c>
      <c r="M121" t="s">
        <v>1126</v>
      </c>
    </row>
    <row r="122" spans="1:13" x14ac:dyDescent="0.35">
      <c r="A122" t="s">
        <v>11</v>
      </c>
      <c r="B122" t="s">
        <v>12</v>
      </c>
      <c r="C122">
        <v>88.041589999999999</v>
      </c>
      <c r="D122" t="s">
        <v>580</v>
      </c>
      <c r="E122" t="s">
        <v>657</v>
      </c>
      <c r="F122" t="s">
        <v>18</v>
      </c>
      <c r="G122">
        <v>337</v>
      </c>
      <c r="H122">
        <v>351</v>
      </c>
      <c r="I122">
        <v>0.43794729999999998</v>
      </c>
      <c r="J122">
        <v>0.1004927</v>
      </c>
      <c r="K122" t="b">
        <v>0</v>
      </c>
      <c r="L122" t="str">
        <f t="shared" si="2"/>
        <v>Up</v>
      </c>
      <c r="M122" t="s">
        <v>1126</v>
      </c>
    </row>
    <row r="123" spans="1:13" x14ac:dyDescent="0.35">
      <c r="A123" t="s">
        <v>11</v>
      </c>
      <c r="B123" t="s">
        <v>12</v>
      </c>
      <c r="C123">
        <v>88.041589999999999</v>
      </c>
      <c r="D123" t="s">
        <v>574</v>
      </c>
      <c r="E123" t="s">
        <v>575</v>
      </c>
      <c r="F123" t="s">
        <v>15</v>
      </c>
      <c r="G123">
        <v>118</v>
      </c>
      <c r="H123">
        <v>127</v>
      </c>
      <c r="I123">
        <v>0.32646500000000001</v>
      </c>
      <c r="J123">
        <v>0.1023468</v>
      </c>
      <c r="K123" t="b">
        <v>0</v>
      </c>
      <c r="L123" t="str">
        <f t="shared" si="2"/>
        <v>Up</v>
      </c>
      <c r="M123" t="s">
        <v>1126</v>
      </c>
    </row>
    <row r="124" spans="1:13" x14ac:dyDescent="0.35">
      <c r="A124" t="s">
        <v>11</v>
      </c>
      <c r="B124" t="s">
        <v>12</v>
      </c>
      <c r="C124">
        <v>88.041589999999999</v>
      </c>
      <c r="D124" t="s">
        <v>440</v>
      </c>
      <c r="E124" t="s">
        <v>441</v>
      </c>
      <c r="F124" t="s">
        <v>15</v>
      </c>
      <c r="G124">
        <v>289</v>
      </c>
      <c r="H124">
        <v>320</v>
      </c>
      <c r="I124">
        <v>-1.0239185</v>
      </c>
      <c r="J124">
        <v>0.10252260000000001</v>
      </c>
      <c r="K124" t="b">
        <v>0</v>
      </c>
      <c r="L124" t="str">
        <f t="shared" si="2"/>
        <v>Down</v>
      </c>
      <c r="M124" t="s">
        <v>1126</v>
      </c>
    </row>
    <row r="125" spans="1:13" x14ac:dyDescent="0.35">
      <c r="A125" t="s">
        <v>11</v>
      </c>
      <c r="B125" t="s">
        <v>12</v>
      </c>
      <c r="C125">
        <v>88.041589999999999</v>
      </c>
      <c r="D125" t="s">
        <v>737</v>
      </c>
      <c r="E125" t="s">
        <v>738</v>
      </c>
      <c r="F125" t="s">
        <v>18</v>
      </c>
      <c r="G125">
        <v>523</v>
      </c>
      <c r="H125">
        <v>543</v>
      </c>
      <c r="I125">
        <v>0.69913740000000002</v>
      </c>
      <c r="J125">
        <v>0.10783420000000001</v>
      </c>
      <c r="K125" t="b">
        <v>0</v>
      </c>
      <c r="L125" t="str">
        <f t="shared" si="2"/>
        <v>Up</v>
      </c>
      <c r="M125" t="s">
        <v>1126</v>
      </c>
    </row>
    <row r="126" spans="1:13" x14ac:dyDescent="0.35">
      <c r="A126" t="s">
        <v>11</v>
      </c>
      <c r="B126" t="s">
        <v>12</v>
      </c>
      <c r="C126">
        <v>88.041589999999999</v>
      </c>
      <c r="D126" t="s">
        <v>139</v>
      </c>
      <c r="E126" t="s">
        <v>140</v>
      </c>
      <c r="F126" t="s">
        <v>15</v>
      </c>
      <c r="G126">
        <v>289</v>
      </c>
      <c r="H126">
        <v>297</v>
      </c>
      <c r="I126">
        <v>0.33831939999999999</v>
      </c>
      <c r="J126">
        <v>0.10783420000000001</v>
      </c>
      <c r="K126" t="b">
        <v>0</v>
      </c>
      <c r="L126" t="str">
        <f t="shared" si="2"/>
        <v>Up</v>
      </c>
      <c r="M126" t="s">
        <v>1126</v>
      </c>
    </row>
    <row r="127" spans="1:13" x14ac:dyDescent="0.35">
      <c r="A127" t="s">
        <v>11</v>
      </c>
      <c r="B127" t="s">
        <v>12</v>
      </c>
      <c r="C127">
        <v>88.041589999999999</v>
      </c>
      <c r="D127" t="s">
        <v>745</v>
      </c>
      <c r="E127" t="s">
        <v>746</v>
      </c>
      <c r="F127" t="s">
        <v>18</v>
      </c>
      <c r="G127">
        <v>301</v>
      </c>
      <c r="H127">
        <v>311</v>
      </c>
      <c r="I127">
        <v>-0.84000819999999998</v>
      </c>
      <c r="J127">
        <v>0.10949</v>
      </c>
      <c r="K127" t="b">
        <v>0</v>
      </c>
      <c r="L127" t="str">
        <f t="shared" si="2"/>
        <v>Down</v>
      </c>
      <c r="M127" t="s">
        <v>1126</v>
      </c>
    </row>
    <row r="128" spans="1:13" x14ac:dyDescent="0.35">
      <c r="A128" t="s">
        <v>11</v>
      </c>
      <c r="B128" t="s">
        <v>12</v>
      </c>
      <c r="C128">
        <v>88.041589999999999</v>
      </c>
      <c r="D128" t="s">
        <v>643</v>
      </c>
      <c r="E128" t="s">
        <v>650</v>
      </c>
      <c r="F128" t="s">
        <v>18</v>
      </c>
      <c r="G128">
        <v>216</v>
      </c>
      <c r="H128">
        <v>233</v>
      </c>
      <c r="I128">
        <v>-0.79983959999999998</v>
      </c>
      <c r="J128">
        <v>0.1096023</v>
      </c>
      <c r="K128" t="b">
        <v>0</v>
      </c>
      <c r="L128" t="str">
        <f t="shared" si="2"/>
        <v>Down</v>
      </c>
      <c r="M128" t="s">
        <v>1126</v>
      </c>
    </row>
    <row r="129" spans="1:13" x14ac:dyDescent="0.35">
      <c r="A129" t="s">
        <v>11</v>
      </c>
      <c r="B129" t="s">
        <v>12</v>
      </c>
      <c r="C129">
        <v>88.041589999999999</v>
      </c>
      <c r="D129" t="s">
        <v>108</v>
      </c>
      <c r="E129" t="s">
        <v>405</v>
      </c>
      <c r="F129" t="s">
        <v>15</v>
      </c>
      <c r="G129">
        <v>326</v>
      </c>
      <c r="H129">
        <v>334</v>
      </c>
      <c r="I129">
        <v>-1.3689693000000001</v>
      </c>
      <c r="J129">
        <v>0.1099657</v>
      </c>
      <c r="K129" t="b">
        <v>0</v>
      </c>
      <c r="L129" t="str">
        <f t="shared" si="2"/>
        <v>Down</v>
      </c>
      <c r="M129" t="s">
        <v>1126</v>
      </c>
    </row>
    <row r="130" spans="1:13" x14ac:dyDescent="0.35">
      <c r="A130" t="s">
        <v>11</v>
      </c>
      <c r="B130" t="s">
        <v>12</v>
      </c>
      <c r="C130">
        <v>88.041589999999999</v>
      </c>
      <c r="D130" t="s">
        <v>603</v>
      </c>
      <c r="E130" t="s">
        <v>604</v>
      </c>
      <c r="F130" t="s">
        <v>18</v>
      </c>
      <c r="G130">
        <v>370</v>
      </c>
      <c r="H130">
        <v>380</v>
      </c>
      <c r="I130">
        <v>-0.44387680000000002</v>
      </c>
      <c r="J130">
        <v>0.1099657</v>
      </c>
      <c r="K130" t="b">
        <v>0</v>
      </c>
      <c r="L130" t="str">
        <f t="shared" si="2"/>
        <v>Down</v>
      </c>
      <c r="M130" t="s">
        <v>1126</v>
      </c>
    </row>
    <row r="131" spans="1:13" x14ac:dyDescent="0.35">
      <c r="A131" t="s">
        <v>11</v>
      </c>
      <c r="B131" t="s">
        <v>12</v>
      </c>
      <c r="C131">
        <v>88.041589999999999</v>
      </c>
      <c r="D131" t="s">
        <v>143</v>
      </c>
      <c r="E131" t="s">
        <v>144</v>
      </c>
      <c r="F131" t="s">
        <v>15</v>
      </c>
      <c r="G131">
        <v>81</v>
      </c>
      <c r="H131">
        <v>87</v>
      </c>
      <c r="I131">
        <v>-0.4421948</v>
      </c>
      <c r="J131">
        <v>0.1106173</v>
      </c>
      <c r="K131" t="b">
        <v>0</v>
      </c>
      <c r="L131" t="str">
        <f t="shared" ref="L131:L194" si="3">IF(I131&gt;0, "Up", "Down")</f>
        <v>Down</v>
      </c>
      <c r="M131" t="s">
        <v>1126</v>
      </c>
    </row>
    <row r="132" spans="1:13" x14ac:dyDescent="0.35">
      <c r="A132" t="s">
        <v>11</v>
      </c>
      <c r="B132" t="s">
        <v>12</v>
      </c>
      <c r="C132">
        <v>88.041589999999999</v>
      </c>
      <c r="D132" t="s">
        <v>674</v>
      </c>
      <c r="E132" t="s">
        <v>675</v>
      </c>
      <c r="F132" t="s">
        <v>18</v>
      </c>
      <c r="G132">
        <v>32</v>
      </c>
      <c r="H132">
        <v>42</v>
      </c>
      <c r="I132">
        <v>-0.84939350000000002</v>
      </c>
      <c r="J132">
        <v>0.1121433</v>
      </c>
      <c r="K132" t="b">
        <v>0</v>
      </c>
      <c r="L132" t="str">
        <f t="shared" si="3"/>
        <v>Down</v>
      </c>
      <c r="M132" t="s">
        <v>1126</v>
      </c>
    </row>
    <row r="133" spans="1:13" x14ac:dyDescent="0.35">
      <c r="A133" t="s">
        <v>11</v>
      </c>
      <c r="B133" t="s">
        <v>12</v>
      </c>
      <c r="C133">
        <v>88.041589999999999</v>
      </c>
      <c r="D133" t="s">
        <v>63</v>
      </c>
      <c r="E133" t="s">
        <v>64</v>
      </c>
      <c r="F133" t="s">
        <v>18</v>
      </c>
      <c r="G133">
        <v>510</v>
      </c>
      <c r="H133">
        <v>522</v>
      </c>
      <c r="I133">
        <v>0.48659520000000001</v>
      </c>
      <c r="J133">
        <v>0.1121433</v>
      </c>
      <c r="K133" t="b">
        <v>0</v>
      </c>
      <c r="L133" t="str">
        <f t="shared" si="3"/>
        <v>Up</v>
      </c>
      <c r="M133" t="s">
        <v>1126</v>
      </c>
    </row>
    <row r="134" spans="1:13" x14ac:dyDescent="0.35">
      <c r="A134" t="s">
        <v>11</v>
      </c>
      <c r="B134" t="s">
        <v>12</v>
      </c>
      <c r="C134">
        <v>88.041589999999999</v>
      </c>
      <c r="D134" t="s">
        <v>122</v>
      </c>
      <c r="E134" t="s">
        <v>192</v>
      </c>
      <c r="F134" t="s">
        <v>18</v>
      </c>
      <c r="G134">
        <v>314</v>
      </c>
      <c r="H134">
        <v>320</v>
      </c>
      <c r="I134">
        <v>-0.3309781</v>
      </c>
      <c r="J134">
        <v>0.1121433</v>
      </c>
      <c r="K134" t="b">
        <v>0</v>
      </c>
      <c r="L134" t="str">
        <f t="shared" si="3"/>
        <v>Down</v>
      </c>
      <c r="M134" t="s">
        <v>1126</v>
      </c>
    </row>
    <row r="135" spans="1:13" x14ac:dyDescent="0.35">
      <c r="A135" t="s">
        <v>11</v>
      </c>
      <c r="B135" t="s">
        <v>12</v>
      </c>
      <c r="C135">
        <v>88.041589999999999</v>
      </c>
      <c r="D135" t="s">
        <v>765</v>
      </c>
      <c r="E135" t="s">
        <v>766</v>
      </c>
      <c r="F135" t="s">
        <v>18</v>
      </c>
      <c r="G135">
        <v>298</v>
      </c>
      <c r="H135">
        <v>322</v>
      </c>
      <c r="I135">
        <v>1.0669090999999999</v>
      </c>
      <c r="J135">
        <v>0.1121433</v>
      </c>
      <c r="K135" t="b">
        <v>0</v>
      </c>
      <c r="L135" t="str">
        <f t="shared" si="3"/>
        <v>Up</v>
      </c>
      <c r="M135" t="s">
        <v>1126</v>
      </c>
    </row>
    <row r="136" spans="1:13" x14ac:dyDescent="0.35">
      <c r="A136" t="s">
        <v>11</v>
      </c>
      <c r="B136" t="s">
        <v>12</v>
      </c>
      <c r="C136">
        <v>88.041589999999999</v>
      </c>
      <c r="D136" t="s">
        <v>229</v>
      </c>
      <c r="E136" t="s">
        <v>230</v>
      </c>
      <c r="F136" t="s">
        <v>18</v>
      </c>
      <c r="G136">
        <v>277</v>
      </c>
      <c r="H136">
        <v>287</v>
      </c>
      <c r="I136">
        <v>-0.3175132</v>
      </c>
      <c r="J136">
        <v>0.1121433</v>
      </c>
      <c r="K136" t="b">
        <v>0</v>
      </c>
      <c r="L136" t="str">
        <f t="shared" si="3"/>
        <v>Down</v>
      </c>
      <c r="M136" t="s">
        <v>1126</v>
      </c>
    </row>
    <row r="137" spans="1:13" x14ac:dyDescent="0.35">
      <c r="A137" t="s">
        <v>11</v>
      </c>
      <c r="B137" t="s">
        <v>12</v>
      </c>
      <c r="C137">
        <v>88.041589999999999</v>
      </c>
      <c r="D137" t="s">
        <v>389</v>
      </c>
      <c r="E137" t="s">
        <v>714</v>
      </c>
      <c r="F137" t="s">
        <v>18</v>
      </c>
      <c r="G137">
        <v>221</v>
      </c>
      <c r="H137">
        <v>233</v>
      </c>
      <c r="I137">
        <v>-1.0353881</v>
      </c>
      <c r="J137">
        <v>0.11256149999999999</v>
      </c>
      <c r="K137" t="b">
        <v>0</v>
      </c>
      <c r="L137" t="str">
        <f t="shared" si="3"/>
        <v>Down</v>
      </c>
      <c r="M137" t="s">
        <v>1126</v>
      </c>
    </row>
    <row r="138" spans="1:13" x14ac:dyDescent="0.35">
      <c r="A138" t="s">
        <v>11</v>
      </c>
      <c r="B138" t="s">
        <v>12</v>
      </c>
      <c r="C138">
        <v>88.041589999999999</v>
      </c>
      <c r="D138" t="s">
        <v>248</v>
      </c>
      <c r="E138" t="s">
        <v>249</v>
      </c>
      <c r="F138" t="s">
        <v>18</v>
      </c>
      <c r="G138">
        <v>217</v>
      </c>
      <c r="H138">
        <v>233</v>
      </c>
      <c r="I138">
        <v>1.1164423999999999</v>
      </c>
      <c r="J138">
        <v>0.1127785</v>
      </c>
      <c r="K138" t="b">
        <v>0</v>
      </c>
      <c r="L138" t="str">
        <f t="shared" si="3"/>
        <v>Up</v>
      </c>
      <c r="M138" t="s">
        <v>1126</v>
      </c>
    </row>
    <row r="139" spans="1:13" x14ac:dyDescent="0.35">
      <c r="A139" t="s">
        <v>11</v>
      </c>
      <c r="B139" t="s">
        <v>12</v>
      </c>
      <c r="C139">
        <v>88.041589999999999</v>
      </c>
      <c r="D139" t="s">
        <v>110</v>
      </c>
      <c r="E139" t="s">
        <v>299</v>
      </c>
      <c r="F139" t="s">
        <v>15</v>
      </c>
      <c r="G139">
        <v>321</v>
      </c>
      <c r="H139">
        <v>334</v>
      </c>
      <c r="I139">
        <v>-1.3296764000000001</v>
      </c>
      <c r="J139">
        <v>0.1127785</v>
      </c>
      <c r="K139" t="b">
        <v>0</v>
      </c>
      <c r="L139" t="str">
        <f t="shared" si="3"/>
        <v>Down</v>
      </c>
      <c r="M139" t="s">
        <v>1126</v>
      </c>
    </row>
    <row r="140" spans="1:13" x14ac:dyDescent="0.35">
      <c r="A140" t="s">
        <v>11</v>
      </c>
      <c r="B140" t="s">
        <v>12</v>
      </c>
      <c r="C140">
        <v>88.041589999999999</v>
      </c>
      <c r="D140" t="s">
        <v>500</v>
      </c>
      <c r="E140" t="s">
        <v>501</v>
      </c>
      <c r="F140" t="s">
        <v>18</v>
      </c>
      <c r="G140">
        <v>344</v>
      </c>
      <c r="H140">
        <v>351</v>
      </c>
      <c r="I140">
        <v>0.78357650000000001</v>
      </c>
      <c r="J140">
        <v>0.1132538</v>
      </c>
      <c r="K140" t="b">
        <v>0</v>
      </c>
      <c r="L140" t="str">
        <f t="shared" si="3"/>
        <v>Up</v>
      </c>
      <c r="M140" t="s">
        <v>1126</v>
      </c>
    </row>
    <row r="141" spans="1:13" x14ac:dyDescent="0.35">
      <c r="A141" t="s">
        <v>11</v>
      </c>
      <c r="B141" t="s">
        <v>12</v>
      </c>
      <c r="C141">
        <v>88.041589999999999</v>
      </c>
      <c r="D141" t="s">
        <v>32</v>
      </c>
      <c r="E141" t="s">
        <v>41</v>
      </c>
      <c r="F141" t="s">
        <v>18</v>
      </c>
      <c r="G141">
        <v>366</v>
      </c>
      <c r="H141">
        <v>380</v>
      </c>
      <c r="I141">
        <v>0.58667279999999999</v>
      </c>
      <c r="J141">
        <v>0.11731809999999999</v>
      </c>
      <c r="K141" t="b">
        <v>0</v>
      </c>
      <c r="L141" t="str">
        <f t="shared" si="3"/>
        <v>Up</v>
      </c>
      <c r="M141" t="s">
        <v>1126</v>
      </c>
    </row>
    <row r="142" spans="1:13" x14ac:dyDescent="0.35">
      <c r="A142" t="s">
        <v>11</v>
      </c>
      <c r="B142" t="s">
        <v>12</v>
      </c>
      <c r="C142">
        <v>88.041589999999999</v>
      </c>
      <c r="D142" t="s">
        <v>179</v>
      </c>
      <c r="E142" t="s">
        <v>426</v>
      </c>
      <c r="F142" t="s">
        <v>18</v>
      </c>
      <c r="G142">
        <v>420</v>
      </c>
      <c r="H142">
        <v>431</v>
      </c>
      <c r="I142">
        <v>-0.39681300000000003</v>
      </c>
      <c r="J142">
        <v>0.1179896</v>
      </c>
      <c r="K142" t="b">
        <v>0</v>
      </c>
      <c r="L142" t="str">
        <f t="shared" si="3"/>
        <v>Down</v>
      </c>
      <c r="M142" t="s">
        <v>1126</v>
      </c>
    </row>
    <row r="143" spans="1:13" x14ac:dyDescent="0.35">
      <c r="A143" t="s">
        <v>11</v>
      </c>
      <c r="B143" t="s">
        <v>12</v>
      </c>
      <c r="C143">
        <v>88.041589999999999</v>
      </c>
      <c r="D143" t="s">
        <v>614</v>
      </c>
      <c r="E143" t="s">
        <v>615</v>
      </c>
      <c r="F143" t="s">
        <v>18</v>
      </c>
      <c r="G143">
        <v>422</v>
      </c>
      <c r="H143">
        <v>431</v>
      </c>
      <c r="I143">
        <v>-0.3453003</v>
      </c>
      <c r="J143">
        <v>0.1194822</v>
      </c>
      <c r="K143" t="b">
        <v>0</v>
      </c>
      <c r="L143" t="str">
        <f t="shared" si="3"/>
        <v>Down</v>
      </c>
      <c r="M143" t="s">
        <v>1126</v>
      </c>
    </row>
    <row r="144" spans="1:13" x14ac:dyDescent="0.35">
      <c r="A144" t="s">
        <v>11</v>
      </c>
      <c r="B144" t="s">
        <v>12</v>
      </c>
      <c r="C144">
        <v>88.041589999999999</v>
      </c>
      <c r="D144" t="s">
        <v>269</v>
      </c>
      <c r="E144" t="s">
        <v>648</v>
      </c>
      <c r="F144" t="s">
        <v>15</v>
      </c>
      <c r="G144">
        <v>423</v>
      </c>
      <c r="H144">
        <v>431</v>
      </c>
      <c r="I144">
        <v>0.2466805</v>
      </c>
      <c r="J144">
        <v>0.119487</v>
      </c>
      <c r="K144" t="b">
        <v>0</v>
      </c>
      <c r="L144" t="str">
        <f t="shared" si="3"/>
        <v>Up</v>
      </c>
      <c r="M144" t="s">
        <v>1126</v>
      </c>
    </row>
    <row r="145" spans="1:13" x14ac:dyDescent="0.35">
      <c r="A145" t="s">
        <v>11</v>
      </c>
      <c r="B145" t="s">
        <v>12</v>
      </c>
      <c r="C145">
        <v>88.041589999999999</v>
      </c>
      <c r="D145" t="s">
        <v>253</v>
      </c>
      <c r="E145" t="s">
        <v>254</v>
      </c>
      <c r="F145" t="s">
        <v>18</v>
      </c>
      <c r="G145">
        <v>532</v>
      </c>
      <c r="H145">
        <v>542</v>
      </c>
      <c r="I145">
        <v>0.43061759999999999</v>
      </c>
      <c r="J145">
        <v>0.1204163</v>
      </c>
      <c r="K145" t="b">
        <v>0</v>
      </c>
      <c r="L145" t="str">
        <f t="shared" si="3"/>
        <v>Up</v>
      </c>
      <c r="M145" t="s">
        <v>1126</v>
      </c>
    </row>
    <row r="146" spans="1:13" x14ac:dyDescent="0.35">
      <c r="A146" t="s">
        <v>11</v>
      </c>
      <c r="B146" t="s">
        <v>12</v>
      </c>
      <c r="C146">
        <v>88.041589999999999</v>
      </c>
      <c r="D146" t="s">
        <v>368</v>
      </c>
      <c r="E146" t="s">
        <v>369</v>
      </c>
      <c r="F146" t="s">
        <v>18</v>
      </c>
      <c r="G146">
        <v>408</v>
      </c>
      <c r="H146">
        <v>422</v>
      </c>
      <c r="I146">
        <v>0.52575439999999996</v>
      </c>
      <c r="J146">
        <v>0.12234630000000001</v>
      </c>
      <c r="K146" t="b">
        <v>0</v>
      </c>
      <c r="L146" t="str">
        <f t="shared" si="3"/>
        <v>Up</v>
      </c>
      <c r="M146" t="s">
        <v>1126</v>
      </c>
    </row>
    <row r="147" spans="1:13" x14ac:dyDescent="0.35">
      <c r="A147" t="s">
        <v>11</v>
      </c>
      <c r="B147" t="s">
        <v>12</v>
      </c>
      <c r="C147">
        <v>88.041589999999999</v>
      </c>
      <c r="D147" t="s">
        <v>347</v>
      </c>
      <c r="E147" t="s">
        <v>418</v>
      </c>
      <c r="F147" t="s">
        <v>18</v>
      </c>
      <c r="G147">
        <v>279</v>
      </c>
      <c r="H147">
        <v>288</v>
      </c>
      <c r="I147">
        <v>0.23959659999999999</v>
      </c>
      <c r="J147">
        <v>0.12245540000000001</v>
      </c>
      <c r="K147" t="b">
        <v>0</v>
      </c>
      <c r="L147" t="str">
        <f t="shared" si="3"/>
        <v>Up</v>
      </c>
      <c r="M147" t="s">
        <v>1126</v>
      </c>
    </row>
    <row r="148" spans="1:13" x14ac:dyDescent="0.35">
      <c r="A148" t="s">
        <v>11</v>
      </c>
      <c r="B148" t="s">
        <v>12</v>
      </c>
      <c r="C148">
        <v>88.041589999999999</v>
      </c>
      <c r="D148" t="s">
        <v>159</v>
      </c>
      <c r="E148" t="s">
        <v>160</v>
      </c>
      <c r="F148" t="s">
        <v>18</v>
      </c>
      <c r="G148">
        <v>298</v>
      </c>
      <c r="H148">
        <v>308</v>
      </c>
      <c r="I148">
        <v>0.35261809999999999</v>
      </c>
      <c r="J148">
        <v>0.124391</v>
      </c>
      <c r="K148" t="b">
        <v>0</v>
      </c>
      <c r="L148" t="str">
        <f t="shared" si="3"/>
        <v>Up</v>
      </c>
      <c r="M148" t="s">
        <v>1126</v>
      </c>
    </row>
    <row r="149" spans="1:13" x14ac:dyDescent="0.35">
      <c r="A149" t="s">
        <v>11</v>
      </c>
      <c r="B149" t="s">
        <v>12</v>
      </c>
      <c r="C149">
        <v>88.041589999999999</v>
      </c>
      <c r="D149" t="s">
        <v>503</v>
      </c>
      <c r="E149" t="s">
        <v>504</v>
      </c>
      <c r="F149" t="s">
        <v>18</v>
      </c>
      <c r="G149">
        <v>447</v>
      </c>
      <c r="H149">
        <v>459</v>
      </c>
      <c r="I149">
        <v>-0.33830189999999999</v>
      </c>
      <c r="J149">
        <v>0.124391</v>
      </c>
      <c r="K149" t="b">
        <v>0</v>
      </c>
      <c r="L149" t="str">
        <f t="shared" si="3"/>
        <v>Down</v>
      </c>
      <c r="M149" t="s">
        <v>1126</v>
      </c>
    </row>
    <row r="150" spans="1:13" x14ac:dyDescent="0.35">
      <c r="A150" t="s">
        <v>11</v>
      </c>
      <c r="B150" t="s">
        <v>12</v>
      </c>
      <c r="C150">
        <v>88.041589999999999</v>
      </c>
      <c r="D150" t="s">
        <v>781</v>
      </c>
      <c r="E150" t="s">
        <v>783</v>
      </c>
      <c r="F150" t="s">
        <v>18</v>
      </c>
      <c r="G150">
        <v>215</v>
      </c>
      <c r="H150">
        <v>233</v>
      </c>
      <c r="I150">
        <v>-0.4182534</v>
      </c>
      <c r="J150">
        <v>0.12712709999999999</v>
      </c>
      <c r="K150" t="b">
        <v>0</v>
      </c>
      <c r="L150" t="str">
        <f t="shared" si="3"/>
        <v>Down</v>
      </c>
      <c r="M150" t="s">
        <v>1126</v>
      </c>
    </row>
    <row r="151" spans="1:13" x14ac:dyDescent="0.35">
      <c r="A151" t="s">
        <v>11</v>
      </c>
      <c r="B151" t="s">
        <v>12</v>
      </c>
      <c r="C151">
        <v>88.041589999999999</v>
      </c>
      <c r="D151" t="s">
        <v>351</v>
      </c>
      <c r="E151" t="s">
        <v>679</v>
      </c>
      <c r="F151" t="s">
        <v>18</v>
      </c>
      <c r="G151">
        <v>328</v>
      </c>
      <c r="H151">
        <v>334</v>
      </c>
      <c r="I151">
        <v>-1.3062685000000001</v>
      </c>
      <c r="J151">
        <v>0.12712709999999999</v>
      </c>
      <c r="K151" t="b">
        <v>0</v>
      </c>
      <c r="L151" t="str">
        <f t="shared" si="3"/>
        <v>Down</v>
      </c>
      <c r="M151" t="s">
        <v>1126</v>
      </c>
    </row>
    <row r="152" spans="1:13" x14ac:dyDescent="0.35">
      <c r="A152" t="s">
        <v>11</v>
      </c>
      <c r="B152" t="s">
        <v>12</v>
      </c>
      <c r="C152">
        <v>88.041589999999999</v>
      </c>
      <c r="D152" t="s">
        <v>351</v>
      </c>
      <c r="E152" t="s">
        <v>352</v>
      </c>
      <c r="F152" t="s">
        <v>18</v>
      </c>
      <c r="G152">
        <v>328</v>
      </c>
      <c r="H152">
        <v>334</v>
      </c>
      <c r="I152">
        <v>-1.3458376999999999</v>
      </c>
      <c r="J152">
        <v>0.12730669999999999</v>
      </c>
      <c r="K152" t="b">
        <v>0</v>
      </c>
      <c r="L152" t="str">
        <f t="shared" si="3"/>
        <v>Down</v>
      </c>
      <c r="M152" t="s">
        <v>1126</v>
      </c>
    </row>
    <row r="153" spans="1:13" x14ac:dyDescent="0.35">
      <c r="A153" t="s">
        <v>11</v>
      </c>
      <c r="B153" t="s">
        <v>12</v>
      </c>
      <c r="C153">
        <v>88.041589999999999</v>
      </c>
      <c r="D153" t="s">
        <v>72</v>
      </c>
      <c r="E153" t="s">
        <v>73</v>
      </c>
      <c r="F153" t="s">
        <v>18</v>
      </c>
      <c r="G153">
        <v>176</v>
      </c>
      <c r="H153">
        <v>187</v>
      </c>
      <c r="I153">
        <v>0.58911639999999998</v>
      </c>
      <c r="J153">
        <v>0.1322207</v>
      </c>
      <c r="K153" t="b">
        <v>0</v>
      </c>
      <c r="L153" t="str">
        <f t="shared" si="3"/>
        <v>Up</v>
      </c>
      <c r="M153" t="s">
        <v>1126</v>
      </c>
    </row>
    <row r="154" spans="1:13" x14ac:dyDescent="0.35">
      <c r="A154" t="s">
        <v>11</v>
      </c>
      <c r="B154" t="s">
        <v>12</v>
      </c>
      <c r="C154">
        <v>88.041589999999999</v>
      </c>
      <c r="D154" t="s">
        <v>223</v>
      </c>
      <c r="E154" t="s">
        <v>395</v>
      </c>
      <c r="F154" t="s">
        <v>18</v>
      </c>
      <c r="G154">
        <v>235</v>
      </c>
      <c r="H154">
        <v>243</v>
      </c>
      <c r="I154">
        <v>-0.91914390000000001</v>
      </c>
      <c r="J154">
        <v>0.1325884</v>
      </c>
      <c r="K154" t="b">
        <v>0</v>
      </c>
      <c r="L154" t="str">
        <f t="shared" si="3"/>
        <v>Down</v>
      </c>
      <c r="M154" t="s">
        <v>1126</v>
      </c>
    </row>
    <row r="155" spans="1:13" x14ac:dyDescent="0.35">
      <c r="A155" t="s">
        <v>11</v>
      </c>
      <c r="B155" t="s">
        <v>12</v>
      </c>
      <c r="C155">
        <v>88.041589999999999</v>
      </c>
      <c r="D155" t="s">
        <v>302</v>
      </c>
      <c r="E155" t="s">
        <v>583</v>
      </c>
      <c r="F155" t="s">
        <v>18</v>
      </c>
      <c r="G155">
        <v>323</v>
      </c>
      <c r="H155">
        <v>334</v>
      </c>
      <c r="I155">
        <v>-1.1175168</v>
      </c>
      <c r="J155">
        <v>0.1325884</v>
      </c>
      <c r="K155" t="b">
        <v>0</v>
      </c>
      <c r="L155" t="str">
        <f t="shared" si="3"/>
        <v>Down</v>
      </c>
      <c r="M155" t="s">
        <v>1126</v>
      </c>
    </row>
    <row r="156" spans="1:13" x14ac:dyDescent="0.35">
      <c r="A156" t="s">
        <v>11</v>
      </c>
      <c r="B156" t="s">
        <v>12</v>
      </c>
      <c r="C156">
        <v>88.041589999999999</v>
      </c>
      <c r="D156" t="s">
        <v>280</v>
      </c>
      <c r="E156" t="s">
        <v>281</v>
      </c>
      <c r="F156" t="s">
        <v>15</v>
      </c>
      <c r="G156">
        <v>487</v>
      </c>
      <c r="H156">
        <v>493</v>
      </c>
      <c r="I156">
        <v>-0.32045439999999997</v>
      </c>
      <c r="J156">
        <v>0.13350509999999999</v>
      </c>
      <c r="K156" t="b">
        <v>0</v>
      </c>
      <c r="L156" t="str">
        <f t="shared" si="3"/>
        <v>Down</v>
      </c>
      <c r="M156" t="s">
        <v>1126</v>
      </c>
    </row>
    <row r="157" spans="1:13" x14ac:dyDescent="0.35">
      <c r="A157" t="s">
        <v>11</v>
      </c>
      <c r="B157" t="s">
        <v>12</v>
      </c>
      <c r="C157">
        <v>88.041589999999999</v>
      </c>
      <c r="D157" t="s">
        <v>292</v>
      </c>
      <c r="E157" t="s">
        <v>293</v>
      </c>
      <c r="F157" t="s">
        <v>18</v>
      </c>
      <c r="G157">
        <v>224</v>
      </c>
      <c r="H157">
        <v>232</v>
      </c>
      <c r="I157">
        <v>-0.98575429999999997</v>
      </c>
      <c r="J157">
        <v>0.13425319999999999</v>
      </c>
      <c r="K157" t="b">
        <v>0</v>
      </c>
      <c r="L157" t="str">
        <f t="shared" si="3"/>
        <v>Down</v>
      </c>
      <c r="M157" t="s">
        <v>1126</v>
      </c>
    </row>
    <row r="158" spans="1:13" x14ac:dyDescent="0.35">
      <c r="A158" t="s">
        <v>11</v>
      </c>
      <c r="B158" t="s">
        <v>12</v>
      </c>
      <c r="C158">
        <v>88.041589999999999</v>
      </c>
      <c r="D158" t="s">
        <v>535</v>
      </c>
      <c r="E158" t="s">
        <v>536</v>
      </c>
      <c r="F158" t="s">
        <v>18</v>
      </c>
      <c r="G158">
        <v>326</v>
      </c>
      <c r="H158">
        <v>332</v>
      </c>
      <c r="I158">
        <v>-1.6147289</v>
      </c>
      <c r="J158">
        <v>0.13658419999999999</v>
      </c>
      <c r="K158" t="b">
        <v>0</v>
      </c>
      <c r="L158" t="str">
        <f t="shared" si="3"/>
        <v>Down</v>
      </c>
      <c r="M158" t="s">
        <v>1126</v>
      </c>
    </row>
    <row r="159" spans="1:13" x14ac:dyDescent="0.35">
      <c r="A159" t="s">
        <v>11</v>
      </c>
      <c r="B159" t="s">
        <v>12</v>
      </c>
      <c r="C159">
        <v>88.041589999999999</v>
      </c>
      <c r="D159" t="s">
        <v>351</v>
      </c>
      <c r="E159" t="s">
        <v>412</v>
      </c>
      <c r="F159" t="s">
        <v>18</v>
      </c>
      <c r="G159">
        <v>328</v>
      </c>
      <c r="H159">
        <v>334</v>
      </c>
      <c r="I159">
        <v>-0.27261079999999999</v>
      </c>
      <c r="J159">
        <v>0.13809940000000001</v>
      </c>
      <c r="K159" t="b">
        <v>0</v>
      </c>
      <c r="L159" t="str">
        <f t="shared" si="3"/>
        <v>Down</v>
      </c>
      <c r="M159" t="s">
        <v>1126</v>
      </c>
    </row>
    <row r="160" spans="1:13" x14ac:dyDescent="0.35">
      <c r="A160" t="s">
        <v>11</v>
      </c>
      <c r="B160" t="s">
        <v>12</v>
      </c>
      <c r="C160">
        <v>88.041589999999999</v>
      </c>
      <c r="D160" t="s">
        <v>386</v>
      </c>
      <c r="E160" t="s">
        <v>387</v>
      </c>
      <c r="F160" t="s">
        <v>18</v>
      </c>
      <c r="G160">
        <v>325</v>
      </c>
      <c r="H160">
        <v>334</v>
      </c>
      <c r="I160">
        <v>-0.3850729</v>
      </c>
      <c r="J160">
        <v>0.13809940000000001</v>
      </c>
      <c r="K160" t="b">
        <v>0</v>
      </c>
      <c r="L160" t="str">
        <f t="shared" si="3"/>
        <v>Down</v>
      </c>
      <c r="M160" t="s">
        <v>1126</v>
      </c>
    </row>
    <row r="161" spans="1:13" x14ac:dyDescent="0.35">
      <c r="A161" t="s">
        <v>11</v>
      </c>
      <c r="B161" t="s">
        <v>12</v>
      </c>
      <c r="C161">
        <v>88.041589999999999</v>
      </c>
      <c r="D161" t="s">
        <v>205</v>
      </c>
      <c r="E161" t="s">
        <v>554</v>
      </c>
      <c r="F161" t="s">
        <v>15</v>
      </c>
      <c r="G161">
        <v>335</v>
      </c>
      <c r="H161">
        <v>351</v>
      </c>
      <c r="I161">
        <v>-0.47637020000000002</v>
      </c>
      <c r="J161">
        <v>0.13809940000000001</v>
      </c>
      <c r="K161" t="b">
        <v>0</v>
      </c>
      <c r="L161" t="str">
        <f t="shared" si="3"/>
        <v>Down</v>
      </c>
      <c r="M161" t="s">
        <v>1126</v>
      </c>
    </row>
    <row r="162" spans="1:13" x14ac:dyDescent="0.35">
      <c r="A162" t="s">
        <v>11</v>
      </c>
      <c r="B162" t="s">
        <v>12</v>
      </c>
      <c r="C162">
        <v>88.041589999999999</v>
      </c>
      <c r="D162" t="s">
        <v>91</v>
      </c>
      <c r="E162" t="s">
        <v>92</v>
      </c>
      <c r="F162" t="s">
        <v>18</v>
      </c>
      <c r="G162">
        <v>335</v>
      </c>
      <c r="H162">
        <v>343</v>
      </c>
      <c r="I162">
        <v>0.68810349999999998</v>
      </c>
      <c r="J162">
        <v>0.1386609</v>
      </c>
      <c r="K162" t="b">
        <v>0</v>
      </c>
      <c r="L162" t="str">
        <f t="shared" si="3"/>
        <v>Up</v>
      </c>
      <c r="M162" t="s">
        <v>1126</v>
      </c>
    </row>
    <row r="163" spans="1:13" x14ac:dyDescent="0.35">
      <c r="A163" t="s">
        <v>11</v>
      </c>
      <c r="B163" t="s">
        <v>12</v>
      </c>
      <c r="C163">
        <v>88.041589999999999</v>
      </c>
      <c r="D163" t="s">
        <v>643</v>
      </c>
      <c r="E163" t="s">
        <v>689</v>
      </c>
      <c r="F163" t="s">
        <v>18</v>
      </c>
      <c r="G163">
        <v>216</v>
      </c>
      <c r="H163">
        <v>233</v>
      </c>
      <c r="I163">
        <v>-0.70285719999999996</v>
      </c>
      <c r="J163">
        <v>0.1386609</v>
      </c>
      <c r="K163" t="b">
        <v>0</v>
      </c>
      <c r="L163" t="str">
        <f t="shared" si="3"/>
        <v>Down</v>
      </c>
      <c r="M163" t="s">
        <v>1126</v>
      </c>
    </row>
    <row r="164" spans="1:13" x14ac:dyDescent="0.35">
      <c r="A164" t="s">
        <v>11</v>
      </c>
      <c r="B164" t="s">
        <v>12</v>
      </c>
      <c r="C164">
        <v>88.041589999999999</v>
      </c>
      <c r="D164" t="s">
        <v>42</v>
      </c>
      <c r="E164" t="s">
        <v>65</v>
      </c>
      <c r="F164" t="s">
        <v>18</v>
      </c>
      <c r="G164">
        <v>441</v>
      </c>
      <c r="H164">
        <v>459</v>
      </c>
      <c r="I164">
        <v>-0.29160730000000001</v>
      </c>
      <c r="J164">
        <v>0.14320269999999999</v>
      </c>
      <c r="K164" t="b">
        <v>0</v>
      </c>
      <c r="L164" t="str">
        <f t="shared" si="3"/>
        <v>Down</v>
      </c>
      <c r="M164" t="s">
        <v>1126</v>
      </c>
    </row>
    <row r="165" spans="1:13" x14ac:dyDescent="0.35">
      <c r="A165" t="s">
        <v>11</v>
      </c>
      <c r="B165" t="s">
        <v>12</v>
      </c>
      <c r="C165">
        <v>88.041589999999999</v>
      </c>
      <c r="D165" t="s">
        <v>114</v>
      </c>
      <c r="E165" t="s">
        <v>115</v>
      </c>
      <c r="F165" t="s">
        <v>18</v>
      </c>
      <c r="G165">
        <v>224</v>
      </c>
      <c r="H165">
        <v>233</v>
      </c>
      <c r="I165">
        <v>-0.92569880000000004</v>
      </c>
      <c r="J165">
        <v>0.14320269999999999</v>
      </c>
      <c r="K165" t="b">
        <v>0</v>
      </c>
      <c r="L165" t="str">
        <f t="shared" si="3"/>
        <v>Down</v>
      </c>
      <c r="M165" t="s">
        <v>1126</v>
      </c>
    </row>
    <row r="166" spans="1:13" x14ac:dyDescent="0.35">
      <c r="A166" t="s">
        <v>11</v>
      </c>
      <c r="B166" t="s">
        <v>12</v>
      </c>
      <c r="C166">
        <v>88.041589999999999</v>
      </c>
      <c r="D166" t="s">
        <v>410</v>
      </c>
      <c r="E166" t="s">
        <v>411</v>
      </c>
      <c r="F166" t="s">
        <v>18</v>
      </c>
      <c r="G166">
        <v>321</v>
      </c>
      <c r="H166">
        <v>330</v>
      </c>
      <c r="I166">
        <v>-0.70700479999999999</v>
      </c>
      <c r="J166">
        <v>0.14320269999999999</v>
      </c>
      <c r="K166" t="b">
        <v>0</v>
      </c>
      <c r="L166" t="str">
        <f t="shared" si="3"/>
        <v>Down</v>
      </c>
      <c r="M166" t="s">
        <v>1126</v>
      </c>
    </row>
    <row r="167" spans="1:13" x14ac:dyDescent="0.35">
      <c r="A167" t="s">
        <v>11</v>
      </c>
      <c r="B167" t="s">
        <v>12</v>
      </c>
      <c r="C167">
        <v>88.041589999999999</v>
      </c>
      <c r="D167" t="s">
        <v>63</v>
      </c>
      <c r="E167" t="s">
        <v>716</v>
      </c>
      <c r="F167" t="s">
        <v>18</v>
      </c>
      <c r="G167">
        <v>510</v>
      </c>
      <c r="H167">
        <v>522</v>
      </c>
      <c r="I167">
        <v>-0.55333529999999997</v>
      </c>
      <c r="J167">
        <v>0.14320269999999999</v>
      </c>
      <c r="K167" t="b">
        <v>0</v>
      </c>
      <c r="L167" t="str">
        <f t="shared" si="3"/>
        <v>Down</v>
      </c>
      <c r="M167" t="s">
        <v>1126</v>
      </c>
    </row>
    <row r="168" spans="1:13" x14ac:dyDescent="0.35">
      <c r="A168" t="s">
        <v>11</v>
      </c>
      <c r="B168" t="s">
        <v>12</v>
      </c>
      <c r="C168">
        <v>88.041589999999999</v>
      </c>
      <c r="D168" t="s">
        <v>522</v>
      </c>
      <c r="E168" t="s">
        <v>523</v>
      </c>
      <c r="F168" t="s">
        <v>18</v>
      </c>
      <c r="G168">
        <v>290</v>
      </c>
      <c r="H168">
        <v>297</v>
      </c>
      <c r="I168">
        <v>0.45460909999999999</v>
      </c>
      <c r="J168">
        <v>0.14320269999999999</v>
      </c>
      <c r="K168" t="b">
        <v>0</v>
      </c>
      <c r="L168" t="str">
        <f t="shared" si="3"/>
        <v>Up</v>
      </c>
      <c r="M168" t="s">
        <v>1126</v>
      </c>
    </row>
    <row r="169" spans="1:13" x14ac:dyDescent="0.35">
      <c r="A169" t="s">
        <v>11</v>
      </c>
      <c r="B169" t="s">
        <v>12</v>
      </c>
      <c r="C169">
        <v>88.041589999999999</v>
      </c>
      <c r="D169" t="s">
        <v>66</v>
      </c>
      <c r="E169" t="s">
        <v>727</v>
      </c>
      <c r="F169" t="s">
        <v>18</v>
      </c>
      <c r="G169">
        <v>515</v>
      </c>
      <c r="H169">
        <v>522</v>
      </c>
      <c r="I169">
        <v>0.99540510000000004</v>
      </c>
      <c r="J169">
        <v>0.14320269999999999</v>
      </c>
      <c r="K169" t="b">
        <v>0</v>
      </c>
      <c r="L169" t="str">
        <f t="shared" si="3"/>
        <v>Up</v>
      </c>
      <c r="M169" t="s">
        <v>1126</v>
      </c>
    </row>
    <row r="170" spans="1:13" x14ac:dyDescent="0.35">
      <c r="A170" t="s">
        <v>11</v>
      </c>
      <c r="B170" t="s">
        <v>12</v>
      </c>
      <c r="C170">
        <v>88.041589999999999</v>
      </c>
      <c r="D170" t="s">
        <v>569</v>
      </c>
      <c r="E170" t="s">
        <v>570</v>
      </c>
      <c r="F170" t="s">
        <v>18</v>
      </c>
      <c r="G170">
        <v>425</v>
      </c>
      <c r="H170">
        <v>431</v>
      </c>
      <c r="I170">
        <v>0.23629520000000001</v>
      </c>
      <c r="J170">
        <v>0.14320269999999999</v>
      </c>
      <c r="K170" t="b">
        <v>0</v>
      </c>
      <c r="L170" t="str">
        <f t="shared" si="3"/>
        <v>Up</v>
      </c>
      <c r="M170" t="s">
        <v>1126</v>
      </c>
    </row>
    <row r="171" spans="1:13" x14ac:dyDescent="0.35">
      <c r="A171" t="s">
        <v>11</v>
      </c>
      <c r="B171" t="s">
        <v>12</v>
      </c>
      <c r="C171">
        <v>88.041589999999999</v>
      </c>
      <c r="D171" t="s">
        <v>135</v>
      </c>
      <c r="E171" t="s">
        <v>747</v>
      </c>
      <c r="F171" t="s">
        <v>18</v>
      </c>
      <c r="G171">
        <v>298</v>
      </c>
      <c r="H171">
        <v>316</v>
      </c>
      <c r="I171">
        <v>-0.63155410000000001</v>
      </c>
      <c r="J171">
        <v>0.14501919999999999</v>
      </c>
      <c r="K171" t="b">
        <v>0</v>
      </c>
      <c r="L171" t="str">
        <f t="shared" si="3"/>
        <v>Down</v>
      </c>
      <c r="M171" t="s">
        <v>1126</v>
      </c>
    </row>
    <row r="172" spans="1:13" x14ac:dyDescent="0.35">
      <c r="A172" t="s">
        <v>11</v>
      </c>
      <c r="B172" t="s">
        <v>12</v>
      </c>
      <c r="C172">
        <v>88.041589999999999</v>
      </c>
      <c r="D172" t="s">
        <v>165</v>
      </c>
      <c r="E172" t="s">
        <v>166</v>
      </c>
      <c r="F172" t="s">
        <v>18</v>
      </c>
      <c r="G172">
        <v>400</v>
      </c>
      <c r="H172">
        <v>406</v>
      </c>
      <c r="I172">
        <v>0.34519300000000003</v>
      </c>
      <c r="J172">
        <v>0.14558360000000001</v>
      </c>
      <c r="K172" t="b">
        <v>0</v>
      </c>
      <c r="L172" t="str">
        <f t="shared" si="3"/>
        <v>Up</v>
      </c>
      <c r="M172" t="s">
        <v>1126</v>
      </c>
    </row>
    <row r="173" spans="1:13" x14ac:dyDescent="0.35">
      <c r="A173" t="s">
        <v>11</v>
      </c>
      <c r="B173" t="s">
        <v>12</v>
      </c>
      <c r="C173">
        <v>88.041589999999999</v>
      </c>
      <c r="D173" t="s">
        <v>473</v>
      </c>
      <c r="E173" t="s">
        <v>474</v>
      </c>
      <c r="F173" t="s">
        <v>15</v>
      </c>
      <c r="G173">
        <v>171</v>
      </c>
      <c r="H173">
        <v>190</v>
      </c>
      <c r="I173">
        <v>0.57871039999999996</v>
      </c>
      <c r="J173">
        <v>0.15019879999999999</v>
      </c>
      <c r="K173" t="b">
        <v>0</v>
      </c>
      <c r="L173" t="str">
        <f t="shared" si="3"/>
        <v>Up</v>
      </c>
      <c r="M173" t="s">
        <v>1126</v>
      </c>
    </row>
    <row r="174" spans="1:13" x14ac:dyDescent="0.35">
      <c r="A174" t="s">
        <v>11</v>
      </c>
      <c r="B174" t="s">
        <v>12</v>
      </c>
      <c r="C174">
        <v>88.041589999999999</v>
      </c>
      <c r="D174" t="s">
        <v>57</v>
      </c>
      <c r="E174" t="s">
        <v>304</v>
      </c>
      <c r="F174" t="s">
        <v>18</v>
      </c>
      <c r="G174">
        <v>514</v>
      </c>
      <c r="H174">
        <v>522</v>
      </c>
      <c r="I174">
        <v>0.24243509999999999</v>
      </c>
      <c r="J174">
        <v>0.15332860000000001</v>
      </c>
      <c r="K174" t="b">
        <v>0</v>
      </c>
      <c r="L174" t="str">
        <f t="shared" si="3"/>
        <v>Up</v>
      </c>
      <c r="M174" t="s">
        <v>1126</v>
      </c>
    </row>
    <row r="175" spans="1:13" x14ac:dyDescent="0.35">
      <c r="A175" t="s">
        <v>11</v>
      </c>
      <c r="B175" t="s">
        <v>12</v>
      </c>
      <c r="C175">
        <v>88.041589999999999</v>
      </c>
      <c r="D175" t="s">
        <v>294</v>
      </c>
      <c r="E175" t="s">
        <v>295</v>
      </c>
      <c r="F175" t="s">
        <v>18</v>
      </c>
      <c r="G175">
        <v>360</v>
      </c>
      <c r="H175">
        <v>380</v>
      </c>
      <c r="I175">
        <v>0.64435750000000003</v>
      </c>
      <c r="J175">
        <v>0.15405340000000001</v>
      </c>
      <c r="K175" t="b">
        <v>0</v>
      </c>
      <c r="L175" t="str">
        <f t="shared" si="3"/>
        <v>Up</v>
      </c>
      <c r="M175" t="s">
        <v>1126</v>
      </c>
    </row>
    <row r="176" spans="1:13" x14ac:dyDescent="0.35">
      <c r="A176" t="s">
        <v>11</v>
      </c>
      <c r="B176" t="s">
        <v>12</v>
      </c>
      <c r="C176">
        <v>88.041589999999999</v>
      </c>
      <c r="D176" t="s">
        <v>539</v>
      </c>
      <c r="E176" t="s">
        <v>540</v>
      </c>
      <c r="F176" t="s">
        <v>18</v>
      </c>
      <c r="G176">
        <v>543</v>
      </c>
      <c r="H176">
        <v>556</v>
      </c>
      <c r="I176">
        <v>-0.29416959999999998</v>
      </c>
      <c r="J176">
        <v>0.1571458</v>
      </c>
      <c r="K176" t="b">
        <v>0</v>
      </c>
      <c r="L176" t="str">
        <f t="shared" si="3"/>
        <v>Down</v>
      </c>
      <c r="M176" t="s">
        <v>1126</v>
      </c>
    </row>
    <row r="177" spans="1:13" x14ac:dyDescent="0.35">
      <c r="A177" t="s">
        <v>11</v>
      </c>
      <c r="B177" t="s">
        <v>12</v>
      </c>
      <c r="C177">
        <v>88.041589999999999</v>
      </c>
      <c r="D177" t="s">
        <v>524</v>
      </c>
      <c r="E177" t="s">
        <v>525</v>
      </c>
      <c r="F177" t="s">
        <v>18</v>
      </c>
      <c r="G177">
        <v>288</v>
      </c>
      <c r="H177">
        <v>297</v>
      </c>
      <c r="I177">
        <v>-0.28120040000000002</v>
      </c>
      <c r="J177">
        <v>0.1575192</v>
      </c>
      <c r="K177" t="b">
        <v>0</v>
      </c>
      <c r="L177" t="str">
        <f t="shared" si="3"/>
        <v>Down</v>
      </c>
      <c r="M177" t="s">
        <v>1126</v>
      </c>
    </row>
    <row r="178" spans="1:13" x14ac:dyDescent="0.35">
      <c r="A178" t="s">
        <v>11</v>
      </c>
      <c r="B178" t="s">
        <v>12</v>
      </c>
      <c r="C178">
        <v>88.041589999999999</v>
      </c>
      <c r="D178" t="s">
        <v>203</v>
      </c>
      <c r="E178" t="s">
        <v>227</v>
      </c>
      <c r="F178" t="s">
        <v>18</v>
      </c>
      <c r="G178">
        <v>423</v>
      </c>
      <c r="H178">
        <v>432</v>
      </c>
      <c r="I178">
        <v>-1.0185116999999999</v>
      </c>
      <c r="J178">
        <v>0.1605154</v>
      </c>
      <c r="K178" t="b">
        <v>0</v>
      </c>
      <c r="L178" t="str">
        <f t="shared" si="3"/>
        <v>Down</v>
      </c>
      <c r="M178" t="s">
        <v>1126</v>
      </c>
    </row>
    <row r="179" spans="1:13" x14ac:dyDescent="0.35">
      <c r="A179" t="s">
        <v>11</v>
      </c>
      <c r="B179" t="s">
        <v>12</v>
      </c>
      <c r="C179">
        <v>88.041589999999999</v>
      </c>
      <c r="D179" t="s">
        <v>513</v>
      </c>
      <c r="E179" t="s">
        <v>514</v>
      </c>
      <c r="F179" t="s">
        <v>18</v>
      </c>
      <c r="G179">
        <v>326</v>
      </c>
      <c r="H179">
        <v>331</v>
      </c>
      <c r="I179">
        <v>-1.8467696</v>
      </c>
      <c r="J179">
        <v>0.16174259999999999</v>
      </c>
      <c r="K179" t="b">
        <v>0</v>
      </c>
      <c r="L179" t="str">
        <f t="shared" si="3"/>
        <v>Down</v>
      </c>
      <c r="M179" t="s">
        <v>1126</v>
      </c>
    </row>
    <row r="180" spans="1:13" x14ac:dyDescent="0.35">
      <c r="A180" t="s">
        <v>11</v>
      </c>
      <c r="B180" t="s">
        <v>12</v>
      </c>
      <c r="C180">
        <v>88.041589999999999</v>
      </c>
      <c r="D180" t="s">
        <v>555</v>
      </c>
      <c r="E180" t="s">
        <v>556</v>
      </c>
      <c r="F180" t="s">
        <v>18</v>
      </c>
      <c r="G180">
        <v>423</v>
      </c>
      <c r="H180">
        <v>437</v>
      </c>
      <c r="I180">
        <v>-0.53874440000000001</v>
      </c>
      <c r="J180">
        <v>0.1629543</v>
      </c>
      <c r="K180" t="b">
        <v>0</v>
      </c>
      <c r="L180" t="str">
        <f t="shared" si="3"/>
        <v>Down</v>
      </c>
      <c r="M180" t="s">
        <v>1126</v>
      </c>
    </row>
    <row r="181" spans="1:13" x14ac:dyDescent="0.35">
      <c r="A181" t="s">
        <v>11</v>
      </c>
      <c r="B181" t="s">
        <v>12</v>
      </c>
      <c r="C181">
        <v>88.041589999999999</v>
      </c>
      <c r="D181" t="s">
        <v>223</v>
      </c>
      <c r="E181" t="s">
        <v>224</v>
      </c>
      <c r="F181" t="s">
        <v>18</v>
      </c>
      <c r="G181">
        <v>235</v>
      </c>
      <c r="H181">
        <v>243</v>
      </c>
      <c r="I181">
        <v>-1.3043807000000001</v>
      </c>
      <c r="J181">
        <v>0.16775180000000001</v>
      </c>
      <c r="K181" t="b">
        <v>0</v>
      </c>
      <c r="L181" t="str">
        <f t="shared" si="3"/>
        <v>Down</v>
      </c>
      <c r="M181" t="s">
        <v>1126</v>
      </c>
    </row>
    <row r="182" spans="1:13" x14ac:dyDescent="0.35">
      <c r="A182" t="s">
        <v>11</v>
      </c>
      <c r="B182" t="s">
        <v>12</v>
      </c>
      <c r="C182">
        <v>88.041589999999999</v>
      </c>
      <c r="D182" t="s">
        <v>129</v>
      </c>
      <c r="E182" t="s">
        <v>130</v>
      </c>
      <c r="F182" t="s">
        <v>18</v>
      </c>
      <c r="G182">
        <v>324</v>
      </c>
      <c r="H182">
        <v>334</v>
      </c>
      <c r="I182">
        <v>-0.95544169999999995</v>
      </c>
      <c r="J182">
        <v>0.171652</v>
      </c>
      <c r="K182" t="b">
        <v>0</v>
      </c>
      <c r="L182" t="str">
        <f t="shared" si="3"/>
        <v>Down</v>
      </c>
      <c r="M182" t="s">
        <v>1126</v>
      </c>
    </row>
    <row r="183" spans="1:13" x14ac:dyDescent="0.35">
      <c r="A183" t="s">
        <v>11</v>
      </c>
      <c r="B183" t="s">
        <v>12</v>
      </c>
      <c r="C183">
        <v>88.041589999999999</v>
      </c>
      <c r="D183" t="s">
        <v>625</v>
      </c>
      <c r="E183" t="s">
        <v>626</v>
      </c>
      <c r="F183" t="s">
        <v>18</v>
      </c>
      <c r="G183">
        <v>307</v>
      </c>
      <c r="H183">
        <v>320</v>
      </c>
      <c r="I183">
        <v>-0.33297110000000002</v>
      </c>
      <c r="J183">
        <v>0.17175119999999999</v>
      </c>
      <c r="K183" t="b">
        <v>0</v>
      </c>
      <c r="L183" t="str">
        <f t="shared" si="3"/>
        <v>Down</v>
      </c>
      <c r="M183" t="s">
        <v>1126</v>
      </c>
    </row>
    <row r="184" spans="1:13" x14ac:dyDescent="0.35">
      <c r="A184" t="s">
        <v>11</v>
      </c>
      <c r="B184" t="s">
        <v>12</v>
      </c>
      <c r="C184">
        <v>88.041589999999999</v>
      </c>
      <c r="D184" t="s">
        <v>686</v>
      </c>
      <c r="E184" t="s">
        <v>687</v>
      </c>
      <c r="F184" t="s">
        <v>18</v>
      </c>
      <c r="G184">
        <v>413</v>
      </c>
      <c r="H184">
        <v>422</v>
      </c>
      <c r="I184">
        <v>-0.235375</v>
      </c>
      <c r="J184">
        <v>0.1734685</v>
      </c>
      <c r="K184" t="b">
        <v>0</v>
      </c>
      <c r="L184" t="str">
        <f t="shared" si="3"/>
        <v>Down</v>
      </c>
      <c r="M184" t="s">
        <v>1126</v>
      </c>
    </row>
    <row r="185" spans="1:13" x14ac:dyDescent="0.35">
      <c r="A185" t="s">
        <v>11</v>
      </c>
      <c r="B185" t="s">
        <v>12</v>
      </c>
      <c r="C185">
        <v>88.041589999999999</v>
      </c>
      <c r="D185" t="s">
        <v>240</v>
      </c>
      <c r="E185" t="s">
        <v>241</v>
      </c>
      <c r="F185" t="s">
        <v>15</v>
      </c>
      <c r="G185">
        <v>43</v>
      </c>
      <c r="H185">
        <v>49</v>
      </c>
      <c r="I185">
        <v>-0.20985809999999999</v>
      </c>
      <c r="J185">
        <v>0.17671880000000001</v>
      </c>
      <c r="K185" t="b">
        <v>0</v>
      </c>
      <c r="L185" t="str">
        <f t="shared" si="3"/>
        <v>Down</v>
      </c>
      <c r="M185" t="s">
        <v>1126</v>
      </c>
    </row>
    <row r="186" spans="1:13" x14ac:dyDescent="0.35">
      <c r="A186" t="s">
        <v>11</v>
      </c>
      <c r="B186" t="s">
        <v>12</v>
      </c>
      <c r="C186">
        <v>88.041589999999999</v>
      </c>
      <c r="D186" t="s">
        <v>177</v>
      </c>
      <c r="E186" t="s">
        <v>354</v>
      </c>
      <c r="F186" t="s">
        <v>18</v>
      </c>
      <c r="G186">
        <v>277</v>
      </c>
      <c r="H186">
        <v>284</v>
      </c>
      <c r="I186">
        <v>-0.61749560000000003</v>
      </c>
      <c r="J186">
        <v>0.1768602</v>
      </c>
      <c r="K186" t="b">
        <v>0</v>
      </c>
      <c r="L186" t="str">
        <f t="shared" si="3"/>
        <v>Down</v>
      </c>
      <c r="M186" t="s">
        <v>1126</v>
      </c>
    </row>
    <row r="187" spans="1:13" x14ac:dyDescent="0.35">
      <c r="A187" t="s">
        <v>11</v>
      </c>
      <c r="B187" t="s">
        <v>12</v>
      </c>
      <c r="C187">
        <v>88.041589999999999</v>
      </c>
      <c r="D187" t="s">
        <v>339</v>
      </c>
      <c r="E187" t="s">
        <v>340</v>
      </c>
      <c r="F187" t="s">
        <v>18</v>
      </c>
      <c r="G187">
        <v>407</v>
      </c>
      <c r="H187">
        <v>416</v>
      </c>
      <c r="I187">
        <v>0.27708379999999999</v>
      </c>
      <c r="J187">
        <v>0.17735339999999999</v>
      </c>
      <c r="K187" t="b">
        <v>0</v>
      </c>
      <c r="L187" t="str">
        <f t="shared" si="3"/>
        <v>Up</v>
      </c>
      <c r="M187" t="s">
        <v>1126</v>
      </c>
    </row>
    <row r="188" spans="1:13" x14ac:dyDescent="0.35">
      <c r="A188" t="s">
        <v>11</v>
      </c>
      <c r="B188" t="s">
        <v>12</v>
      </c>
      <c r="C188">
        <v>88.041589999999999</v>
      </c>
      <c r="D188" t="s">
        <v>133</v>
      </c>
      <c r="E188" t="s">
        <v>134</v>
      </c>
      <c r="F188" t="s">
        <v>18</v>
      </c>
      <c r="G188">
        <v>137</v>
      </c>
      <c r="H188">
        <v>152</v>
      </c>
      <c r="I188">
        <v>0.75085100000000005</v>
      </c>
      <c r="J188">
        <v>0.17735339999999999</v>
      </c>
      <c r="K188" t="b">
        <v>0</v>
      </c>
      <c r="L188" t="str">
        <f t="shared" si="3"/>
        <v>Up</v>
      </c>
      <c r="M188" t="s">
        <v>1126</v>
      </c>
    </row>
    <row r="189" spans="1:13" x14ac:dyDescent="0.35">
      <c r="A189" t="s">
        <v>11</v>
      </c>
      <c r="B189" t="s">
        <v>12</v>
      </c>
      <c r="C189">
        <v>88.041589999999999</v>
      </c>
      <c r="D189" t="s">
        <v>127</v>
      </c>
      <c r="E189" t="s">
        <v>128</v>
      </c>
      <c r="F189" t="s">
        <v>18</v>
      </c>
      <c r="G189">
        <v>214</v>
      </c>
      <c r="H189">
        <v>232</v>
      </c>
      <c r="I189">
        <v>0.98125680000000004</v>
      </c>
      <c r="J189">
        <v>0.1807686</v>
      </c>
      <c r="K189" t="b">
        <v>0</v>
      </c>
      <c r="L189" t="str">
        <f t="shared" si="3"/>
        <v>Up</v>
      </c>
      <c r="M189" t="s">
        <v>1126</v>
      </c>
    </row>
    <row r="190" spans="1:13" x14ac:dyDescent="0.35">
      <c r="A190" t="s">
        <v>11</v>
      </c>
      <c r="B190" t="s">
        <v>12</v>
      </c>
      <c r="C190">
        <v>88.041589999999999</v>
      </c>
      <c r="D190" t="s">
        <v>792</v>
      </c>
      <c r="E190" t="s">
        <v>793</v>
      </c>
      <c r="F190" t="s">
        <v>15</v>
      </c>
      <c r="G190">
        <v>470</v>
      </c>
      <c r="H190">
        <v>494</v>
      </c>
      <c r="I190">
        <v>0.61255599999999999</v>
      </c>
      <c r="J190">
        <v>0.18383530000000001</v>
      </c>
      <c r="K190" t="b">
        <v>0</v>
      </c>
      <c r="L190" t="str">
        <f t="shared" si="3"/>
        <v>Up</v>
      </c>
      <c r="M190" t="s">
        <v>1126</v>
      </c>
    </row>
    <row r="191" spans="1:13" x14ac:dyDescent="0.35">
      <c r="A191" t="s">
        <v>11</v>
      </c>
      <c r="B191" t="s">
        <v>12</v>
      </c>
      <c r="C191">
        <v>88.041589999999999</v>
      </c>
      <c r="D191" t="s">
        <v>26</v>
      </c>
      <c r="E191" t="s">
        <v>151</v>
      </c>
      <c r="F191" t="s">
        <v>18</v>
      </c>
      <c r="G191">
        <v>505</v>
      </c>
      <c r="H191">
        <v>522</v>
      </c>
      <c r="I191">
        <v>0.83182310000000004</v>
      </c>
      <c r="J191">
        <v>0.18383530000000001</v>
      </c>
      <c r="K191" t="b">
        <v>0</v>
      </c>
      <c r="L191" t="str">
        <f t="shared" si="3"/>
        <v>Up</v>
      </c>
      <c r="M191" t="s">
        <v>1126</v>
      </c>
    </row>
    <row r="192" spans="1:13" x14ac:dyDescent="0.35">
      <c r="A192" t="s">
        <v>11</v>
      </c>
      <c r="B192" t="s">
        <v>12</v>
      </c>
      <c r="C192">
        <v>88.041589999999999</v>
      </c>
      <c r="D192" t="s">
        <v>773</v>
      </c>
      <c r="E192" t="s">
        <v>774</v>
      </c>
      <c r="F192" t="s">
        <v>18</v>
      </c>
      <c r="G192">
        <v>105</v>
      </c>
      <c r="H192">
        <v>117</v>
      </c>
      <c r="I192">
        <v>0.46755360000000001</v>
      </c>
      <c r="J192">
        <v>0.18393599999999999</v>
      </c>
      <c r="K192" t="b">
        <v>0</v>
      </c>
      <c r="L192" t="str">
        <f t="shared" si="3"/>
        <v>Up</v>
      </c>
      <c r="M192" t="s">
        <v>1126</v>
      </c>
    </row>
    <row r="193" spans="1:13" x14ac:dyDescent="0.35">
      <c r="A193" t="s">
        <v>11</v>
      </c>
      <c r="B193" t="s">
        <v>12</v>
      </c>
      <c r="C193">
        <v>88.041589999999999</v>
      </c>
      <c r="D193" t="s">
        <v>13</v>
      </c>
      <c r="E193" t="s">
        <v>14</v>
      </c>
      <c r="F193" t="s">
        <v>15</v>
      </c>
      <c r="G193">
        <v>138</v>
      </c>
      <c r="H193">
        <v>152</v>
      </c>
      <c r="I193">
        <v>0.55218699999999998</v>
      </c>
      <c r="J193">
        <v>0.18524579999999999</v>
      </c>
      <c r="K193" t="b">
        <v>0</v>
      </c>
      <c r="L193" t="str">
        <f t="shared" si="3"/>
        <v>Up</v>
      </c>
      <c r="M193" t="s">
        <v>1126</v>
      </c>
    </row>
    <row r="194" spans="1:13" x14ac:dyDescent="0.35">
      <c r="A194" t="s">
        <v>11</v>
      </c>
      <c r="B194" t="s">
        <v>12</v>
      </c>
      <c r="C194">
        <v>88.041589999999999</v>
      </c>
      <c r="D194" t="s">
        <v>318</v>
      </c>
      <c r="E194" t="s">
        <v>319</v>
      </c>
      <c r="F194" t="s">
        <v>18</v>
      </c>
      <c r="G194">
        <v>339</v>
      </c>
      <c r="H194">
        <v>351</v>
      </c>
      <c r="I194">
        <v>-0.26247910000000002</v>
      </c>
      <c r="J194">
        <v>0.1890154</v>
      </c>
      <c r="K194" t="b">
        <v>0</v>
      </c>
      <c r="L194" t="str">
        <f t="shared" si="3"/>
        <v>Down</v>
      </c>
      <c r="M194" t="s">
        <v>1126</v>
      </c>
    </row>
    <row r="195" spans="1:13" x14ac:dyDescent="0.35">
      <c r="A195" t="s">
        <v>11</v>
      </c>
      <c r="B195" t="s">
        <v>12</v>
      </c>
      <c r="C195">
        <v>88.041589999999999</v>
      </c>
      <c r="D195" t="s">
        <v>286</v>
      </c>
      <c r="E195" t="s">
        <v>287</v>
      </c>
      <c r="F195" t="s">
        <v>18</v>
      </c>
      <c r="G195">
        <v>411</v>
      </c>
      <c r="H195">
        <v>422</v>
      </c>
      <c r="I195">
        <v>0.3247217</v>
      </c>
      <c r="J195">
        <v>0.1890154</v>
      </c>
      <c r="K195" t="b">
        <v>0</v>
      </c>
      <c r="L195" t="str">
        <f t="shared" ref="L195:L258" si="4">IF(I195&gt;0, "Up", "Down")</f>
        <v>Up</v>
      </c>
      <c r="M195" t="s">
        <v>1126</v>
      </c>
    </row>
    <row r="196" spans="1:13" x14ac:dyDescent="0.35">
      <c r="A196" t="s">
        <v>11</v>
      </c>
      <c r="B196" t="s">
        <v>12</v>
      </c>
      <c r="C196">
        <v>88.041589999999999</v>
      </c>
      <c r="D196" t="s">
        <v>116</v>
      </c>
      <c r="E196" t="s">
        <v>712</v>
      </c>
      <c r="F196" t="s">
        <v>18</v>
      </c>
      <c r="G196">
        <v>118</v>
      </c>
      <c r="H196">
        <v>126</v>
      </c>
      <c r="I196">
        <v>-0.35776960000000002</v>
      </c>
      <c r="J196">
        <v>0.1890154</v>
      </c>
      <c r="K196" t="b">
        <v>0</v>
      </c>
      <c r="L196" t="str">
        <f t="shared" si="4"/>
        <v>Down</v>
      </c>
      <c r="M196" t="s">
        <v>1126</v>
      </c>
    </row>
    <row r="197" spans="1:13" x14ac:dyDescent="0.35">
      <c r="A197" t="s">
        <v>11</v>
      </c>
      <c r="B197" t="s">
        <v>12</v>
      </c>
      <c r="C197">
        <v>88.041589999999999</v>
      </c>
      <c r="D197" t="s">
        <v>386</v>
      </c>
      <c r="E197" t="s">
        <v>493</v>
      </c>
      <c r="F197" t="s">
        <v>18</v>
      </c>
      <c r="G197">
        <v>325</v>
      </c>
      <c r="H197">
        <v>334</v>
      </c>
      <c r="I197">
        <v>-0.96314259999999996</v>
      </c>
      <c r="J197">
        <v>0.1890154</v>
      </c>
      <c r="K197" t="b">
        <v>0</v>
      </c>
      <c r="L197" t="str">
        <f t="shared" si="4"/>
        <v>Down</v>
      </c>
      <c r="M197" t="s">
        <v>1126</v>
      </c>
    </row>
    <row r="198" spans="1:13" x14ac:dyDescent="0.35">
      <c r="A198" t="s">
        <v>11</v>
      </c>
      <c r="B198" t="s">
        <v>12</v>
      </c>
      <c r="C198">
        <v>88.041589999999999</v>
      </c>
      <c r="D198" t="s">
        <v>349</v>
      </c>
      <c r="E198" t="s">
        <v>449</v>
      </c>
      <c r="F198" t="s">
        <v>15</v>
      </c>
      <c r="G198">
        <v>153</v>
      </c>
      <c r="H198">
        <v>162</v>
      </c>
      <c r="I198">
        <v>-0.33020690000000003</v>
      </c>
      <c r="J198">
        <v>0.1890154</v>
      </c>
      <c r="K198" t="b">
        <v>0</v>
      </c>
      <c r="L198" t="str">
        <f t="shared" si="4"/>
        <v>Down</v>
      </c>
      <c r="M198" t="s">
        <v>1126</v>
      </c>
    </row>
    <row r="199" spans="1:13" x14ac:dyDescent="0.35">
      <c r="A199" t="s">
        <v>11</v>
      </c>
      <c r="B199" t="s">
        <v>12</v>
      </c>
      <c r="C199">
        <v>88.041589999999999</v>
      </c>
      <c r="D199" t="s">
        <v>717</v>
      </c>
      <c r="E199" t="s">
        <v>718</v>
      </c>
      <c r="F199" t="s">
        <v>18</v>
      </c>
      <c r="G199">
        <v>526</v>
      </c>
      <c r="H199">
        <v>542</v>
      </c>
      <c r="I199">
        <v>-0.43159039999999999</v>
      </c>
      <c r="J199">
        <v>0.1890154</v>
      </c>
      <c r="K199" t="b">
        <v>0</v>
      </c>
      <c r="L199" t="str">
        <f t="shared" si="4"/>
        <v>Down</v>
      </c>
      <c r="M199" t="s">
        <v>1126</v>
      </c>
    </row>
    <row r="200" spans="1:13" x14ac:dyDescent="0.35">
      <c r="A200" t="s">
        <v>11</v>
      </c>
      <c r="B200" t="s">
        <v>12</v>
      </c>
      <c r="C200">
        <v>88.041589999999999</v>
      </c>
      <c r="D200" t="s">
        <v>526</v>
      </c>
      <c r="E200" t="s">
        <v>553</v>
      </c>
      <c r="F200" t="s">
        <v>15</v>
      </c>
      <c r="G200">
        <v>76</v>
      </c>
      <c r="H200">
        <v>85</v>
      </c>
      <c r="I200">
        <v>0.37179000000000001</v>
      </c>
      <c r="J200">
        <v>0.1890154</v>
      </c>
      <c r="K200" t="b">
        <v>0</v>
      </c>
      <c r="L200" t="str">
        <f t="shared" si="4"/>
        <v>Up</v>
      </c>
      <c r="M200" t="s">
        <v>1126</v>
      </c>
    </row>
    <row r="201" spans="1:13" x14ac:dyDescent="0.35">
      <c r="A201" t="s">
        <v>11</v>
      </c>
      <c r="B201" t="s">
        <v>12</v>
      </c>
      <c r="C201">
        <v>88.041589999999999</v>
      </c>
      <c r="D201" t="s">
        <v>199</v>
      </c>
      <c r="E201" t="s">
        <v>200</v>
      </c>
      <c r="F201" t="s">
        <v>18</v>
      </c>
      <c r="G201">
        <v>432</v>
      </c>
      <c r="H201">
        <v>438</v>
      </c>
      <c r="I201">
        <v>-0.26364850000000001</v>
      </c>
      <c r="J201">
        <v>0.1890154</v>
      </c>
      <c r="K201" t="b">
        <v>0</v>
      </c>
      <c r="L201" t="str">
        <f t="shared" si="4"/>
        <v>Down</v>
      </c>
      <c r="M201" t="s">
        <v>1126</v>
      </c>
    </row>
    <row r="202" spans="1:13" x14ac:dyDescent="0.35">
      <c r="A202" t="s">
        <v>11</v>
      </c>
      <c r="B202" t="s">
        <v>12</v>
      </c>
      <c r="C202">
        <v>88.041589999999999</v>
      </c>
      <c r="D202" t="s">
        <v>616</v>
      </c>
      <c r="E202" t="s">
        <v>617</v>
      </c>
      <c r="F202" t="s">
        <v>18</v>
      </c>
      <c r="G202">
        <v>407</v>
      </c>
      <c r="H202">
        <v>420</v>
      </c>
      <c r="I202">
        <v>-0.2680594</v>
      </c>
      <c r="J202">
        <v>0.19223129999999999</v>
      </c>
      <c r="K202" t="b">
        <v>0</v>
      </c>
      <c r="L202" t="str">
        <f t="shared" si="4"/>
        <v>Down</v>
      </c>
      <c r="M202" t="s">
        <v>1126</v>
      </c>
    </row>
    <row r="203" spans="1:13" x14ac:dyDescent="0.35">
      <c r="A203" t="s">
        <v>11</v>
      </c>
      <c r="B203" t="s">
        <v>12</v>
      </c>
      <c r="C203">
        <v>88.041589999999999</v>
      </c>
      <c r="D203" t="s">
        <v>422</v>
      </c>
      <c r="E203" t="s">
        <v>423</v>
      </c>
      <c r="F203" t="s">
        <v>18</v>
      </c>
      <c r="G203">
        <v>121</v>
      </c>
      <c r="H203">
        <v>127</v>
      </c>
      <c r="I203">
        <v>-0.36803910000000001</v>
      </c>
      <c r="J203">
        <v>0.19379830000000001</v>
      </c>
      <c r="K203" t="b">
        <v>0</v>
      </c>
      <c r="L203" t="str">
        <f t="shared" si="4"/>
        <v>Down</v>
      </c>
      <c r="M203" t="s">
        <v>1126</v>
      </c>
    </row>
    <row r="204" spans="1:13" x14ac:dyDescent="0.35">
      <c r="A204" t="s">
        <v>11</v>
      </c>
      <c r="B204" t="s">
        <v>12</v>
      </c>
      <c r="C204">
        <v>88.041589999999999</v>
      </c>
      <c r="D204" t="s">
        <v>250</v>
      </c>
      <c r="E204" t="s">
        <v>251</v>
      </c>
      <c r="F204" t="s">
        <v>18</v>
      </c>
      <c r="G204">
        <v>407</v>
      </c>
      <c r="H204">
        <v>415</v>
      </c>
      <c r="I204">
        <v>0.19603609999999999</v>
      </c>
      <c r="J204">
        <v>0.19379830000000001</v>
      </c>
      <c r="K204" t="b">
        <v>0</v>
      </c>
      <c r="L204" t="str">
        <f t="shared" si="4"/>
        <v>Up</v>
      </c>
      <c r="M204" t="s">
        <v>1126</v>
      </c>
    </row>
    <row r="205" spans="1:13" x14ac:dyDescent="0.35">
      <c r="A205" t="s">
        <v>11</v>
      </c>
      <c r="B205" t="s">
        <v>12</v>
      </c>
      <c r="C205">
        <v>88.041589999999999</v>
      </c>
      <c r="D205" t="s">
        <v>316</v>
      </c>
      <c r="E205" t="s">
        <v>562</v>
      </c>
      <c r="F205" t="s">
        <v>18</v>
      </c>
      <c r="G205">
        <v>327</v>
      </c>
      <c r="H205">
        <v>334</v>
      </c>
      <c r="I205">
        <v>-0.98769510000000005</v>
      </c>
      <c r="J205">
        <v>0.19379830000000001</v>
      </c>
      <c r="K205" t="b">
        <v>0</v>
      </c>
      <c r="L205" t="str">
        <f t="shared" si="4"/>
        <v>Down</v>
      </c>
      <c r="M205" t="s">
        <v>1126</v>
      </c>
    </row>
    <row r="206" spans="1:13" x14ac:dyDescent="0.35">
      <c r="A206" t="s">
        <v>11</v>
      </c>
      <c r="B206" t="s">
        <v>12</v>
      </c>
      <c r="C206">
        <v>88.041589999999999</v>
      </c>
      <c r="D206" t="s">
        <v>630</v>
      </c>
      <c r="E206" t="s">
        <v>631</v>
      </c>
      <c r="F206" t="s">
        <v>18</v>
      </c>
      <c r="G206">
        <v>280</v>
      </c>
      <c r="H206">
        <v>288</v>
      </c>
      <c r="I206">
        <v>-0.22779260000000001</v>
      </c>
      <c r="J206">
        <v>0.19559460000000001</v>
      </c>
      <c r="K206" t="b">
        <v>0</v>
      </c>
      <c r="L206" t="str">
        <f t="shared" si="4"/>
        <v>Down</v>
      </c>
      <c r="M206" t="s">
        <v>1126</v>
      </c>
    </row>
    <row r="207" spans="1:13" x14ac:dyDescent="0.35">
      <c r="A207" t="s">
        <v>11</v>
      </c>
      <c r="B207" t="s">
        <v>12</v>
      </c>
      <c r="C207">
        <v>88.041589999999999</v>
      </c>
      <c r="D207" t="s">
        <v>475</v>
      </c>
      <c r="E207" t="s">
        <v>476</v>
      </c>
      <c r="F207" t="s">
        <v>18</v>
      </c>
      <c r="G207">
        <v>399</v>
      </c>
      <c r="H207">
        <v>406</v>
      </c>
      <c r="I207">
        <v>-0.2077716</v>
      </c>
      <c r="J207">
        <v>0.19716829999999999</v>
      </c>
      <c r="K207" t="b">
        <v>0</v>
      </c>
      <c r="L207" t="str">
        <f t="shared" si="4"/>
        <v>Down</v>
      </c>
      <c r="M207" t="s">
        <v>1126</v>
      </c>
    </row>
    <row r="208" spans="1:13" x14ac:dyDescent="0.35">
      <c r="A208" t="s">
        <v>11</v>
      </c>
      <c r="B208" t="s">
        <v>12</v>
      </c>
      <c r="C208">
        <v>88.041589999999999</v>
      </c>
      <c r="D208" t="s">
        <v>263</v>
      </c>
      <c r="E208" t="s">
        <v>502</v>
      </c>
      <c r="F208" t="s">
        <v>18</v>
      </c>
      <c r="G208">
        <v>97</v>
      </c>
      <c r="H208">
        <v>117</v>
      </c>
      <c r="I208">
        <v>-0.51130089999999995</v>
      </c>
      <c r="J208">
        <v>0.19831860000000001</v>
      </c>
      <c r="K208" t="b">
        <v>0</v>
      </c>
      <c r="L208" t="str">
        <f t="shared" si="4"/>
        <v>Down</v>
      </c>
      <c r="M208" t="s">
        <v>1126</v>
      </c>
    </row>
    <row r="209" spans="1:13" x14ac:dyDescent="0.35">
      <c r="A209" t="s">
        <v>11</v>
      </c>
      <c r="B209" t="s">
        <v>12</v>
      </c>
      <c r="C209">
        <v>88.041589999999999</v>
      </c>
      <c r="D209" t="s">
        <v>316</v>
      </c>
      <c r="E209" t="s">
        <v>317</v>
      </c>
      <c r="F209" t="s">
        <v>18</v>
      </c>
      <c r="G209">
        <v>327</v>
      </c>
      <c r="H209">
        <v>334</v>
      </c>
      <c r="I209">
        <v>-0.39789740000000001</v>
      </c>
      <c r="J209">
        <v>0.20019619999999999</v>
      </c>
      <c r="K209" t="b">
        <v>0</v>
      </c>
      <c r="L209" t="str">
        <f t="shared" si="4"/>
        <v>Down</v>
      </c>
      <c r="M209" t="s">
        <v>1126</v>
      </c>
    </row>
    <row r="210" spans="1:13" x14ac:dyDescent="0.35">
      <c r="A210" t="s">
        <v>11</v>
      </c>
      <c r="B210" t="s">
        <v>12</v>
      </c>
      <c r="C210">
        <v>88.041589999999999</v>
      </c>
      <c r="D210" t="s">
        <v>612</v>
      </c>
      <c r="E210" t="s">
        <v>681</v>
      </c>
      <c r="F210" t="s">
        <v>15</v>
      </c>
      <c r="G210">
        <v>523</v>
      </c>
      <c r="H210">
        <v>542</v>
      </c>
      <c r="I210">
        <v>0.3720464</v>
      </c>
      <c r="J210">
        <v>0.20941370000000001</v>
      </c>
      <c r="K210" t="b">
        <v>0</v>
      </c>
      <c r="L210" t="str">
        <f t="shared" si="4"/>
        <v>Up</v>
      </c>
      <c r="M210" t="s">
        <v>1126</v>
      </c>
    </row>
    <row r="211" spans="1:13" x14ac:dyDescent="0.35">
      <c r="A211" t="s">
        <v>11</v>
      </c>
      <c r="B211" t="s">
        <v>12</v>
      </c>
      <c r="C211">
        <v>88.041589999999999</v>
      </c>
      <c r="D211" t="s">
        <v>739</v>
      </c>
      <c r="E211" t="s">
        <v>740</v>
      </c>
      <c r="F211" t="s">
        <v>15</v>
      </c>
      <c r="G211">
        <v>128</v>
      </c>
      <c r="H211">
        <v>137</v>
      </c>
      <c r="I211">
        <v>0.22939680000000001</v>
      </c>
      <c r="J211">
        <v>0.21482670000000001</v>
      </c>
      <c r="K211" t="b">
        <v>0</v>
      </c>
      <c r="L211" t="str">
        <f t="shared" si="4"/>
        <v>Up</v>
      </c>
      <c r="M211" t="s">
        <v>1126</v>
      </c>
    </row>
    <row r="212" spans="1:13" x14ac:dyDescent="0.35">
      <c r="A212" t="s">
        <v>11</v>
      </c>
      <c r="B212" t="s">
        <v>12</v>
      </c>
      <c r="C212">
        <v>88.041589999999999</v>
      </c>
      <c r="D212" t="s">
        <v>406</v>
      </c>
      <c r="E212" t="s">
        <v>407</v>
      </c>
      <c r="F212" t="s">
        <v>18</v>
      </c>
      <c r="G212">
        <v>281</v>
      </c>
      <c r="H212">
        <v>288</v>
      </c>
      <c r="I212">
        <v>0.22499060000000001</v>
      </c>
      <c r="J212">
        <v>0.21482670000000001</v>
      </c>
      <c r="K212" t="b">
        <v>0</v>
      </c>
      <c r="L212" t="str">
        <f t="shared" si="4"/>
        <v>Up</v>
      </c>
      <c r="M212" t="s">
        <v>1126</v>
      </c>
    </row>
    <row r="213" spans="1:13" x14ac:dyDescent="0.35">
      <c r="A213" t="s">
        <v>11</v>
      </c>
      <c r="B213" t="s">
        <v>12</v>
      </c>
      <c r="C213">
        <v>88.041589999999999</v>
      </c>
      <c r="D213" t="s">
        <v>294</v>
      </c>
      <c r="E213" t="s">
        <v>338</v>
      </c>
      <c r="F213" t="s">
        <v>18</v>
      </c>
      <c r="G213">
        <v>360</v>
      </c>
      <c r="H213">
        <v>380</v>
      </c>
      <c r="I213">
        <v>-0.48115829999999998</v>
      </c>
      <c r="J213">
        <v>0.21732280000000001</v>
      </c>
      <c r="K213" t="b">
        <v>0</v>
      </c>
      <c r="L213" t="str">
        <f t="shared" si="4"/>
        <v>Down</v>
      </c>
      <c r="M213" t="s">
        <v>1126</v>
      </c>
    </row>
    <row r="214" spans="1:13" x14ac:dyDescent="0.35">
      <c r="A214" t="s">
        <v>11</v>
      </c>
      <c r="B214" t="s">
        <v>12</v>
      </c>
      <c r="C214">
        <v>88.041589999999999</v>
      </c>
      <c r="D214" t="s">
        <v>535</v>
      </c>
      <c r="E214" t="s">
        <v>749</v>
      </c>
      <c r="F214" t="s">
        <v>18</v>
      </c>
      <c r="G214">
        <v>326</v>
      </c>
      <c r="H214">
        <v>332</v>
      </c>
      <c r="I214">
        <v>0.2613819</v>
      </c>
      <c r="J214">
        <v>0.21938070000000001</v>
      </c>
      <c r="K214" t="b">
        <v>0</v>
      </c>
      <c r="L214" t="str">
        <f t="shared" si="4"/>
        <v>Up</v>
      </c>
      <c r="M214" t="s">
        <v>1126</v>
      </c>
    </row>
    <row r="215" spans="1:13" x14ac:dyDescent="0.35">
      <c r="A215" t="s">
        <v>11</v>
      </c>
      <c r="B215" t="s">
        <v>12</v>
      </c>
      <c r="C215">
        <v>88.041589999999999</v>
      </c>
      <c r="D215" t="s">
        <v>672</v>
      </c>
      <c r="E215" t="s">
        <v>673</v>
      </c>
      <c r="F215" t="s">
        <v>18</v>
      </c>
      <c r="G215">
        <v>482</v>
      </c>
      <c r="H215">
        <v>493</v>
      </c>
      <c r="I215">
        <v>0.68958350000000002</v>
      </c>
      <c r="J215">
        <v>0.21938070000000001</v>
      </c>
      <c r="K215" t="b">
        <v>0</v>
      </c>
      <c r="L215" t="str">
        <f t="shared" si="4"/>
        <v>Up</v>
      </c>
      <c r="M215" t="s">
        <v>1126</v>
      </c>
    </row>
    <row r="216" spans="1:13" x14ac:dyDescent="0.35">
      <c r="A216" t="s">
        <v>11</v>
      </c>
      <c r="B216" t="s">
        <v>12</v>
      </c>
      <c r="C216">
        <v>88.041589999999999</v>
      </c>
      <c r="D216" t="s">
        <v>331</v>
      </c>
      <c r="E216" t="s">
        <v>332</v>
      </c>
      <c r="F216" t="s">
        <v>18</v>
      </c>
      <c r="G216">
        <v>108</v>
      </c>
      <c r="H216">
        <v>117</v>
      </c>
      <c r="I216">
        <v>-0.2635999</v>
      </c>
      <c r="J216">
        <v>0.21938070000000001</v>
      </c>
      <c r="K216" t="b">
        <v>0</v>
      </c>
      <c r="L216" t="str">
        <f t="shared" si="4"/>
        <v>Down</v>
      </c>
      <c r="M216" t="s">
        <v>1126</v>
      </c>
    </row>
    <row r="217" spans="1:13" x14ac:dyDescent="0.35">
      <c r="A217" t="s">
        <v>11</v>
      </c>
      <c r="B217" t="s">
        <v>12</v>
      </c>
      <c r="C217">
        <v>88.041589999999999</v>
      </c>
      <c r="D217" t="s">
        <v>147</v>
      </c>
      <c r="E217" t="s">
        <v>148</v>
      </c>
      <c r="F217" t="s">
        <v>18</v>
      </c>
      <c r="G217">
        <v>98</v>
      </c>
      <c r="H217">
        <v>117</v>
      </c>
      <c r="I217">
        <v>-0.23048589999999999</v>
      </c>
      <c r="J217">
        <v>0.22045899999999999</v>
      </c>
      <c r="K217" t="b">
        <v>0</v>
      </c>
      <c r="L217" t="str">
        <f t="shared" si="4"/>
        <v>Down</v>
      </c>
      <c r="M217" t="s">
        <v>1126</v>
      </c>
    </row>
    <row r="218" spans="1:13" x14ac:dyDescent="0.35">
      <c r="A218" t="s">
        <v>11</v>
      </c>
      <c r="B218" t="s">
        <v>12</v>
      </c>
      <c r="C218">
        <v>88.041589999999999</v>
      </c>
      <c r="D218" t="s">
        <v>209</v>
      </c>
      <c r="E218" t="s">
        <v>210</v>
      </c>
      <c r="F218" t="s">
        <v>15</v>
      </c>
      <c r="G218">
        <v>130</v>
      </c>
      <c r="H218">
        <v>137</v>
      </c>
      <c r="I218">
        <v>-0.1860599</v>
      </c>
      <c r="J218">
        <v>0.22685900000000001</v>
      </c>
      <c r="K218" t="b">
        <v>0</v>
      </c>
      <c r="L218" t="str">
        <f t="shared" si="4"/>
        <v>Down</v>
      </c>
      <c r="M218" t="s">
        <v>1126</v>
      </c>
    </row>
    <row r="219" spans="1:13" x14ac:dyDescent="0.35">
      <c r="A219" t="s">
        <v>11</v>
      </c>
      <c r="B219" t="s">
        <v>12</v>
      </c>
      <c r="C219">
        <v>88.041589999999999</v>
      </c>
      <c r="D219" t="s">
        <v>372</v>
      </c>
      <c r="E219" t="s">
        <v>373</v>
      </c>
      <c r="F219" t="s">
        <v>18</v>
      </c>
      <c r="G219">
        <v>197</v>
      </c>
      <c r="H219">
        <v>216</v>
      </c>
      <c r="I219">
        <v>-0.35819590000000001</v>
      </c>
      <c r="J219">
        <v>0.23356650000000001</v>
      </c>
      <c r="K219" t="b">
        <v>0</v>
      </c>
      <c r="L219" t="str">
        <f t="shared" si="4"/>
        <v>Down</v>
      </c>
      <c r="M219" t="s">
        <v>1126</v>
      </c>
    </row>
    <row r="220" spans="1:13" x14ac:dyDescent="0.35">
      <c r="A220" t="s">
        <v>11</v>
      </c>
      <c r="B220" t="s">
        <v>12</v>
      </c>
      <c r="C220">
        <v>88.041589999999999</v>
      </c>
      <c r="D220" t="s">
        <v>398</v>
      </c>
      <c r="E220" t="s">
        <v>676</v>
      </c>
      <c r="F220" t="s">
        <v>18</v>
      </c>
      <c r="G220">
        <v>80</v>
      </c>
      <c r="H220">
        <v>85</v>
      </c>
      <c r="I220">
        <v>0.16558049999999999</v>
      </c>
      <c r="J220">
        <v>0.23356650000000001</v>
      </c>
      <c r="K220" t="b">
        <v>0</v>
      </c>
      <c r="L220" t="str">
        <f t="shared" si="4"/>
        <v>Up</v>
      </c>
      <c r="M220" t="s">
        <v>1126</v>
      </c>
    </row>
    <row r="221" spans="1:13" x14ac:dyDescent="0.35">
      <c r="A221" t="s">
        <v>11</v>
      </c>
      <c r="B221" t="s">
        <v>12</v>
      </c>
      <c r="C221">
        <v>88.041589999999999</v>
      </c>
      <c r="D221" t="s">
        <v>108</v>
      </c>
      <c r="E221" t="s">
        <v>385</v>
      </c>
      <c r="F221" t="s">
        <v>15</v>
      </c>
      <c r="G221">
        <v>326</v>
      </c>
      <c r="H221">
        <v>334</v>
      </c>
      <c r="I221">
        <v>-1.1422401</v>
      </c>
      <c r="J221">
        <v>0.24539730000000001</v>
      </c>
      <c r="K221" t="b">
        <v>0</v>
      </c>
      <c r="L221" t="str">
        <f t="shared" si="4"/>
        <v>Down</v>
      </c>
      <c r="M221" t="s">
        <v>1126</v>
      </c>
    </row>
    <row r="222" spans="1:13" x14ac:dyDescent="0.35">
      <c r="A222" t="s">
        <v>11</v>
      </c>
      <c r="B222" t="s">
        <v>12</v>
      </c>
      <c r="C222">
        <v>88.041589999999999</v>
      </c>
      <c r="D222" t="s">
        <v>173</v>
      </c>
      <c r="E222" t="s">
        <v>684</v>
      </c>
      <c r="F222" t="s">
        <v>18</v>
      </c>
      <c r="G222">
        <v>516</v>
      </c>
      <c r="H222">
        <v>522</v>
      </c>
      <c r="I222">
        <v>-0.31107869999999999</v>
      </c>
      <c r="J222">
        <v>0.24539730000000001</v>
      </c>
      <c r="K222" t="b">
        <v>0</v>
      </c>
      <c r="L222" t="str">
        <f t="shared" si="4"/>
        <v>Down</v>
      </c>
      <c r="M222" t="s">
        <v>1126</v>
      </c>
    </row>
    <row r="223" spans="1:13" x14ac:dyDescent="0.35">
      <c r="A223" t="s">
        <v>11</v>
      </c>
      <c r="B223" t="s">
        <v>12</v>
      </c>
      <c r="C223">
        <v>88.041589999999999</v>
      </c>
      <c r="D223" t="s">
        <v>181</v>
      </c>
      <c r="E223" t="s">
        <v>182</v>
      </c>
      <c r="F223" t="s">
        <v>18</v>
      </c>
      <c r="G223">
        <v>299</v>
      </c>
      <c r="H223">
        <v>320</v>
      </c>
      <c r="I223">
        <v>-0.28273599999999999</v>
      </c>
      <c r="J223">
        <v>0.2496688</v>
      </c>
      <c r="K223" t="b">
        <v>0</v>
      </c>
      <c r="L223" t="str">
        <f t="shared" si="4"/>
        <v>Down</v>
      </c>
      <c r="M223" t="s">
        <v>1126</v>
      </c>
    </row>
    <row r="224" spans="1:13" x14ac:dyDescent="0.35">
      <c r="A224" t="s">
        <v>11</v>
      </c>
      <c r="B224" t="s">
        <v>12</v>
      </c>
      <c r="C224">
        <v>88.041589999999999</v>
      </c>
      <c r="D224" t="s">
        <v>205</v>
      </c>
      <c r="E224" t="s">
        <v>206</v>
      </c>
      <c r="F224" t="s">
        <v>15</v>
      </c>
      <c r="G224">
        <v>335</v>
      </c>
      <c r="H224">
        <v>351</v>
      </c>
      <c r="I224">
        <v>0.43843490000000002</v>
      </c>
      <c r="J224">
        <v>0.25188969999999999</v>
      </c>
      <c r="K224" t="b">
        <v>0</v>
      </c>
      <c r="L224" t="str">
        <f t="shared" si="4"/>
        <v>Up</v>
      </c>
      <c r="M224" t="s">
        <v>1126</v>
      </c>
    </row>
    <row r="225" spans="1:13" x14ac:dyDescent="0.35">
      <c r="A225" t="s">
        <v>11</v>
      </c>
      <c r="B225" t="s">
        <v>12</v>
      </c>
      <c r="C225">
        <v>88.041589999999999</v>
      </c>
      <c r="D225" t="s">
        <v>574</v>
      </c>
      <c r="E225" t="s">
        <v>591</v>
      </c>
      <c r="F225" t="s">
        <v>15</v>
      </c>
      <c r="G225">
        <v>118</v>
      </c>
      <c r="H225">
        <v>127</v>
      </c>
      <c r="I225">
        <v>-0.1720545</v>
      </c>
      <c r="J225">
        <v>0.25430839999999999</v>
      </c>
      <c r="K225" t="b">
        <v>0</v>
      </c>
      <c r="L225" t="str">
        <f t="shared" si="4"/>
        <v>Down</v>
      </c>
      <c r="M225" t="s">
        <v>1126</v>
      </c>
    </row>
    <row r="226" spans="1:13" x14ac:dyDescent="0.35">
      <c r="A226" t="s">
        <v>11</v>
      </c>
      <c r="B226" t="s">
        <v>12</v>
      </c>
      <c r="C226">
        <v>88.041589999999999</v>
      </c>
      <c r="D226" t="s">
        <v>93</v>
      </c>
      <c r="E226" t="s">
        <v>685</v>
      </c>
      <c r="F226" t="s">
        <v>18</v>
      </c>
      <c r="G226">
        <v>367</v>
      </c>
      <c r="H226">
        <v>380</v>
      </c>
      <c r="I226">
        <v>-0.23143530000000001</v>
      </c>
      <c r="J226">
        <v>0.25432379999999999</v>
      </c>
      <c r="K226" t="b">
        <v>0</v>
      </c>
      <c r="L226" t="str">
        <f t="shared" si="4"/>
        <v>Down</v>
      </c>
      <c r="M226" t="s">
        <v>1126</v>
      </c>
    </row>
    <row r="227" spans="1:13" x14ac:dyDescent="0.35">
      <c r="A227" t="s">
        <v>11</v>
      </c>
      <c r="B227" t="s">
        <v>12</v>
      </c>
      <c r="C227">
        <v>88.041589999999999</v>
      </c>
      <c r="D227" t="s">
        <v>102</v>
      </c>
      <c r="E227" t="s">
        <v>103</v>
      </c>
      <c r="F227" t="s">
        <v>15</v>
      </c>
      <c r="G227">
        <v>361</v>
      </c>
      <c r="H227">
        <v>382</v>
      </c>
      <c r="I227">
        <v>-0.39216669999999998</v>
      </c>
      <c r="J227">
        <v>0.25432379999999999</v>
      </c>
      <c r="K227" t="b">
        <v>0</v>
      </c>
      <c r="L227" t="str">
        <f t="shared" si="4"/>
        <v>Down</v>
      </c>
      <c r="M227" t="s">
        <v>1126</v>
      </c>
    </row>
    <row r="228" spans="1:13" x14ac:dyDescent="0.35">
      <c r="A228" t="s">
        <v>11</v>
      </c>
      <c r="B228" t="s">
        <v>12</v>
      </c>
      <c r="C228">
        <v>88.041589999999999</v>
      </c>
      <c r="D228" t="s">
        <v>26</v>
      </c>
      <c r="E228" t="s">
        <v>27</v>
      </c>
      <c r="F228" t="s">
        <v>18</v>
      </c>
      <c r="G228">
        <v>505</v>
      </c>
      <c r="H228">
        <v>522</v>
      </c>
      <c r="I228">
        <v>0.24953220000000001</v>
      </c>
      <c r="J228">
        <v>0.2591484</v>
      </c>
      <c r="K228" t="b">
        <v>0</v>
      </c>
      <c r="L228" t="str">
        <f t="shared" si="4"/>
        <v>Up</v>
      </c>
      <c r="M228" t="s">
        <v>1126</v>
      </c>
    </row>
    <row r="229" spans="1:13" x14ac:dyDescent="0.35">
      <c r="A229" t="s">
        <v>11</v>
      </c>
      <c r="B229" t="s">
        <v>12</v>
      </c>
      <c r="C229">
        <v>88.041589999999999</v>
      </c>
      <c r="D229" t="s">
        <v>145</v>
      </c>
      <c r="E229" t="s">
        <v>146</v>
      </c>
      <c r="F229" t="s">
        <v>18</v>
      </c>
      <c r="G229">
        <v>401</v>
      </c>
      <c r="H229">
        <v>406</v>
      </c>
      <c r="I229">
        <v>0.39295960000000002</v>
      </c>
      <c r="J229">
        <v>0.2591484</v>
      </c>
      <c r="K229" t="b">
        <v>0</v>
      </c>
      <c r="L229" t="str">
        <f t="shared" si="4"/>
        <v>Up</v>
      </c>
      <c r="M229" t="s">
        <v>1126</v>
      </c>
    </row>
    <row r="230" spans="1:13" x14ac:dyDescent="0.35">
      <c r="A230" t="s">
        <v>11</v>
      </c>
      <c r="B230" t="s">
        <v>12</v>
      </c>
      <c r="C230">
        <v>88.041589999999999</v>
      </c>
      <c r="D230" t="s">
        <v>61</v>
      </c>
      <c r="E230" t="s">
        <v>62</v>
      </c>
      <c r="F230" t="s">
        <v>18</v>
      </c>
      <c r="G230">
        <v>543</v>
      </c>
      <c r="H230">
        <v>552</v>
      </c>
      <c r="I230">
        <v>0.41541450000000002</v>
      </c>
      <c r="J230">
        <v>0.2591484</v>
      </c>
      <c r="K230" t="b">
        <v>0</v>
      </c>
      <c r="L230" t="str">
        <f t="shared" si="4"/>
        <v>Up</v>
      </c>
      <c r="M230" t="s">
        <v>1126</v>
      </c>
    </row>
    <row r="231" spans="1:13" x14ac:dyDescent="0.35">
      <c r="A231" t="s">
        <v>11</v>
      </c>
      <c r="B231" t="s">
        <v>12</v>
      </c>
      <c r="C231">
        <v>88.041589999999999</v>
      </c>
      <c r="D231" t="s">
        <v>612</v>
      </c>
      <c r="E231" t="s">
        <v>613</v>
      </c>
      <c r="F231" t="s">
        <v>15</v>
      </c>
      <c r="G231">
        <v>523</v>
      </c>
      <c r="H231">
        <v>542</v>
      </c>
      <c r="I231">
        <v>-0.31496930000000001</v>
      </c>
      <c r="J231">
        <v>0.2591484</v>
      </c>
      <c r="K231" t="b">
        <v>0</v>
      </c>
      <c r="L231" t="str">
        <f t="shared" si="4"/>
        <v>Down</v>
      </c>
      <c r="M231" t="s">
        <v>1126</v>
      </c>
    </row>
    <row r="232" spans="1:13" x14ac:dyDescent="0.35">
      <c r="A232" t="s">
        <v>11</v>
      </c>
      <c r="B232" t="s">
        <v>12</v>
      </c>
      <c r="C232">
        <v>88.041589999999999</v>
      </c>
      <c r="D232" t="s">
        <v>400</v>
      </c>
      <c r="E232" t="s">
        <v>401</v>
      </c>
      <c r="F232" t="s">
        <v>15</v>
      </c>
      <c r="G232">
        <v>470</v>
      </c>
      <c r="H232">
        <v>486</v>
      </c>
      <c r="I232">
        <v>0.30153059999999998</v>
      </c>
      <c r="J232">
        <v>0.2591484</v>
      </c>
      <c r="K232" t="b">
        <v>0</v>
      </c>
      <c r="L232" t="str">
        <f t="shared" si="4"/>
        <v>Up</v>
      </c>
      <c r="M232" t="s">
        <v>1126</v>
      </c>
    </row>
    <row r="233" spans="1:13" x14ac:dyDescent="0.35">
      <c r="A233" t="s">
        <v>11</v>
      </c>
      <c r="B233" t="s">
        <v>12</v>
      </c>
      <c r="C233">
        <v>88.041589999999999</v>
      </c>
      <c r="D233" t="s">
        <v>743</v>
      </c>
      <c r="E233" t="s">
        <v>744</v>
      </c>
      <c r="F233" t="s">
        <v>18</v>
      </c>
      <c r="G233">
        <v>33</v>
      </c>
      <c r="H233">
        <v>42</v>
      </c>
      <c r="I233">
        <v>-1.5659101</v>
      </c>
      <c r="J233">
        <v>0.2591484</v>
      </c>
      <c r="K233" t="b">
        <v>0</v>
      </c>
      <c r="L233" t="str">
        <f t="shared" si="4"/>
        <v>Down</v>
      </c>
      <c r="M233" t="s">
        <v>1126</v>
      </c>
    </row>
    <row r="234" spans="1:13" x14ac:dyDescent="0.35">
      <c r="A234" t="s">
        <v>11</v>
      </c>
      <c r="B234" t="s">
        <v>12</v>
      </c>
      <c r="C234">
        <v>88.041589999999999</v>
      </c>
      <c r="D234" t="s">
        <v>68</v>
      </c>
      <c r="E234" t="s">
        <v>69</v>
      </c>
      <c r="F234" t="s">
        <v>18</v>
      </c>
      <c r="G234">
        <v>131</v>
      </c>
      <c r="H234">
        <v>137</v>
      </c>
      <c r="I234">
        <v>-0.150285</v>
      </c>
      <c r="J234">
        <v>0.26416319999999999</v>
      </c>
      <c r="K234" t="b">
        <v>0</v>
      </c>
      <c r="L234" t="str">
        <f t="shared" si="4"/>
        <v>Down</v>
      </c>
      <c r="M234" t="s">
        <v>1126</v>
      </c>
    </row>
    <row r="235" spans="1:13" x14ac:dyDescent="0.35">
      <c r="A235" t="s">
        <v>11</v>
      </c>
      <c r="B235" t="s">
        <v>12</v>
      </c>
      <c r="C235">
        <v>88.041589999999999</v>
      </c>
      <c r="D235" t="s">
        <v>336</v>
      </c>
      <c r="E235" t="s">
        <v>499</v>
      </c>
      <c r="F235" t="s">
        <v>18</v>
      </c>
      <c r="G235">
        <v>303</v>
      </c>
      <c r="H235">
        <v>320</v>
      </c>
      <c r="I235">
        <v>-0.49258760000000001</v>
      </c>
      <c r="J235">
        <v>0.26475349999999997</v>
      </c>
      <c r="K235" t="b">
        <v>0</v>
      </c>
      <c r="L235" t="str">
        <f t="shared" si="4"/>
        <v>Down</v>
      </c>
      <c r="M235" t="s">
        <v>1126</v>
      </c>
    </row>
    <row r="236" spans="1:13" x14ac:dyDescent="0.35">
      <c r="A236" t="s">
        <v>11</v>
      </c>
      <c r="B236" t="s">
        <v>12</v>
      </c>
      <c r="C236">
        <v>88.041589999999999</v>
      </c>
      <c r="D236" t="s">
        <v>112</v>
      </c>
      <c r="E236" t="s">
        <v>113</v>
      </c>
      <c r="F236" t="s">
        <v>15</v>
      </c>
      <c r="G236">
        <v>298</v>
      </c>
      <c r="H236">
        <v>320</v>
      </c>
      <c r="I236">
        <v>0.21971450000000001</v>
      </c>
      <c r="J236">
        <v>0.26475349999999997</v>
      </c>
      <c r="K236" t="b">
        <v>0</v>
      </c>
      <c r="L236" t="str">
        <f t="shared" si="4"/>
        <v>Up</v>
      </c>
      <c r="M236" t="s">
        <v>1126</v>
      </c>
    </row>
    <row r="237" spans="1:13" x14ac:dyDescent="0.35">
      <c r="A237" t="s">
        <v>11</v>
      </c>
      <c r="B237" t="s">
        <v>12</v>
      </c>
      <c r="C237">
        <v>88.041589999999999</v>
      </c>
      <c r="D237" t="s">
        <v>443</v>
      </c>
      <c r="E237" t="s">
        <v>444</v>
      </c>
      <c r="F237" t="s">
        <v>18</v>
      </c>
      <c r="G237">
        <v>531</v>
      </c>
      <c r="H237">
        <v>542</v>
      </c>
      <c r="I237">
        <v>1.3030797999999999</v>
      </c>
      <c r="J237">
        <v>0.26477850000000003</v>
      </c>
      <c r="K237" t="b">
        <v>0</v>
      </c>
      <c r="L237" t="str">
        <f t="shared" si="4"/>
        <v>Up</v>
      </c>
      <c r="M237" t="s">
        <v>1126</v>
      </c>
    </row>
    <row r="238" spans="1:13" x14ac:dyDescent="0.35">
      <c r="A238" t="s">
        <v>11</v>
      </c>
      <c r="B238" t="s">
        <v>12</v>
      </c>
      <c r="C238">
        <v>88.041589999999999</v>
      </c>
      <c r="D238" t="s">
        <v>565</v>
      </c>
      <c r="E238" t="s">
        <v>566</v>
      </c>
      <c r="F238" t="s">
        <v>18</v>
      </c>
      <c r="G238">
        <v>364</v>
      </c>
      <c r="H238">
        <v>380</v>
      </c>
      <c r="I238">
        <v>-0.70458600000000005</v>
      </c>
      <c r="J238">
        <v>0.26477850000000003</v>
      </c>
      <c r="K238" t="b">
        <v>0</v>
      </c>
      <c r="L238" t="str">
        <f t="shared" si="4"/>
        <v>Down</v>
      </c>
      <c r="M238" t="s">
        <v>1126</v>
      </c>
    </row>
    <row r="239" spans="1:13" x14ac:dyDescent="0.35">
      <c r="A239" t="s">
        <v>11</v>
      </c>
      <c r="B239" t="s">
        <v>12</v>
      </c>
      <c r="C239">
        <v>88.041589999999999</v>
      </c>
      <c r="D239" t="s">
        <v>53</v>
      </c>
      <c r="E239" t="s">
        <v>193</v>
      </c>
      <c r="F239" t="s">
        <v>15</v>
      </c>
      <c r="G239">
        <v>233</v>
      </c>
      <c r="H239">
        <v>243</v>
      </c>
      <c r="I239">
        <v>-0.53618560000000004</v>
      </c>
      <c r="J239">
        <v>0.2671056</v>
      </c>
      <c r="K239" t="b">
        <v>0</v>
      </c>
      <c r="L239" t="str">
        <f t="shared" si="4"/>
        <v>Down</v>
      </c>
      <c r="M239" t="s">
        <v>1126</v>
      </c>
    </row>
    <row r="240" spans="1:13" x14ac:dyDescent="0.35">
      <c r="A240" t="s">
        <v>11</v>
      </c>
      <c r="B240" t="s">
        <v>12</v>
      </c>
      <c r="C240">
        <v>88.041589999999999</v>
      </c>
      <c r="D240" t="s">
        <v>170</v>
      </c>
      <c r="E240" t="s">
        <v>448</v>
      </c>
      <c r="F240" t="s">
        <v>18</v>
      </c>
      <c r="G240">
        <v>418</v>
      </c>
      <c r="H240">
        <v>431</v>
      </c>
      <c r="I240">
        <v>-0.27308769999999999</v>
      </c>
      <c r="J240">
        <v>0.2671056</v>
      </c>
      <c r="K240" t="b">
        <v>0</v>
      </c>
      <c r="L240" t="str">
        <f t="shared" si="4"/>
        <v>Down</v>
      </c>
      <c r="M240" t="s">
        <v>1126</v>
      </c>
    </row>
    <row r="241" spans="1:13" x14ac:dyDescent="0.35">
      <c r="A241" t="s">
        <v>11</v>
      </c>
      <c r="B241" t="s">
        <v>12</v>
      </c>
      <c r="C241">
        <v>88.041589999999999</v>
      </c>
      <c r="D241" t="s">
        <v>186</v>
      </c>
      <c r="E241" t="s">
        <v>187</v>
      </c>
      <c r="F241" t="s">
        <v>18</v>
      </c>
      <c r="G241">
        <v>109</v>
      </c>
      <c r="H241">
        <v>117</v>
      </c>
      <c r="I241">
        <v>0.24903040000000001</v>
      </c>
      <c r="J241">
        <v>0.26785340000000002</v>
      </c>
      <c r="K241" t="b">
        <v>0</v>
      </c>
      <c r="L241" t="str">
        <f t="shared" si="4"/>
        <v>Up</v>
      </c>
      <c r="M241" t="s">
        <v>1126</v>
      </c>
    </row>
    <row r="242" spans="1:13" x14ac:dyDescent="0.35">
      <c r="A242" t="s">
        <v>11</v>
      </c>
      <c r="B242" t="s">
        <v>12</v>
      </c>
      <c r="C242">
        <v>88.041589999999999</v>
      </c>
      <c r="D242" t="s">
        <v>82</v>
      </c>
      <c r="E242" t="s">
        <v>83</v>
      </c>
      <c r="F242" t="s">
        <v>15</v>
      </c>
      <c r="G242">
        <v>460</v>
      </c>
      <c r="H242">
        <v>468</v>
      </c>
      <c r="I242">
        <v>-0.26784580000000002</v>
      </c>
      <c r="J242">
        <v>0.27058009999999999</v>
      </c>
      <c r="K242" t="b">
        <v>0</v>
      </c>
      <c r="L242" t="str">
        <f t="shared" si="4"/>
        <v>Down</v>
      </c>
      <c r="M242" t="s">
        <v>1126</v>
      </c>
    </row>
    <row r="243" spans="1:13" x14ac:dyDescent="0.35">
      <c r="A243" t="s">
        <v>11</v>
      </c>
      <c r="B243" t="s">
        <v>12</v>
      </c>
      <c r="C243">
        <v>88.041589999999999</v>
      </c>
      <c r="D243" t="s">
        <v>91</v>
      </c>
      <c r="E243" t="s">
        <v>464</v>
      </c>
      <c r="F243" t="s">
        <v>18</v>
      </c>
      <c r="G243">
        <v>335</v>
      </c>
      <c r="H243">
        <v>343</v>
      </c>
      <c r="I243">
        <v>0.64230949999999998</v>
      </c>
      <c r="J243">
        <v>0.27213540000000003</v>
      </c>
      <c r="K243" t="b">
        <v>0</v>
      </c>
      <c r="L243" t="str">
        <f t="shared" si="4"/>
        <v>Up</v>
      </c>
      <c r="M243" t="s">
        <v>1126</v>
      </c>
    </row>
    <row r="244" spans="1:13" x14ac:dyDescent="0.35">
      <c r="A244" t="s">
        <v>11</v>
      </c>
      <c r="B244" t="s">
        <v>12</v>
      </c>
      <c r="C244">
        <v>88.041589999999999</v>
      </c>
      <c r="D244" t="s">
        <v>322</v>
      </c>
      <c r="E244" t="s">
        <v>323</v>
      </c>
      <c r="F244" t="s">
        <v>15</v>
      </c>
      <c r="G244">
        <v>118</v>
      </c>
      <c r="H244">
        <v>129</v>
      </c>
      <c r="I244">
        <v>0.65262679999999995</v>
      </c>
      <c r="J244">
        <v>0.2770589</v>
      </c>
      <c r="K244" t="b">
        <v>0</v>
      </c>
      <c r="L244" t="str">
        <f t="shared" si="4"/>
        <v>Up</v>
      </c>
      <c r="M244" t="s">
        <v>1126</v>
      </c>
    </row>
    <row r="245" spans="1:13" x14ac:dyDescent="0.35">
      <c r="A245" t="s">
        <v>11</v>
      </c>
      <c r="B245" t="s">
        <v>12</v>
      </c>
      <c r="C245">
        <v>88.041589999999999</v>
      </c>
      <c r="D245" t="s">
        <v>322</v>
      </c>
      <c r="E245" t="s">
        <v>482</v>
      </c>
      <c r="F245" t="s">
        <v>15</v>
      </c>
      <c r="G245">
        <v>118</v>
      </c>
      <c r="H245">
        <v>129</v>
      </c>
      <c r="I245">
        <v>-0.54469769999999995</v>
      </c>
      <c r="J245">
        <v>0.27775280000000002</v>
      </c>
      <c r="K245" t="b">
        <v>0</v>
      </c>
      <c r="L245" t="str">
        <f t="shared" si="4"/>
        <v>Down</v>
      </c>
      <c r="M245" t="s">
        <v>1126</v>
      </c>
    </row>
    <row r="246" spans="1:13" x14ac:dyDescent="0.35">
      <c r="A246" t="s">
        <v>11</v>
      </c>
      <c r="B246" t="s">
        <v>12</v>
      </c>
      <c r="C246">
        <v>88.041589999999999</v>
      </c>
      <c r="D246" t="s">
        <v>378</v>
      </c>
      <c r="E246" t="s">
        <v>605</v>
      </c>
      <c r="F246" t="s">
        <v>18</v>
      </c>
      <c r="G246">
        <v>414</v>
      </c>
      <c r="H246">
        <v>422</v>
      </c>
      <c r="I246">
        <v>0.25686680000000001</v>
      </c>
      <c r="J246">
        <v>0.27775280000000002</v>
      </c>
      <c r="K246" t="b">
        <v>0</v>
      </c>
      <c r="L246" t="str">
        <f t="shared" si="4"/>
        <v>Up</v>
      </c>
      <c r="M246" t="s">
        <v>1126</v>
      </c>
    </row>
    <row r="247" spans="1:13" x14ac:dyDescent="0.35">
      <c r="A247" t="s">
        <v>11</v>
      </c>
      <c r="B247" t="s">
        <v>12</v>
      </c>
      <c r="C247">
        <v>88.041589999999999</v>
      </c>
      <c r="D247" t="s">
        <v>53</v>
      </c>
      <c r="E247" t="s">
        <v>185</v>
      </c>
      <c r="F247" t="s">
        <v>15</v>
      </c>
      <c r="G247">
        <v>233</v>
      </c>
      <c r="H247">
        <v>243</v>
      </c>
      <c r="I247">
        <v>-0.47715819999999998</v>
      </c>
      <c r="J247">
        <v>0.28542380000000001</v>
      </c>
      <c r="K247" t="b">
        <v>0</v>
      </c>
      <c r="L247" t="str">
        <f t="shared" si="4"/>
        <v>Down</v>
      </c>
      <c r="M247" t="s">
        <v>1126</v>
      </c>
    </row>
    <row r="248" spans="1:13" x14ac:dyDescent="0.35">
      <c r="A248" t="s">
        <v>11</v>
      </c>
      <c r="B248" t="s">
        <v>12</v>
      </c>
      <c r="C248">
        <v>88.041589999999999</v>
      </c>
      <c r="D248" t="s">
        <v>269</v>
      </c>
      <c r="E248" t="s">
        <v>270</v>
      </c>
      <c r="F248" t="s">
        <v>15</v>
      </c>
      <c r="G248">
        <v>423</v>
      </c>
      <c r="H248">
        <v>431</v>
      </c>
      <c r="I248">
        <v>-0.1647525</v>
      </c>
      <c r="J248">
        <v>0.29386449999999997</v>
      </c>
      <c r="K248" t="b">
        <v>0</v>
      </c>
      <c r="L248" t="str">
        <f t="shared" si="4"/>
        <v>Down</v>
      </c>
      <c r="M248" t="s">
        <v>1126</v>
      </c>
    </row>
    <row r="249" spans="1:13" x14ac:dyDescent="0.35">
      <c r="A249" t="s">
        <v>11</v>
      </c>
      <c r="B249" t="s">
        <v>12</v>
      </c>
      <c r="C249">
        <v>88.041589999999999</v>
      </c>
      <c r="D249" t="s">
        <v>664</v>
      </c>
      <c r="E249" t="s">
        <v>690</v>
      </c>
      <c r="F249" t="s">
        <v>18</v>
      </c>
      <c r="G249">
        <v>213</v>
      </c>
      <c r="H249">
        <v>233</v>
      </c>
      <c r="I249">
        <v>0.64047679999999996</v>
      </c>
      <c r="J249">
        <v>0.29386449999999997</v>
      </c>
      <c r="K249" t="b">
        <v>0</v>
      </c>
      <c r="L249" t="str">
        <f t="shared" si="4"/>
        <v>Up</v>
      </c>
      <c r="M249" t="s">
        <v>1126</v>
      </c>
    </row>
    <row r="250" spans="1:13" x14ac:dyDescent="0.35">
      <c r="A250" t="s">
        <v>11</v>
      </c>
      <c r="B250" t="s">
        <v>12</v>
      </c>
      <c r="C250">
        <v>88.041589999999999</v>
      </c>
      <c r="D250" t="s">
        <v>248</v>
      </c>
      <c r="E250" t="s">
        <v>461</v>
      </c>
      <c r="F250" t="s">
        <v>18</v>
      </c>
      <c r="G250">
        <v>217</v>
      </c>
      <c r="H250">
        <v>233</v>
      </c>
      <c r="I250">
        <v>-0.41504340000000001</v>
      </c>
      <c r="J250">
        <v>0.29386449999999997</v>
      </c>
      <c r="K250" t="b">
        <v>0</v>
      </c>
      <c r="L250" t="str">
        <f t="shared" si="4"/>
        <v>Down</v>
      </c>
      <c r="M250" t="s">
        <v>1126</v>
      </c>
    </row>
    <row r="251" spans="1:13" x14ac:dyDescent="0.35">
      <c r="A251" t="s">
        <v>11</v>
      </c>
      <c r="B251" t="s">
        <v>12</v>
      </c>
      <c r="C251">
        <v>88.041589999999999</v>
      </c>
      <c r="D251" t="s">
        <v>601</v>
      </c>
      <c r="E251" t="s">
        <v>602</v>
      </c>
      <c r="F251" t="s">
        <v>18</v>
      </c>
      <c r="G251">
        <v>298</v>
      </c>
      <c r="H251">
        <v>312</v>
      </c>
      <c r="I251">
        <v>0.2442822</v>
      </c>
      <c r="J251">
        <v>0.29386449999999997</v>
      </c>
      <c r="K251" t="b">
        <v>0</v>
      </c>
      <c r="L251" t="str">
        <f t="shared" si="4"/>
        <v>Up</v>
      </c>
      <c r="M251" t="s">
        <v>1126</v>
      </c>
    </row>
    <row r="252" spans="1:13" x14ac:dyDescent="0.35">
      <c r="A252" t="s">
        <v>11</v>
      </c>
      <c r="B252" t="s">
        <v>12</v>
      </c>
      <c r="C252">
        <v>88.041589999999999</v>
      </c>
      <c r="D252" t="s">
        <v>329</v>
      </c>
      <c r="E252" t="s">
        <v>330</v>
      </c>
      <c r="F252" t="s">
        <v>18</v>
      </c>
      <c r="G252">
        <v>144</v>
      </c>
      <c r="H252">
        <v>152</v>
      </c>
      <c r="I252">
        <v>0.28761490000000001</v>
      </c>
      <c r="J252">
        <v>0.29386449999999997</v>
      </c>
      <c r="K252" t="b">
        <v>0</v>
      </c>
      <c r="L252" t="str">
        <f t="shared" si="4"/>
        <v>Up</v>
      </c>
      <c r="M252" t="s">
        <v>1126</v>
      </c>
    </row>
    <row r="253" spans="1:13" x14ac:dyDescent="0.35">
      <c r="A253" t="s">
        <v>11</v>
      </c>
      <c r="B253" t="s">
        <v>12</v>
      </c>
      <c r="C253">
        <v>88.041589999999999</v>
      </c>
      <c r="D253" t="s">
        <v>531</v>
      </c>
      <c r="E253" t="s">
        <v>532</v>
      </c>
      <c r="F253" t="s">
        <v>18</v>
      </c>
      <c r="G253">
        <v>233</v>
      </c>
      <c r="H253">
        <v>240</v>
      </c>
      <c r="I253">
        <v>-0.46965279999999998</v>
      </c>
      <c r="J253">
        <v>0.29706379999999999</v>
      </c>
      <c r="K253" t="b">
        <v>0</v>
      </c>
      <c r="L253" t="str">
        <f t="shared" si="4"/>
        <v>Down</v>
      </c>
      <c r="M253" t="s">
        <v>1126</v>
      </c>
    </row>
    <row r="254" spans="1:13" x14ac:dyDescent="0.35">
      <c r="A254" t="s">
        <v>11</v>
      </c>
      <c r="B254" t="s">
        <v>12</v>
      </c>
      <c r="C254">
        <v>88.041589999999999</v>
      </c>
      <c r="D254" t="s">
        <v>197</v>
      </c>
      <c r="E254" t="s">
        <v>198</v>
      </c>
      <c r="F254" t="s">
        <v>18</v>
      </c>
      <c r="G254">
        <v>197</v>
      </c>
      <c r="H254">
        <v>211</v>
      </c>
      <c r="I254">
        <v>-0.43841980000000003</v>
      </c>
      <c r="J254">
        <v>0.29706379999999999</v>
      </c>
      <c r="K254" t="b">
        <v>0</v>
      </c>
      <c r="L254" t="str">
        <f t="shared" si="4"/>
        <v>Down</v>
      </c>
      <c r="M254" t="s">
        <v>1126</v>
      </c>
    </row>
    <row r="255" spans="1:13" x14ac:dyDescent="0.35">
      <c r="A255" t="s">
        <v>11</v>
      </c>
      <c r="B255" t="s">
        <v>12</v>
      </c>
      <c r="C255">
        <v>88.041589999999999</v>
      </c>
      <c r="D255" t="s">
        <v>360</v>
      </c>
      <c r="E255" t="s">
        <v>402</v>
      </c>
      <c r="F255" t="s">
        <v>18</v>
      </c>
      <c r="G255">
        <v>419</v>
      </c>
      <c r="H255">
        <v>431</v>
      </c>
      <c r="I255">
        <v>-0.16947090000000001</v>
      </c>
      <c r="J255">
        <v>0.30089100000000002</v>
      </c>
      <c r="K255" t="b">
        <v>0</v>
      </c>
      <c r="L255" t="str">
        <f t="shared" si="4"/>
        <v>Down</v>
      </c>
      <c r="M255" t="s">
        <v>1126</v>
      </c>
    </row>
    <row r="256" spans="1:13" x14ac:dyDescent="0.35">
      <c r="A256" t="s">
        <v>11</v>
      </c>
      <c r="B256" t="s">
        <v>12</v>
      </c>
      <c r="C256">
        <v>88.041589999999999</v>
      </c>
      <c r="D256" t="s">
        <v>19</v>
      </c>
      <c r="E256" t="s">
        <v>20</v>
      </c>
      <c r="F256" t="s">
        <v>18</v>
      </c>
      <c r="G256">
        <v>140</v>
      </c>
      <c r="H256">
        <v>152</v>
      </c>
      <c r="I256">
        <v>0.48755739999999997</v>
      </c>
      <c r="J256">
        <v>0.30390020000000001</v>
      </c>
      <c r="K256" t="b">
        <v>0</v>
      </c>
      <c r="L256" t="str">
        <f t="shared" si="4"/>
        <v>Up</v>
      </c>
      <c r="M256" t="s">
        <v>1126</v>
      </c>
    </row>
    <row r="257" spans="1:13" x14ac:dyDescent="0.35">
      <c r="A257" t="s">
        <v>11</v>
      </c>
      <c r="B257" t="s">
        <v>12</v>
      </c>
      <c r="C257">
        <v>88.041589999999999</v>
      </c>
      <c r="D257" t="s">
        <v>242</v>
      </c>
      <c r="E257" t="s">
        <v>243</v>
      </c>
      <c r="F257" t="s">
        <v>18</v>
      </c>
      <c r="G257">
        <v>155</v>
      </c>
      <c r="H257">
        <v>162</v>
      </c>
      <c r="I257">
        <v>-0.22222539999999999</v>
      </c>
      <c r="J257">
        <v>0.3090136</v>
      </c>
      <c r="K257" t="b">
        <v>0</v>
      </c>
      <c r="L257" t="str">
        <f t="shared" si="4"/>
        <v>Down</v>
      </c>
      <c r="M257" t="s">
        <v>1126</v>
      </c>
    </row>
    <row r="258" spans="1:13" x14ac:dyDescent="0.35">
      <c r="A258" t="s">
        <v>11</v>
      </c>
      <c r="B258" t="s">
        <v>12</v>
      </c>
      <c r="C258">
        <v>88.041589999999999</v>
      </c>
      <c r="D258" t="s">
        <v>173</v>
      </c>
      <c r="E258" t="s">
        <v>174</v>
      </c>
      <c r="F258" t="s">
        <v>18</v>
      </c>
      <c r="G258">
        <v>516</v>
      </c>
      <c r="H258">
        <v>522</v>
      </c>
      <c r="I258">
        <v>0.19092709999999999</v>
      </c>
      <c r="J258">
        <v>0.3090136</v>
      </c>
      <c r="K258" t="b">
        <v>0</v>
      </c>
      <c r="L258" t="str">
        <f t="shared" si="4"/>
        <v>Up</v>
      </c>
      <c r="M258" t="s">
        <v>1126</v>
      </c>
    </row>
    <row r="259" spans="1:13" x14ac:dyDescent="0.35">
      <c r="A259" t="s">
        <v>11</v>
      </c>
      <c r="B259" t="s">
        <v>12</v>
      </c>
      <c r="C259">
        <v>88.041589999999999</v>
      </c>
      <c r="D259" t="s">
        <v>413</v>
      </c>
      <c r="E259" t="s">
        <v>414</v>
      </c>
      <c r="F259" t="s">
        <v>18</v>
      </c>
      <c r="G259">
        <v>312</v>
      </c>
      <c r="H259">
        <v>320</v>
      </c>
      <c r="I259">
        <v>-0.2525442</v>
      </c>
      <c r="J259">
        <v>0.31029319999999999</v>
      </c>
      <c r="K259" t="b">
        <v>0</v>
      </c>
      <c r="L259" t="str">
        <f t="shared" ref="L259:L322" si="5">IF(I259&gt;0, "Up", "Down")</f>
        <v>Down</v>
      </c>
      <c r="M259" t="s">
        <v>1126</v>
      </c>
    </row>
    <row r="260" spans="1:13" x14ac:dyDescent="0.35">
      <c r="A260" t="s">
        <v>11</v>
      </c>
      <c r="B260" t="s">
        <v>12</v>
      </c>
      <c r="C260">
        <v>88.041589999999999</v>
      </c>
      <c r="D260" t="s">
        <v>443</v>
      </c>
      <c r="E260" t="s">
        <v>688</v>
      </c>
      <c r="F260" t="s">
        <v>18</v>
      </c>
      <c r="G260">
        <v>531</v>
      </c>
      <c r="H260">
        <v>542</v>
      </c>
      <c r="I260">
        <v>0.3533191</v>
      </c>
      <c r="J260">
        <v>0.31098690000000001</v>
      </c>
      <c r="K260" t="b">
        <v>0</v>
      </c>
      <c r="L260" t="str">
        <f t="shared" si="5"/>
        <v>Up</v>
      </c>
      <c r="M260" t="s">
        <v>1126</v>
      </c>
    </row>
    <row r="261" spans="1:13" x14ac:dyDescent="0.35">
      <c r="A261" t="s">
        <v>11</v>
      </c>
      <c r="B261" t="s">
        <v>12</v>
      </c>
      <c r="C261">
        <v>88.041589999999999</v>
      </c>
      <c r="D261" t="s">
        <v>278</v>
      </c>
      <c r="E261" t="s">
        <v>279</v>
      </c>
      <c r="F261" t="s">
        <v>15</v>
      </c>
      <c r="G261">
        <v>188</v>
      </c>
      <c r="H261">
        <v>196</v>
      </c>
      <c r="I261">
        <v>0.31622630000000002</v>
      </c>
      <c r="J261">
        <v>0.32067830000000003</v>
      </c>
      <c r="K261" t="b">
        <v>0</v>
      </c>
      <c r="L261" t="str">
        <f t="shared" si="5"/>
        <v>Up</v>
      </c>
      <c r="M261" t="s">
        <v>1126</v>
      </c>
    </row>
    <row r="262" spans="1:13" x14ac:dyDescent="0.35">
      <c r="A262" t="s">
        <v>11</v>
      </c>
      <c r="B262" t="s">
        <v>12</v>
      </c>
      <c r="C262">
        <v>88.041589999999999</v>
      </c>
      <c r="D262" t="s">
        <v>360</v>
      </c>
      <c r="E262" t="s">
        <v>361</v>
      </c>
      <c r="F262" t="s">
        <v>18</v>
      </c>
      <c r="G262">
        <v>419</v>
      </c>
      <c r="H262">
        <v>431</v>
      </c>
      <c r="I262">
        <v>0.2272188</v>
      </c>
      <c r="J262">
        <v>0.32320110000000002</v>
      </c>
      <c r="K262" t="b">
        <v>0</v>
      </c>
      <c r="L262" t="str">
        <f t="shared" si="5"/>
        <v>Up</v>
      </c>
      <c r="M262" t="s">
        <v>1126</v>
      </c>
    </row>
    <row r="263" spans="1:13" x14ac:dyDescent="0.35">
      <c r="A263" t="s">
        <v>11</v>
      </c>
      <c r="B263" t="s">
        <v>12</v>
      </c>
      <c r="C263">
        <v>88.041589999999999</v>
      </c>
      <c r="D263" t="s">
        <v>68</v>
      </c>
      <c r="E263" t="s">
        <v>435</v>
      </c>
      <c r="F263" t="s">
        <v>18</v>
      </c>
      <c r="G263">
        <v>131</v>
      </c>
      <c r="H263">
        <v>137</v>
      </c>
      <c r="I263">
        <v>-0.1491181</v>
      </c>
      <c r="J263">
        <v>0.33348860000000002</v>
      </c>
      <c r="K263" t="b">
        <v>0</v>
      </c>
      <c r="L263" t="str">
        <f t="shared" si="5"/>
        <v>Down</v>
      </c>
      <c r="M263" t="s">
        <v>1126</v>
      </c>
    </row>
    <row r="264" spans="1:13" x14ac:dyDescent="0.35">
      <c r="A264" t="s">
        <v>11</v>
      </c>
      <c r="B264" t="s">
        <v>12</v>
      </c>
      <c r="C264">
        <v>88.041589999999999</v>
      </c>
      <c r="D264" t="s">
        <v>284</v>
      </c>
      <c r="E264" t="s">
        <v>590</v>
      </c>
      <c r="F264" t="s">
        <v>18</v>
      </c>
      <c r="G264">
        <v>421</v>
      </c>
      <c r="H264">
        <v>431</v>
      </c>
      <c r="I264">
        <v>0.1754</v>
      </c>
      <c r="J264">
        <v>0.3399913</v>
      </c>
      <c r="K264" t="b">
        <v>0</v>
      </c>
      <c r="L264" t="str">
        <f t="shared" si="5"/>
        <v>Up</v>
      </c>
      <c r="M264" t="s">
        <v>1126</v>
      </c>
    </row>
    <row r="265" spans="1:13" x14ac:dyDescent="0.35">
      <c r="A265" t="s">
        <v>11</v>
      </c>
      <c r="B265" t="s">
        <v>12</v>
      </c>
      <c r="C265">
        <v>88.041589999999999</v>
      </c>
      <c r="D265" t="s">
        <v>524</v>
      </c>
      <c r="E265" t="s">
        <v>606</v>
      </c>
      <c r="F265" t="s">
        <v>18</v>
      </c>
      <c r="G265">
        <v>288</v>
      </c>
      <c r="H265">
        <v>297</v>
      </c>
      <c r="I265">
        <v>0.1816323</v>
      </c>
      <c r="J265">
        <v>0.3403718</v>
      </c>
      <c r="K265" t="b">
        <v>0</v>
      </c>
      <c r="L265" t="str">
        <f t="shared" si="5"/>
        <v>Up</v>
      </c>
      <c r="M265" t="s">
        <v>1126</v>
      </c>
    </row>
    <row r="266" spans="1:13" x14ac:dyDescent="0.35">
      <c r="A266" t="s">
        <v>11</v>
      </c>
      <c r="B266" t="s">
        <v>12</v>
      </c>
      <c r="C266">
        <v>88.041589999999999</v>
      </c>
      <c r="D266" t="s">
        <v>106</v>
      </c>
      <c r="E266" t="s">
        <v>107</v>
      </c>
      <c r="F266" t="s">
        <v>18</v>
      </c>
      <c r="G266">
        <v>517</v>
      </c>
      <c r="H266">
        <v>522</v>
      </c>
      <c r="I266">
        <v>-0.30266880000000002</v>
      </c>
      <c r="J266">
        <v>0.34633320000000001</v>
      </c>
      <c r="K266" t="b">
        <v>0</v>
      </c>
      <c r="L266" t="str">
        <f t="shared" si="5"/>
        <v>Down</v>
      </c>
      <c r="M266" t="s">
        <v>1126</v>
      </c>
    </row>
    <row r="267" spans="1:13" x14ac:dyDescent="0.35">
      <c r="A267" t="s">
        <v>11</v>
      </c>
      <c r="B267" t="s">
        <v>12</v>
      </c>
      <c r="C267">
        <v>88.041589999999999</v>
      </c>
      <c r="D267" t="s">
        <v>467</v>
      </c>
      <c r="E267" t="s">
        <v>468</v>
      </c>
      <c r="F267" t="s">
        <v>18</v>
      </c>
      <c r="G267">
        <v>454</v>
      </c>
      <c r="H267">
        <v>459</v>
      </c>
      <c r="I267">
        <v>-0.1427495</v>
      </c>
      <c r="J267">
        <v>0.36068450000000002</v>
      </c>
      <c r="K267" t="b">
        <v>0</v>
      </c>
      <c r="L267" t="str">
        <f t="shared" si="5"/>
        <v>Down</v>
      </c>
      <c r="M267" t="s">
        <v>1126</v>
      </c>
    </row>
    <row r="268" spans="1:13" x14ac:dyDescent="0.35">
      <c r="A268" t="s">
        <v>11</v>
      </c>
      <c r="B268" t="s">
        <v>12</v>
      </c>
      <c r="C268">
        <v>88.041589999999999</v>
      </c>
      <c r="D268" t="s">
        <v>455</v>
      </c>
      <c r="E268" t="s">
        <v>456</v>
      </c>
      <c r="F268" t="s">
        <v>18</v>
      </c>
      <c r="G268">
        <v>342</v>
      </c>
      <c r="H268">
        <v>351</v>
      </c>
      <c r="I268">
        <v>-0.2029358</v>
      </c>
      <c r="J268">
        <v>0.36068450000000002</v>
      </c>
      <c r="K268" t="b">
        <v>0</v>
      </c>
      <c r="L268" t="str">
        <f t="shared" si="5"/>
        <v>Down</v>
      </c>
      <c r="M268" t="s">
        <v>1126</v>
      </c>
    </row>
    <row r="269" spans="1:13" x14ac:dyDescent="0.35">
      <c r="A269" t="s">
        <v>11</v>
      </c>
      <c r="B269" t="s">
        <v>12</v>
      </c>
      <c r="C269">
        <v>88.041589999999999</v>
      </c>
      <c r="D269" t="s">
        <v>551</v>
      </c>
      <c r="E269" t="s">
        <v>552</v>
      </c>
      <c r="F269" t="s">
        <v>18</v>
      </c>
      <c r="G269">
        <v>100</v>
      </c>
      <c r="H269">
        <v>117</v>
      </c>
      <c r="I269">
        <v>0.16172210000000001</v>
      </c>
      <c r="J269">
        <v>0.36356129999999998</v>
      </c>
      <c r="K269" t="b">
        <v>0</v>
      </c>
      <c r="L269" t="str">
        <f t="shared" si="5"/>
        <v>Up</v>
      </c>
      <c r="M269" t="s">
        <v>1126</v>
      </c>
    </row>
    <row r="270" spans="1:13" x14ac:dyDescent="0.35">
      <c r="A270" t="s">
        <v>11</v>
      </c>
      <c r="B270" t="s">
        <v>12</v>
      </c>
      <c r="C270">
        <v>88.041589999999999</v>
      </c>
      <c r="D270" t="s">
        <v>342</v>
      </c>
      <c r="E270" t="s">
        <v>343</v>
      </c>
      <c r="F270" t="s">
        <v>18</v>
      </c>
      <c r="G270">
        <v>216</v>
      </c>
      <c r="H270">
        <v>232</v>
      </c>
      <c r="I270">
        <v>-0.45825709999999997</v>
      </c>
      <c r="J270">
        <v>0.37124610000000002</v>
      </c>
      <c r="K270" t="b">
        <v>0</v>
      </c>
      <c r="L270" t="str">
        <f t="shared" si="5"/>
        <v>Down</v>
      </c>
      <c r="M270" t="s">
        <v>1126</v>
      </c>
    </row>
    <row r="271" spans="1:13" x14ac:dyDescent="0.35">
      <c r="A271" t="s">
        <v>11</v>
      </c>
      <c r="B271" t="s">
        <v>12</v>
      </c>
      <c r="C271">
        <v>88.041589999999999</v>
      </c>
      <c r="D271" t="s">
        <v>594</v>
      </c>
      <c r="E271" t="s">
        <v>595</v>
      </c>
      <c r="F271" t="s">
        <v>18</v>
      </c>
      <c r="G271">
        <v>471</v>
      </c>
      <c r="H271">
        <v>486</v>
      </c>
      <c r="I271">
        <v>0.4303013</v>
      </c>
      <c r="J271">
        <v>0.37852980000000003</v>
      </c>
      <c r="K271" t="b">
        <v>0</v>
      </c>
      <c r="L271" t="str">
        <f t="shared" si="5"/>
        <v>Up</v>
      </c>
      <c r="M271" t="s">
        <v>1126</v>
      </c>
    </row>
    <row r="272" spans="1:13" x14ac:dyDescent="0.35">
      <c r="A272" t="s">
        <v>11</v>
      </c>
      <c r="B272" t="s">
        <v>12</v>
      </c>
      <c r="C272">
        <v>88.041589999999999</v>
      </c>
      <c r="D272" t="s">
        <v>261</v>
      </c>
      <c r="E272" t="s">
        <v>576</v>
      </c>
      <c r="F272" t="s">
        <v>15</v>
      </c>
      <c r="G272">
        <v>356</v>
      </c>
      <c r="H272">
        <v>380</v>
      </c>
      <c r="I272">
        <v>-0.44889079999999998</v>
      </c>
      <c r="J272">
        <v>0.37982680000000002</v>
      </c>
      <c r="K272" t="b">
        <v>0</v>
      </c>
      <c r="L272" t="str">
        <f t="shared" si="5"/>
        <v>Down</v>
      </c>
      <c r="M272" t="s">
        <v>1126</v>
      </c>
    </row>
    <row r="273" spans="1:13" x14ac:dyDescent="0.35">
      <c r="A273" t="s">
        <v>11</v>
      </c>
      <c r="B273" t="s">
        <v>12</v>
      </c>
      <c r="C273">
        <v>88.041589999999999</v>
      </c>
      <c r="D273" t="s">
        <v>723</v>
      </c>
      <c r="E273" t="s">
        <v>724</v>
      </c>
      <c r="F273" t="s">
        <v>18</v>
      </c>
      <c r="G273">
        <v>417</v>
      </c>
      <c r="H273">
        <v>431</v>
      </c>
      <c r="I273">
        <v>0.18724740000000001</v>
      </c>
      <c r="J273">
        <v>0.37982680000000002</v>
      </c>
      <c r="K273" t="b">
        <v>0</v>
      </c>
      <c r="L273" t="str">
        <f t="shared" si="5"/>
        <v>Up</v>
      </c>
      <c r="M273" t="s">
        <v>1126</v>
      </c>
    </row>
    <row r="274" spans="1:13" x14ac:dyDescent="0.35">
      <c r="A274" t="s">
        <v>11</v>
      </c>
      <c r="B274" t="s">
        <v>12</v>
      </c>
      <c r="C274">
        <v>88.041589999999999</v>
      </c>
      <c r="D274" t="s">
        <v>118</v>
      </c>
      <c r="E274" t="s">
        <v>119</v>
      </c>
      <c r="F274" t="s">
        <v>15</v>
      </c>
      <c r="G274">
        <v>543</v>
      </c>
      <c r="H274">
        <v>558</v>
      </c>
      <c r="I274">
        <v>-0.16774310000000001</v>
      </c>
      <c r="J274">
        <v>0.37999329999999998</v>
      </c>
      <c r="K274" t="b">
        <v>0</v>
      </c>
      <c r="L274" t="str">
        <f t="shared" si="5"/>
        <v>Down</v>
      </c>
      <c r="M274" t="s">
        <v>1126</v>
      </c>
    </row>
    <row r="275" spans="1:13" x14ac:dyDescent="0.35">
      <c r="A275" t="s">
        <v>11</v>
      </c>
      <c r="B275" t="s">
        <v>12</v>
      </c>
      <c r="C275">
        <v>88.041589999999999</v>
      </c>
      <c r="D275" t="s">
        <v>599</v>
      </c>
      <c r="E275" t="s">
        <v>600</v>
      </c>
      <c r="F275" t="s">
        <v>18</v>
      </c>
      <c r="G275">
        <v>287</v>
      </c>
      <c r="H275">
        <v>297</v>
      </c>
      <c r="I275">
        <v>-0.26204050000000001</v>
      </c>
      <c r="J275">
        <v>0.37999329999999998</v>
      </c>
      <c r="K275" t="b">
        <v>0</v>
      </c>
      <c r="L275" t="str">
        <f t="shared" si="5"/>
        <v>Down</v>
      </c>
      <c r="M275" t="s">
        <v>1126</v>
      </c>
    </row>
    <row r="276" spans="1:13" x14ac:dyDescent="0.35">
      <c r="A276" t="s">
        <v>11</v>
      </c>
      <c r="B276" t="s">
        <v>12</v>
      </c>
      <c r="C276">
        <v>88.041589999999999</v>
      </c>
      <c r="D276" t="s">
        <v>190</v>
      </c>
      <c r="E276" t="s">
        <v>273</v>
      </c>
      <c r="F276" t="s">
        <v>15</v>
      </c>
      <c r="G276">
        <v>78</v>
      </c>
      <c r="H276">
        <v>87</v>
      </c>
      <c r="I276">
        <v>-0.21978739999999999</v>
      </c>
      <c r="J276">
        <v>0.38510159999999999</v>
      </c>
      <c r="K276" t="b">
        <v>0</v>
      </c>
      <c r="L276" t="str">
        <f t="shared" si="5"/>
        <v>Down</v>
      </c>
      <c r="M276" t="s">
        <v>1126</v>
      </c>
    </row>
    <row r="277" spans="1:13" x14ac:dyDescent="0.35">
      <c r="A277" t="s">
        <v>11</v>
      </c>
      <c r="B277" t="s">
        <v>12</v>
      </c>
      <c r="C277">
        <v>88.041589999999999</v>
      </c>
      <c r="D277" t="s">
        <v>519</v>
      </c>
      <c r="E277" t="s">
        <v>520</v>
      </c>
      <c r="F277" t="s">
        <v>15</v>
      </c>
      <c r="G277">
        <v>487</v>
      </c>
      <c r="H277">
        <v>494</v>
      </c>
      <c r="I277">
        <v>0.22869680000000001</v>
      </c>
      <c r="J277">
        <v>0.39072699999999999</v>
      </c>
      <c r="K277" t="b">
        <v>0</v>
      </c>
      <c r="L277" t="str">
        <f t="shared" si="5"/>
        <v>Up</v>
      </c>
      <c r="M277" t="s">
        <v>1126</v>
      </c>
    </row>
    <row r="278" spans="1:13" x14ac:dyDescent="0.35">
      <c r="A278" t="s">
        <v>11</v>
      </c>
      <c r="B278" t="s">
        <v>12</v>
      </c>
      <c r="C278">
        <v>88.041589999999999</v>
      </c>
      <c r="D278" t="s">
        <v>557</v>
      </c>
      <c r="E278" t="s">
        <v>558</v>
      </c>
      <c r="F278" t="s">
        <v>18</v>
      </c>
      <c r="G278">
        <v>373</v>
      </c>
      <c r="H278">
        <v>380</v>
      </c>
      <c r="I278">
        <v>0.1545781</v>
      </c>
      <c r="J278">
        <v>0.39072699999999999</v>
      </c>
      <c r="K278" t="b">
        <v>0</v>
      </c>
      <c r="L278" t="str">
        <f t="shared" si="5"/>
        <v>Up</v>
      </c>
      <c r="M278" t="s">
        <v>1126</v>
      </c>
    </row>
    <row r="279" spans="1:13" x14ac:dyDescent="0.35">
      <c r="A279" t="s">
        <v>11</v>
      </c>
      <c r="B279" t="s">
        <v>12</v>
      </c>
      <c r="C279">
        <v>88.041589999999999</v>
      </c>
      <c r="D279" t="s">
        <v>364</v>
      </c>
      <c r="E279" t="s">
        <v>365</v>
      </c>
      <c r="F279" t="s">
        <v>18</v>
      </c>
      <c r="G279">
        <v>145</v>
      </c>
      <c r="H279">
        <v>152</v>
      </c>
      <c r="I279">
        <v>-0.1225874</v>
      </c>
      <c r="J279">
        <v>0.39072699999999999</v>
      </c>
      <c r="K279" t="b">
        <v>0</v>
      </c>
      <c r="L279" t="str">
        <f t="shared" si="5"/>
        <v>Down</v>
      </c>
      <c r="M279" t="s">
        <v>1126</v>
      </c>
    </row>
    <row r="280" spans="1:13" x14ac:dyDescent="0.35">
      <c r="A280" t="s">
        <v>11</v>
      </c>
      <c r="B280" t="s">
        <v>12</v>
      </c>
      <c r="C280">
        <v>88.041589999999999</v>
      </c>
      <c r="D280" t="s">
        <v>549</v>
      </c>
      <c r="E280" t="s">
        <v>550</v>
      </c>
      <c r="F280" t="s">
        <v>18</v>
      </c>
      <c r="G280">
        <v>191</v>
      </c>
      <c r="H280">
        <v>201</v>
      </c>
      <c r="I280">
        <v>0.3144496</v>
      </c>
      <c r="J280">
        <v>0.3942505</v>
      </c>
      <c r="K280" t="b">
        <v>0</v>
      </c>
      <c r="L280" t="str">
        <f t="shared" si="5"/>
        <v>Up</v>
      </c>
      <c r="M280" t="s">
        <v>1126</v>
      </c>
    </row>
    <row r="281" spans="1:13" x14ac:dyDescent="0.35">
      <c r="A281" t="s">
        <v>11</v>
      </c>
      <c r="B281" t="s">
        <v>12</v>
      </c>
      <c r="C281">
        <v>88.041589999999999</v>
      </c>
      <c r="D281" t="s">
        <v>342</v>
      </c>
      <c r="E281" t="s">
        <v>344</v>
      </c>
      <c r="F281" t="s">
        <v>18</v>
      </c>
      <c r="G281">
        <v>216</v>
      </c>
      <c r="H281">
        <v>232</v>
      </c>
      <c r="I281">
        <v>-0.43736799999999998</v>
      </c>
      <c r="J281">
        <v>0.40131040000000001</v>
      </c>
      <c r="K281" t="b">
        <v>0</v>
      </c>
      <c r="L281" t="str">
        <f t="shared" si="5"/>
        <v>Down</v>
      </c>
      <c r="M281" t="s">
        <v>1126</v>
      </c>
    </row>
    <row r="282" spans="1:13" x14ac:dyDescent="0.35">
      <c r="A282" t="s">
        <v>11</v>
      </c>
      <c r="B282" t="s">
        <v>12</v>
      </c>
      <c r="C282">
        <v>88.041589999999999</v>
      </c>
      <c r="D282" t="s">
        <v>347</v>
      </c>
      <c r="E282" t="s">
        <v>348</v>
      </c>
      <c r="F282" t="s">
        <v>18</v>
      </c>
      <c r="G282">
        <v>279</v>
      </c>
      <c r="H282">
        <v>288</v>
      </c>
      <c r="I282">
        <v>0.62167450000000002</v>
      </c>
      <c r="J282">
        <v>0.4048543</v>
      </c>
      <c r="K282" t="b">
        <v>0</v>
      </c>
      <c r="L282" t="str">
        <f t="shared" si="5"/>
        <v>Up</v>
      </c>
      <c r="M282" t="s">
        <v>1126</v>
      </c>
    </row>
    <row r="283" spans="1:13" x14ac:dyDescent="0.35">
      <c r="A283" t="s">
        <v>11</v>
      </c>
      <c r="B283" t="s">
        <v>12</v>
      </c>
      <c r="C283">
        <v>88.041589999999999</v>
      </c>
      <c r="D283" t="s">
        <v>400</v>
      </c>
      <c r="E283" t="s">
        <v>534</v>
      </c>
      <c r="F283" t="s">
        <v>15</v>
      </c>
      <c r="G283">
        <v>470</v>
      </c>
      <c r="H283">
        <v>486</v>
      </c>
      <c r="I283">
        <v>-0.3065233</v>
      </c>
      <c r="J283">
        <v>0.40598060000000002</v>
      </c>
      <c r="K283" t="b">
        <v>0</v>
      </c>
      <c r="L283" t="str">
        <f t="shared" si="5"/>
        <v>Down</v>
      </c>
      <c r="M283" t="s">
        <v>1126</v>
      </c>
    </row>
    <row r="284" spans="1:13" x14ac:dyDescent="0.35">
      <c r="A284" t="s">
        <v>11</v>
      </c>
      <c r="B284" t="s">
        <v>12</v>
      </c>
      <c r="C284">
        <v>88.041589999999999</v>
      </c>
      <c r="D284" t="s">
        <v>788</v>
      </c>
      <c r="E284" t="s">
        <v>789</v>
      </c>
      <c r="F284" t="s">
        <v>15</v>
      </c>
      <c r="G284">
        <v>130</v>
      </c>
      <c r="H284">
        <v>152</v>
      </c>
      <c r="I284">
        <v>1.1544722999999999</v>
      </c>
      <c r="J284">
        <v>0.40598060000000002</v>
      </c>
      <c r="K284" t="b">
        <v>0</v>
      </c>
      <c r="L284" t="str">
        <f t="shared" si="5"/>
        <v>Up</v>
      </c>
      <c r="M284" t="s">
        <v>1126</v>
      </c>
    </row>
    <row r="285" spans="1:13" x14ac:dyDescent="0.35">
      <c r="A285" t="s">
        <v>11</v>
      </c>
      <c r="B285" t="s">
        <v>12</v>
      </c>
      <c r="C285">
        <v>88.041589999999999</v>
      </c>
      <c r="D285" t="s">
        <v>496</v>
      </c>
      <c r="E285" t="s">
        <v>497</v>
      </c>
      <c r="F285" t="s">
        <v>18</v>
      </c>
      <c r="G285">
        <v>298</v>
      </c>
      <c r="H285">
        <v>306</v>
      </c>
      <c r="I285">
        <v>-0.3299184</v>
      </c>
      <c r="J285">
        <v>0.40598060000000002</v>
      </c>
      <c r="K285" t="b">
        <v>0</v>
      </c>
      <c r="L285" t="str">
        <f t="shared" si="5"/>
        <v>Down</v>
      </c>
      <c r="M285" t="s">
        <v>1126</v>
      </c>
    </row>
    <row r="286" spans="1:13" x14ac:dyDescent="0.35">
      <c r="A286" t="s">
        <v>11</v>
      </c>
      <c r="B286" t="s">
        <v>12</v>
      </c>
      <c r="C286">
        <v>88.041589999999999</v>
      </c>
      <c r="D286" t="s">
        <v>36</v>
      </c>
      <c r="E286" t="s">
        <v>37</v>
      </c>
      <c r="F286" t="s">
        <v>18</v>
      </c>
      <c r="G286">
        <v>407</v>
      </c>
      <c r="H286">
        <v>417</v>
      </c>
      <c r="I286">
        <v>0.26430290000000001</v>
      </c>
      <c r="J286">
        <v>0.40598060000000002</v>
      </c>
      <c r="K286" t="b">
        <v>0</v>
      </c>
      <c r="L286" t="str">
        <f t="shared" si="5"/>
        <v>Up</v>
      </c>
      <c r="M286" t="s">
        <v>1126</v>
      </c>
    </row>
    <row r="287" spans="1:13" x14ac:dyDescent="0.35">
      <c r="A287" t="s">
        <v>11</v>
      </c>
      <c r="B287" t="s">
        <v>12</v>
      </c>
      <c r="C287">
        <v>88.041589999999999</v>
      </c>
      <c r="D287" t="s">
        <v>34</v>
      </c>
      <c r="E287" t="s">
        <v>38</v>
      </c>
      <c r="F287" t="s">
        <v>18</v>
      </c>
      <c r="G287">
        <v>261</v>
      </c>
      <c r="H287">
        <v>276</v>
      </c>
      <c r="I287">
        <v>-0.36412450000000002</v>
      </c>
      <c r="J287">
        <v>0.40836460000000002</v>
      </c>
      <c r="K287" t="b">
        <v>0</v>
      </c>
      <c r="L287" t="str">
        <f t="shared" si="5"/>
        <v>Down</v>
      </c>
      <c r="M287" t="s">
        <v>1126</v>
      </c>
    </row>
    <row r="288" spans="1:13" x14ac:dyDescent="0.35">
      <c r="A288" t="s">
        <v>11</v>
      </c>
      <c r="B288" t="s">
        <v>12</v>
      </c>
      <c r="C288">
        <v>88.041589999999999</v>
      </c>
      <c r="D288" t="s">
        <v>221</v>
      </c>
      <c r="E288" t="s">
        <v>335</v>
      </c>
      <c r="F288" t="s">
        <v>18</v>
      </c>
      <c r="G288">
        <v>291</v>
      </c>
      <c r="H288">
        <v>297</v>
      </c>
      <c r="I288">
        <v>0.119363</v>
      </c>
      <c r="J288">
        <v>0.41653230000000002</v>
      </c>
      <c r="K288" t="b">
        <v>0</v>
      </c>
      <c r="L288" t="str">
        <f t="shared" si="5"/>
        <v>Up</v>
      </c>
      <c r="M288" t="s">
        <v>1126</v>
      </c>
    </row>
    <row r="289" spans="1:13" x14ac:dyDescent="0.35">
      <c r="A289" t="s">
        <v>11</v>
      </c>
      <c r="B289" t="s">
        <v>12</v>
      </c>
      <c r="C289">
        <v>88.041589999999999</v>
      </c>
      <c r="D289" t="s">
        <v>557</v>
      </c>
      <c r="E289" t="s">
        <v>634</v>
      </c>
      <c r="F289" t="s">
        <v>18</v>
      </c>
      <c r="G289">
        <v>373</v>
      </c>
      <c r="H289">
        <v>380</v>
      </c>
      <c r="I289">
        <v>0.77286220000000005</v>
      </c>
      <c r="J289">
        <v>0.41661989999999999</v>
      </c>
      <c r="K289" t="b">
        <v>0</v>
      </c>
      <c r="L289" t="str">
        <f t="shared" si="5"/>
        <v>Up</v>
      </c>
      <c r="M289" t="s">
        <v>1126</v>
      </c>
    </row>
    <row r="290" spans="1:13" x14ac:dyDescent="0.35">
      <c r="A290" t="s">
        <v>11</v>
      </c>
      <c r="B290" t="s">
        <v>12</v>
      </c>
      <c r="C290">
        <v>88.041589999999999</v>
      </c>
      <c r="D290" t="s">
        <v>452</v>
      </c>
      <c r="E290" t="s">
        <v>453</v>
      </c>
      <c r="F290" t="s">
        <v>18</v>
      </c>
      <c r="G290">
        <v>298</v>
      </c>
      <c r="H290">
        <v>311</v>
      </c>
      <c r="I290">
        <v>-0.19317190000000001</v>
      </c>
      <c r="J290">
        <v>0.41841210000000001</v>
      </c>
      <c r="K290" t="b">
        <v>0</v>
      </c>
      <c r="L290" t="str">
        <f t="shared" si="5"/>
        <v>Down</v>
      </c>
      <c r="M290" t="s">
        <v>1126</v>
      </c>
    </row>
    <row r="291" spans="1:13" x14ac:dyDescent="0.35">
      <c r="A291" t="s">
        <v>11</v>
      </c>
      <c r="B291" t="s">
        <v>12</v>
      </c>
      <c r="C291">
        <v>88.041589999999999</v>
      </c>
      <c r="D291" t="s">
        <v>234</v>
      </c>
      <c r="E291" t="s">
        <v>235</v>
      </c>
      <c r="F291" t="s">
        <v>18</v>
      </c>
      <c r="G291">
        <v>361</v>
      </c>
      <c r="H291">
        <v>369</v>
      </c>
      <c r="I291">
        <v>-0.1513195</v>
      </c>
      <c r="J291">
        <v>0.41841210000000001</v>
      </c>
      <c r="K291" t="b">
        <v>0</v>
      </c>
      <c r="L291" t="str">
        <f t="shared" si="5"/>
        <v>Down</v>
      </c>
      <c r="M291" t="s">
        <v>1126</v>
      </c>
    </row>
    <row r="292" spans="1:13" x14ac:dyDescent="0.35">
      <c r="A292" t="s">
        <v>11</v>
      </c>
      <c r="B292" t="s">
        <v>12</v>
      </c>
      <c r="C292">
        <v>88.041589999999999</v>
      </c>
      <c r="D292" t="s">
        <v>376</v>
      </c>
      <c r="E292" t="s">
        <v>377</v>
      </c>
      <c r="F292" t="s">
        <v>18</v>
      </c>
      <c r="G292">
        <v>217</v>
      </c>
      <c r="H292">
        <v>232</v>
      </c>
      <c r="I292">
        <v>-0.56314640000000005</v>
      </c>
      <c r="J292">
        <v>0.41841210000000001</v>
      </c>
      <c r="K292" t="b">
        <v>0</v>
      </c>
      <c r="L292" t="str">
        <f t="shared" si="5"/>
        <v>Down</v>
      </c>
      <c r="M292" t="s">
        <v>1126</v>
      </c>
    </row>
    <row r="293" spans="1:13" x14ac:dyDescent="0.35">
      <c r="A293" t="s">
        <v>11</v>
      </c>
      <c r="B293" t="s">
        <v>12</v>
      </c>
      <c r="C293">
        <v>88.041589999999999</v>
      </c>
      <c r="D293" t="s">
        <v>336</v>
      </c>
      <c r="E293" t="s">
        <v>337</v>
      </c>
      <c r="F293" t="s">
        <v>18</v>
      </c>
      <c r="G293">
        <v>303</v>
      </c>
      <c r="H293">
        <v>320</v>
      </c>
      <c r="I293">
        <v>-0.22921279999999999</v>
      </c>
      <c r="J293">
        <v>0.41841210000000001</v>
      </c>
      <c r="K293" t="b">
        <v>0</v>
      </c>
      <c r="L293" t="str">
        <f t="shared" si="5"/>
        <v>Down</v>
      </c>
      <c r="M293" t="s">
        <v>1126</v>
      </c>
    </row>
    <row r="294" spans="1:13" x14ac:dyDescent="0.35">
      <c r="A294" t="s">
        <v>11</v>
      </c>
      <c r="B294" t="s">
        <v>12</v>
      </c>
      <c r="C294">
        <v>88.041589999999999</v>
      </c>
      <c r="D294" t="s">
        <v>302</v>
      </c>
      <c r="E294" t="s">
        <v>303</v>
      </c>
      <c r="F294" t="s">
        <v>18</v>
      </c>
      <c r="G294">
        <v>323</v>
      </c>
      <c r="H294">
        <v>334</v>
      </c>
      <c r="I294">
        <v>-0.2378007</v>
      </c>
      <c r="J294">
        <v>0.42648720000000001</v>
      </c>
      <c r="K294" t="b">
        <v>0</v>
      </c>
      <c r="L294" t="str">
        <f t="shared" si="5"/>
        <v>Down</v>
      </c>
      <c r="M294" t="s">
        <v>1126</v>
      </c>
    </row>
    <row r="295" spans="1:13" x14ac:dyDescent="0.35">
      <c r="A295" t="s">
        <v>11</v>
      </c>
      <c r="B295" t="s">
        <v>12</v>
      </c>
      <c r="C295">
        <v>88.041589999999999</v>
      </c>
      <c r="D295" t="s">
        <v>477</v>
      </c>
      <c r="E295" t="s">
        <v>708</v>
      </c>
      <c r="F295" t="s">
        <v>15</v>
      </c>
      <c r="G295">
        <v>277</v>
      </c>
      <c r="H295">
        <v>297</v>
      </c>
      <c r="I295">
        <v>-0.43083559999999999</v>
      </c>
      <c r="J295">
        <v>0.42648720000000001</v>
      </c>
      <c r="K295" t="b">
        <v>0</v>
      </c>
      <c r="L295" t="str">
        <f t="shared" si="5"/>
        <v>Down</v>
      </c>
      <c r="M295" t="s">
        <v>1126</v>
      </c>
    </row>
    <row r="296" spans="1:13" x14ac:dyDescent="0.35">
      <c r="A296" t="s">
        <v>11</v>
      </c>
      <c r="B296" t="s">
        <v>12</v>
      </c>
      <c r="C296">
        <v>88.041589999999999</v>
      </c>
      <c r="D296" t="s">
        <v>267</v>
      </c>
      <c r="E296" t="s">
        <v>268</v>
      </c>
      <c r="F296" t="s">
        <v>18</v>
      </c>
      <c r="G296">
        <v>298</v>
      </c>
      <c r="H296">
        <v>310</v>
      </c>
      <c r="I296">
        <v>-0.29474329999999999</v>
      </c>
      <c r="J296">
        <v>0.4291142</v>
      </c>
      <c r="K296" t="b">
        <v>0</v>
      </c>
      <c r="L296" t="str">
        <f t="shared" si="5"/>
        <v>Down</v>
      </c>
      <c r="M296" t="s">
        <v>1126</v>
      </c>
    </row>
    <row r="297" spans="1:13" x14ac:dyDescent="0.35">
      <c r="A297" t="s">
        <v>11</v>
      </c>
      <c r="B297" t="s">
        <v>12</v>
      </c>
      <c r="C297">
        <v>88.041589999999999</v>
      </c>
      <c r="D297" t="s">
        <v>515</v>
      </c>
      <c r="E297" t="s">
        <v>533</v>
      </c>
      <c r="F297" t="s">
        <v>15</v>
      </c>
      <c r="G297">
        <v>407</v>
      </c>
      <c r="H297">
        <v>422</v>
      </c>
      <c r="I297">
        <v>0.16565050000000001</v>
      </c>
      <c r="J297">
        <v>0.42939640000000001</v>
      </c>
      <c r="K297" t="b">
        <v>0</v>
      </c>
      <c r="L297" t="str">
        <f t="shared" si="5"/>
        <v>Up</v>
      </c>
      <c r="M297" t="s">
        <v>1126</v>
      </c>
    </row>
    <row r="298" spans="1:13" x14ac:dyDescent="0.35">
      <c r="A298" t="s">
        <v>11</v>
      </c>
      <c r="B298" t="s">
        <v>12</v>
      </c>
      <c r="C298">
        <v>88.041589999999999</v>
      </c>
      <c r="D298" t="s">
        <v>149</v>
      </c>
      <c r="E298" t="s">
        <v>150</v>
      </c>
      <c r="F298" t="s">
        <v>15</v>
      </c>
      <c r="G298">
        <v>244</v>
      </c>
      <c r="H298">
        <v>254</v>
      </c>
      <c r="I298">
        <v>0.16648969999999999</v>
      </c>
      <c r="J298">
        <v>0.4318147</v>
      </c>
      <c r="K298" t="b">
        <v>0</v>
      </c>
      <c r="L298" t="str">
        <f t="shared" si="5"/>
        <v>Up</v>
      </c>
      <c r="M298" t="s">
        <v>1126</v>
      </c>
    </row>
    <row r="299" spans="1:13" x14ac:dyDescent="0.35">
      <c r="A299" t="s">
        <v>11</v>
      </c>
      <c r="B299" t="s">
        <v>12</v>
      </c>
      <c r="C299">
        <v>88.041589999999999</v>
      </c>
      <c r="D299" t="s">
        <v>703</v>
      </c>
      <c r="E299" t="s">
        <v>704</v>
      </c>
      <c r="F299" t="s">
        <v>18</v>
      </c>
      <c r="G299">
        <v>43</v>
      </c>
      <c r="H299">
        <v>50</v>
      </c>
      <c r="I299">
        <v>0.2269292</v>
      </c>
      <c r="J299">
        <v>0.43344120000000003</v>
      </c>
      <c r="K299" t="b">
        <v>0</v>
      </c>
      <c r="L299" t="str">
        <f t="shared" si="5"/>
        <v>Up</v>
      </c>
      <c r="M299" t="s">
        <v>1126</v>
      </c>
    </row>
    <row r="300" spans="1:13" x14ac:dyDescent="0.35">
      <c r="A300" t="s">
        <v>11</v>
      </c>
      <c r="B300" t="s">
        <v>12</v>
      </c>
      <c r="C300">
        <v>88.041589999999999</v>
      </c>
      <c r="D300" t="s">
        <v>265</v>
      </c>
      <c r="E300" t="s">
        <v>266</v>
      </c>
      <c r="F300" t="s">
        <v>15</v>
      </c>
      <c r="G300">
        <v>469</v>
      </c>
      <c r="H300">
        <v>486</v>
      </c>
      <c r="I300">
        <v>-0.2235404</v>
      </c>
      <c r="J300">
        <v>0.43828539999999999</v>
      </c>
      <c r="K300" t="b">
        <v>0</v>
      </c>
      <c r="L300" t="str">
        <f t="shared" si="5"/>
        <v>Down</v>
      </c>
      <c r="M300" t="s">
        <v>1126</v>
      </c>
    </row>
    <row r="301" spans="1:13" x14ac:dyDescent="0.35">
      <c r="A301" t="s">
        <v>11</v>
      </c>
      <c r="B301" t="s">
        <v>12</v>
      </c>
      <c r="C301">
        <v>88.041589999999999</v>
      </c>
      <c r="D301" t="s">
        <v>297</v>
      </c>
      <c r="E301" t="s">
        <v>298</v>
      </c>
      <c r="F301" t="s">
        <v>18</v>
      </c>
      <c r="G301">
        <v>297</v>
      </c>
      <c r="H301">
        <v>320</v>
      </c>
      <c r="I301">
        <v>-0.21237809999999999</v>
      </c>
      <c r="J301">
        <v>0.43828539999999999</v>
      </c>
      <c r="K301" t="b">
        <v>0</v>
      </c>
      <c r="L301" t="str">
        <f t="shared" si="5"/>
        <v>Down</v>
      </c>
      <c r="M301" t="s">
        <v>1126</v>
      </c>
    </row>
    <row r="302" spans="1:13" x14ac:dyDescent="0.35">
      <c r="A302" t="s">
        <v>11</v>
      </c>
      <c r="B302" t="s">
        <v>12</v>
      </c>
      <c r="C302">
        <v>88.041589999999999</v>
      </c>
      <c r="D302" t="s">
        <v>42</v>
      </c>
      <c r="E302" t="s">
        <v>43</v>
      </c>
      <c r="F302" t="s">
        <v>18</v>
      </c>
      <c r="G302">
        <v>441</v>
      </c>
      <c r="H302">
        <v>459</v>
      </c>
      <c r="I302">
        <v>-0.36755330000000003</v>
      </c>
      <c r="J302">
        <v>0.43891479999999999</v>
      </c>
      <c r="K302" t="b">
        <v>0</v>
      </c>
      <c r="L302" t="str">
        <f t="shared" si="5"/>
        <v>Down</v>
      </c>
      <c r="M302" t="s">
        <v>1126</v>
      </c>
    </row>
    <row r="303" spans="1:13" x14ac:dyDescent="0.35">
      <c r="A303" t="s">
        <v>11</v>
      </c>
      <c r="B303" t="s">
        <v>12</v>
      </c>
      <c r="C303">
        <v>88.041589999999999</v>
      </c>
      <c r="D303" t="s">
        <v>574</v>
      </c>
      <c r="E303" t="s">
        <v>642</v>
      </c>
      <c r="F303" t="s">
        <v>15</v>
      </c>
      <c r="G303">
        <v>118</v>
      </c>
      <c r="H303">
        <v>127</v>
      </c>
      <c r="I303">
        <v>0.15701850000000001</v>
      </c>
      <c r="J303">
        <v>0.44362629999999997</v>
      </c>
      <c r="K303" t="b">
        <v>0</v>
      </c>
      <c r="L303" t="str">
        <f t="shared" si="5"/>
        <v>Up</v>
      </c>
      <c r="M303" t="s">
        <v>1126</v>
      </c>
    </row>
    <row r="304" spans="1:13" x14ac:dyDescent="0.35">
      <c r="A304" t="s">
        <v>11</v>
      </c>
      <c r="B304" t="s">
        <v>12</v>
      </c>
      <c r="C304">
        <v>88.041589999999999</v>
      </c>
      <c r="D304" t="s">
        <v>203</v>
      </c>
      <c r="E304" t="s">
        <v>204</v>
      </c>
      <c r="F304" t="s">
        <v>18</v>
      </c>
      <c r="G304">
        <v>423</v>
      </c>
      <c r="H304">
        <v>432</v>
      </c>
      <c r="I304">
        <v>0.24609</v>
      </c>
      <c r="J304">
        <v>0.44567230000000002</v>
      </c>
      <c r="K304" t="b">
        <v>0</v>
      </c>
      <c r="L304" t="str">
        <f t="shared" si="5"/>
        <v>Up</v>
      </c>
      <c r="M304" t="s">
        <v>1126</v>
      </c>
    </row>
    <row r="305" spans="1:13" x14ac:dyDescent="0.35">
      <c r="A305" t="s">
        <v>11</v>
      </c>
      <c r="B305" t="s">
        <v>12</v>
      </c>
      <c r="C305">
        <v>88.041589999999999</v>
      </c>
      <c r="D305" t="s">
        <v>122</v>
      </c>
      <c r="E305" t="s">
        <v>123</v>
      </c>
      <c r="F305" t="s">
        <v>18</v>
      </c>
      <c r="G305">
        <v>314</v>
      </c>
      <c r="H305">
        <v>320</v>
      </c>
      <c r="I305">
        <v>0.18243870000000001</v>
      </c>
      <c r="J305">
        <v>0.45336729999999997</v>
      </c>
      <c r="K305" t="b">
        <v>0</v>
      </c>
      <c r="L305" t="str">
        <f t="shared" si="5"/>
        <v>Up</v>
      </c>
      <c r="M305" t="s">
        <v>1126</v>
      </c>
    </row>
    <row r="306" spans="1:13" x14ac:dyDescent="0.35">
      <c r="A306" t="s">
        <v>11</v>
      </c>
      <c r="B306" t="s">
        <v>12</v>
      </c>
      <c r="C306">
        <v>88.041589999999999</v>
      </c>
      <c r="D306" t="s">
        <v>284</v>
      </c>
      <c r="E306" t="s">
        <v>285</v>
      </c>
      <c r="F306" t="s">
        <v>18</v>
      </c>
      <c r="G306">
        <v>421</v>
      </c>
      <c r="H306">
        <v>431</v>
      </c>
      <c r="I306">
        <v>-0.20006959999999999</v>
      </c>
      <c r="J306">
        <v>0.46346680000000001</v>
      </c>
      <c r="K306" t="b">
        <v>0</v>
      </c>
      <c r="L306" t="str">
        <f t="shared" si="5"/>
        <v>Down</v>
      </c>
      <c r="M306" t="s">
        <v>1126</v>
      </c>
    </row>
    <row r="307" spans="1:13" x14ac:dyDescent="0.35">
      <c r="A307" t="s">
        <v>11</v>
      </c>
      <c r="B307" t="s">
        <v>12</v>
      </c>
      <c r="C307">
        <v>88.041589999999999</v>
      </c>
      <c r="D307" t="s">
        <v>331</v>
      </c>
      <c r="E307" t="s">
        <v>701</v>
      </c>
      <c r="F307" t="s">
        <v>18</v>
      </c>
      <c r="G307">
        <v>108</v>
      </c>
      <c r="H307">
        <v>117</v>
      </c>
      <c r="I307">
        <v>0.289385</v>
      </c>
      <c r="J307">
        <v>0.47404059999999998</v>
      </c>
      <c r="K307" t="b">
        <v>0</v>
      </c>
      <c r="L307" t="str">
        <f t="shared" si="5"/>
        <v>Up</v>
      </c>
      <c r="M307" t="s">
        <v>1126</v>
      </c>
    </row>
    <row r="308" spans="1:13" x14ac:dyDescent="0.35">
      <c r="A308" t="s">
        <v>11</v>
      </c>
      <c r="B308" t="s">
        <v>12</v>
      </c>
      <c r="C308">
        <v>88.041589999999999</v>
      </c>
      <c r="D308" t="s">
        <v>110</v>
      </c>
      <c r="E308" t="s">
        <v>374</v>
      </c>
      <c r="F308" t="s">
        <v>15</v>
      </c>
      <c r="G308">
        <v>321</v>
      </c>
      <c r="H308">
        <v>334</v>
      </c>
      <c r="I308">
        <v>-0.45475359999999998</v>
      </c>
      <c r="J308">
        <v>0.47583819999999999</v>
      </c>
      <c r="K308" t="b">
        <v>0</v>
      </c>
      <c r="L308" t="str">
        <f t="shared" si="5"/>
        <v>Down</v>
      </c>
      <c r="M308" t="s">
        <v>1126</v>
      </c>
    </row>
    <row r="309" spans="1:13" x14ac:dyDescent="0.35">
      <c r="A309" t="s">
        <v>11</v>
      </c>
      <c r="B309" t="s">
        <v>12</v>
      </c>
      <c r="C309">
        <v>88.041589999999999</v>
      </c>
      <c r="D309" t="s">
        <v>777</v>
      </c>
      <c r="E309" t="s">
        <v>798</v>
      </c>
      <c r="F309" t="s">
        <v>18</v>
      </c>
      <c r="G309">
        <v>443</v>
      </c>
      <c r="H309">
        <v>459</v>
      </c>
      <c r="I309">
        <v>-0.41175139999999999</v>
      </c>
      <c r="J309">
        <v>0.47583819999999999</v>
      </c>
      <c r="K309" t="b">
        <v>0</v>
      </c>
      <c r="L309" t="str">
        <f t="shared" si="5"/>
        <v>Down</v>
      </c>
      <c r="M309" t="s">
        <v>1126</v>
      </c>
    </row>
    <row r="310" spans="1:13" x14ac:dyDescent="0.35">
      <c r="A310" t="s">
        <v>11</v>
      </c>
      <c r="B310" t="s">
        <v>12</v>
      </c>
      <c r="C310">
        <v>88.041589999999999</v>
      </c>
      <c r="D310" t="s">
        <v>457</v>
      </c>
      <c r="E310" t="s">
        <v>458</v>
      </c>
      <c r="F310" t="s">
        <v>18</v>
      </c>
      <c r="G310">
        <v>143</v>
      </c>
      <c r="H310">
        <v>152</v>
      </c>
      <c r="I310">
        <v>0.37649280000000002</v>
      </c>
      <c r="J310">
        <v>0.48147810000000002</v>
      </c>
      <c r="K310" t="b">
        <v>0</v>
      </c>
      <c r="L310" t="str">
        <f t="shared" si="5"/>
        <v>Up</v>
      </c>
      <c r="M310" t="s">
        <v>1126</v>
      </c>
    </row>
    <row r="311" spans="1:13" x14ac:dyDescent="0.35">
      <c r="A311" t="s">
        <v>11</v>
      </c>
      <c r="B311" t="s">
        <v>12</v>
      </c>
      <c r="C311">
        <v>88.041589999999999</v>
      </c>
      <c r="D311" t="s">
        <v>376</v>
      </c>
      <c r="E311" t="s">
        <v>442</v>
      </c>
      <c r="F311" t="s">
        <v>18</v>
      </c>
      <c r="G311">
        <v>217</v>
      </c>
      <c r="H311">
        <v>232</v>
      </c>
      <c r="I311">
        <v>-0.46789059999999999</v>
      </c>
      <c r="J311">
        <v>0.4825237</v>
      </c>
      <c r="K311" t="b">
        <v>0</v>
      </c>
      <c r="L311" t="str">
        <f t="shared" si="5"/>
        <v>Down</v>
      </c>
      <c r="M311" t="s">
        <v>1126</v>
      </c>
    </row>
    <row r="312" spans="1:13" x14ac:dyDescent="0.35">
      <c r="A312" t="s">
        <v>11</v>
      </c>
      <c r="B312" t="s">
        <v>12</v>
      </c>
      <c r="C312">
        <v>88.041589999999999</v>
      </c>
      <c r="D312" t="s">
        <v>139</v>
      </c>
      <c r="E312" t="s">
        <v>375</v>
      </c>
      <c r="F312" t="s">
        <v>15</v>
      </c>
      <c r="G312">
        <v>289</v>
      </c>
      <c r="H312">
        <v>297</v>
      </c>
      <c r="I312">
        <v>-9.4830200000000003E-2</v>
      </c>
      <c r="J312">
        <v>0.48858689999999999</v>
      </c>
      <c r="K312" t="b">
        <v>0</v>
      </c>
      <c r="L312" t="str">
        <f t="shared" si="5"/>
        <v>Down</v>
      </c>
      <c r="M312" t="s">
        <v>1126</v>
      </c>
    </row>
    <row r="313" spans="1:13" x14ac:dyDescent="0.35">
      <c r="A313" t="s">
        <v>11</v>
      </c>
      <c r="B313" t="s">
        <v>12</v>
      </c>
      <c r="C313">
        <v>88.041589999999999</v>
      </c>
      <c r="D313" t="s">
        <v>349</v>
      </c>
      <c r="E313" t="s">
        <v>350</v>
      </c>
      <c r="F313" t="s">
        <v>15</v>
      </c>
      <c r="G313">
        <v>153</v>
      </c>
      <c r="H313">
        <v>162</v>
      </c>
      <c r="I313">
        <v>-0.25883650000000002</v>
      </c>
      <c r="J313">
        <v>0.49314340000000001</v>
      </c>
      <c r="K313" t="b">
        <v>0</v>
      </c>
      <c r="L313" t="str">
        <f t="shared" si="5"/>
        <v>Down</v>
      </c>
      <c r="M313" t="s">
        <v>1126</v>
      </c>
    </row>
    <row r="314" spans="1:13" x14ac:dyDescent="0.35">
      <c r="A314" t="s">
        <v>11</v>
      </c>
      <c r="B314" t="s">
        <v>12</v>
      </c>
      <c r="C314">
        <v>88.041589999999999</v>
      </c>
      <c r="D314" t="s">
        <v>735</v>
      </c>
      <c r="E314" t="s">
        <v>741</v>
      </c>
      <c r="F314" t="s">
        <v>18</v>
      </c>
      <c r="G314">
        <v>175</v>
      </c>
      <c r="H314">
        <v>187</v>
      </c>
      <c r="I314">
        <v>0.21807319999999999</v>
      </c>
      <c r="J314">
        <v>0.49831520000000001</v>
      </c>
      <c r="K314" t="b">
        <v>0</v>
      </c>
      <c r="L314" t="str">
        <f t="shared" si="5"/>
        <v>Up</v>
      </c>
      <c r="M314" t="s">
        <v>1126</v>
      </c>
    </row>
    <row r="315" spans="1:13" x14ac:dyDescent="0.35">
      <c r="A315" t="s">
        <v>11</v>
      </c>
      <c r="B315" t="s">
        <v>12</v>
      </c>
      <c r="C315">
        <v>88.041589999999999</v>
      </c>
      <c r="D315" t="s">
        <v>217</v>
      </c>
      <c r="E315" t="s">
        <v>218</v>
      </c>
      <c r="F315" t="s">
        <v>15</v>
      </c>
      <c r="G315">
        <v>78</v>
      </c>
      <c r="H315">
        <v>85</v>
      </c>
      <c r="I315">
        <v>0.1939488</v>
      </c>
      <c r="J315">
        <v>0.49831520000000001</v>
      </c>
      <c r="K315" t="b">
        <v>0</v>
      </c>
      <c r="L315" t="str">
        <f t="shared" si="5"/>
        <v>Up</v>
      </c>
      <c r="M315" t="s">
        <v>1126</v>
      </c>
    </row>
    <row r="316" spans="1:13" x14ac:dyDescent="0.35">
      <c r="A316" t="s">
        <v>11</v>
      </c>
      <c r="B316" t="s">
        <v>12</v>
      </c>
      <c r="C316">
        <v>88.041589999999999</v>
      </c>
      <c r="D316" t="s">
        <v>100</v>
      </c>
      <c r="E316" t="s">
        <v>101</v>
      </c>
      <c r="F316" t="s">
        <v>18</v>
      </c>
      <c r="G316">
        <v>451</v>
      </c>
      <c r="H316">
        <v>459</v>
      </c>
      <c r="I316">
        <v>0.12379709999999999</v>
      </c>
      <c r="J316">
        <v>0.52410860000000004</v>
      </c>
      <c r="K316" t="b">
        <v>0</v>
      </c>
      <c r="L316" t="str">
        <f t="shared" si="5"/>
        <v>Up</v>
      </c>
      <c r="M316" t="s">
        <v>1126</v>
      </c>
    </row>
    <row r="317" spans="1:13" x14ac:dyDescent="0.35">
      <c r="A317" t="s">
        <v>11</v>
      </c>
      <c r="B317" t="s">
        <v>12</v>
      </c>
      <c r="C317">
        <v>88.041589999999999</v>
      </c>
      <c r="D317" t="s">
        <v>638</v>
      </c>
      <c r="E317" t="s">
        <v>801</v>
      </c>
      <c r="F317" t="s">
        <v>18</v>
      </c>
      <c r="G317">
        <v>371</v>
      </c>
      <c r="H317">
        <v>380</v>
      </c>
      <c r="I317">
        <v>-0.1754317</v>
      </c>
      <c r="J317">
        <v>0.52410860000000004</v>
      </c>
      <c r="K317" t="b">
        <v>0</v>
      </c>
      <c r="L317" t="str">
        <f t="shared" si="5"/>
        <v>Down</v>
      </c>
      <c r="M317" t="s">
        <v>1126</v>
      </c>
    </row>
    <row r="318" spans="1:13" x14ac:dyDescent="0.35">
      <c r="A318" t="s">
        <v>11</v>
      </c>
      <c r="B318" t="s">
        <v>12</v>
      </c>
      <c r="C318">
        <v>88.041589999999999</v>
      </c>
      <c r="D318" t="s">
        <v>619</v>
      </c>
      <c r="E318" t="s">
        <v>620</v>
      </c>
      <c r="F318" t="s">
        <v>18</v>
      </c>
      <c r="G318">
        <v>358</v>
      </c>
      <c r="H318">
        <v>380</v>
      </c>
      <c r="I318">
        <v>0.14969180000000001</v>
      </c>
      <c r="J318">
        <v>0.52730549999999998</v>
      </c>
      <c r="K318" t="b">
        <v>0</v>
      </c>
      <c r="L318" t="str">
        <f t="shared" si="5"/>
        <v>Up</v>
      </c>
      <c r="M318" t="s">
        <v>1126</v>
      </c>
    </row>
    <row r="319" spans="1:13" x14ac:dyDescent="0.35">
      <c r="A319" t="s">
        <v>11</v>
      </c>
      <c r="B319" t="s">
        <v>12</v>
      </c>
      <c r="C319">
        <v>88.041589999999999</v>
      </c>
      <c r="D319" t="s">
        <v>327</v>
      </c>
      <c r="E319" t="s">
        <v>328</v>
      </c>
      <c r="F319" t="s">
        <v>18</v>
      </c>
      <c r="G319">
        <v>283</v>
      </c>
      <c r="H319">
        <v>288</v>
      </c>
      <c r="I319">
        <v>8.9929099999999998E-2</v>
      </c>
      <c r="J319">
        <v>0.52730549999999998</v>
      </c>
      <c r="K319" t="b">
        <v>0</v>
      </c>
      <c r="L319" t="str">
        <f t="shared" si="5"/>
        <v>Up</v>
      </c>
      <c r="M319" t="s">
        <v>1126</v>
      </c>
    </row>
    <row r="320" spans="1:13" x14ac:dyDescent="0.35">
      <c r="A320" t="s">
        <v>11</v>
      </c>
      <c r="B320" t="s">
        <v>12</v>
      </c>
      <c r="C320">
        <v>88.041589999999999</v>
      </c>
      <c r="D320" t="s">
        <v>80</v>
      </c>
      <c r="E320" t="s">
        <v>705</v>
      </c>
      <c r="F320" t="s">
        <v>18</v>
      </c>
      <c r="G320">
        <v>356</v>
      </c>
      <c r="H320">
        <v>366</v>
      </c>
      <c r="I320">
        <v>-0.21001629999999999</v>
      </c>
      <c r="J320">
        <v>0.53209240000000002</v>
      </c>
      <c r="K320" t="b">
        <v>0</v>
      </c>
      <c r="L320" t="str">
        <f t="shared" si="5"/>
        <v>Down</v>
      </c>
      <c r="M320" t="s">
        <v>1126</v>
      </c>
    </row>
    <row r="321" spans="1:13" x14ac:dyDescent="0.35">
      <c r="A321" t="s">
        <v>11</v>
      </c>
      <c r="B321" t="s">
        <v>12</v>
      </c>
      <c r="C321">
        <v>88.041589999999999</v>
      </c>
      <c r="D321" t="s">
        <v>730</v>
      </c>
      <c r="E321" t="s">
        <v>731</v>
      </c>
      <c r="F321" t="s">
        <v>18</v>
      </c>
      <c r="G321">
        <v>547</v>
      </c>
      <c r="H321">
        <v>558</v>
      </c>
      <c r="I321">
        <v>0.1006826</v>
      </c>
      <c r="J321">
        <v>0.54949999999999999</v>
      </c>
      <c r="K321" t="b">
        <v>0</v>
      </c>
      <c r="L321" t="str">
        <f t="shared" si="5"/>
        <v>Up</v>
      </c>
      <c r="M321" t="s">
        <v>1126</v>
      </c>
    </row>
    <row r="322" spans="1:13" x14ac:dyDescent="0.35">
      <c r="A322" t="s">
        <v>11</v>
      </c>
      <c r="B322" t="s">
        <v>12</v>
      </c>
      <c r="C322">
        <v>88.041589999999999</v>
      </c>
      <c r="D322" t="s">
        <v>383</v>
      </c>
      <c r="E322" t="s">
        <v>384</v>
      </c>
      <c r="F322" t="s">
        <v>18</v>
      </c>
      <c r="G322">
        <v>310</v>
      </c>
      <c r="H322">
        <v>320</v>
      </c>
      <c r="I322">
        <v>0.18130260000000001</v>
      </c>
      <c r="J322">
        <v>0.55113020000000001</v>
      </c>
      <c r="K322" t="b">
        <v>0</v>
      </c>
      <c r="L322" t="str">
        <f t="shared" si="5"/>
        <v>Up</v>
      </c>
      <c r="M322" t="s">
        <v>1126</v>
      </c>
    </row>
    <row r="323" spans="1:13" x14ac:dyDescent="0.35">
      <c r="A323" t="s">
        <v>11</v>
      </c>
      <c r="B323" t="s">
        <v>12</v>
      </c>
      <c r="C323">
        <v>88.041589999999999</v>
      </c>
      <c r="D323" t="s">
        <v>480</v>
      </c>
      <c r="E323" t="s">
        <v>481</v>
      </c>
      <c r="F323" t="s">
        <v>18</v>
      </c>
      <c r="G323">
        <v>163</v>
      </c>
      <c r="H323">
        <v>171</v>
      </c>
      <c r="I323">
        <v>-0.148008</v>
      </c>
      <c r="J323">
        <v>0.55193329999999996</v>
      </c>
      <c r="K323" t="b">
        <v>0</v>
      </c>
      <c r="L323" t="str">
        <f t="shared" ref="L323:L386" si="6">IF(I323&gt;0, "Up", "Down")</f>
        <v>Down</v>
      </c>
      <c r="M323" t="s">
        <v>1126</v>
      </c>
    </row>
    <row r="324" spans="1:13" x14ac:dyDescent="0.35">
      <c r="A324" t="s">
        <v>11</v>
      </c>
      <c r="B324" t="s">
        <v>12</v>
      </c>
      <c r="C324">
        <v>88.041589999999999</v>
      </c>
      <c r="D324" t="s">
        <v>307</v>
      </c>
      <c r="E324" t="s">
        <v>635</v>
      </c>
      <c r="F324" t="s">
        <v>18</v>
      </c>
      <c r="G324">
        <v>527</v>
      </c>
      <c r="H324">
        <v>542</v>
      </c>
      <c r="I324">
        <v>0.2315576</v>
      </c>
      <c r="J324">
        <v>0.55193329999999996</v>
      </c>
      <c r="K324" t="b">
        <v>0</v>
      </c>
      <c r="L324" t="str">
        <f t="shared" si="6"/>
        <v>Up</v>
      </c>
      <c r="M324" t="s">
        <v>1126</v>
      </c>
    </row>
    <row r="325" spans="1:13" x14ac:dyDescent="0.35">
      <c r="A325" t="s">
        <v>11</v>
      </c>
      <c r="B325" t="s">
        <v>12</v>
      </c>
      <c r="C325">
        <v>88.041589999999999</v>
      </c>
      <c r="D325" t="s">
        <v>307</v>
      </c>
      <c r="E325" t="s">
        <v>308</v>
      </c>
      <c r="F325" t="s">
        <v>18</v>
      </c>
      <c r="G325">
        <v>527</v>
      </c>
      <c r="H325">
        <v>542</v>
      </c>
      <c r="I325">
        <v>-0.67448419999999998</v>
      </c>
      <c r="J325">
        <v>0.56578459999999997</v>
      </c>
      <c r="K325" t="b">
        <v>0</v>
      </c>
      <c r="L325" t="str">
        <f t="shared" si="6"/>
        <v>Down</v>
      </c>
      <c r="M325" t="s">
        <v>1126</v>
      </c>
    </row>
    <row r="326" spans="1:13" x14ac:dyDescent="0.35">
      <c r="A326" t="s">
        <v>11</v>
      </c>
      <c r="B326" t="s">
        <v>12</v>
      </c>
      <c r="C326">
        <v>88.041589999999999</v>
      </c>
      <c r="D326" t="s">
        <v>666</v>
      </c>
      <c r="E326" t="s">
        <v>667</v>
      </c>
      <c r="F326" t="s">
        <v>18</v>
      </c>
      <c r="G326">
        <v>277</v>
      </c>
      <c r="H326">
        <v>286</v>
      </c>
      <c r="I326">
        <v>-8.3723699999999998E-2</v>
      </c>
      <c r="J326">
        <v>0.57121049999999995</v>
      </c>
      <c r="K326" t="b">
        <v>0</v>
      </c>
      <c r="L326" t="str">
        <f t="shared" si="6"/>
        <v>Down</v>
      </c>
      <c r="M326" t="s">
        <v>1126</v>
      </c>
    </row>
    <row r="327" spans="1:13" x14ac:dyDescent="0.35">
      <c r="A327" t="s">
        <v>11</v>
      </c>
      <c r="B327" t="s">
        <v>12</v>
      </c>
      <c r="C327">
        <v>88.041589999999999</v>
      </c>
      <c r="D327" t="s">
        <v>24</v>
      </c>
      <c r="E327" t="s">
        <v>25</v>
      </c>
      <c r="F327" t="s">
        <v>18</v>
      </c>
      <c r="G327">
        <v>264</v>
      </c>
      <c r="H327">
        <v>276</v>
      </c>
      <c r="I327">
        <v>9.0126300000000006E-2</v>
      </c>
      <c r="J327">
        <v>0.57699719999999999</v>
      </c>
      <c r="K327" t="b">
        <v>0</v>
      </c>
      <c r="L327" t="str">
        <f t="shared" si="6"/>
        <v>Up</v>
      </c>
      <c r="M327" t="s">
        <v>1126</v>
      </c>
    </row>
    <row r="328" spans="1:13" x14ac:dyDescent="0.35">
      <c r="A328" t="s">
        <v>11</v>
      </c>
      <c r="B328" t="s">
        <v>12</v>
      </c>
      <c r="C328">
        <v>88.041589999999999</v>
      </c>
      <c r="D328" t="s">
        <v>422</v>
      </c>
      <c r="E328" t="s">
        <v>683</v>
      </c>
      <c r="F328" t="s">
        <v>18</v>
      </c>
      <c r="G328">
        <v>121</v>
      </c>
      <c r="H328">
        <v>127</v>
      </c>
      <c r="I328">
        <v>-9.4470899999999997E-2</v>
      </c>
      <c r="J328">
        <v>0.57699719999999999</v>
      </c>
      <c r="K328" t="b">
        <v>0</v>
      </c>
      <c r="L328" t="str">
        <f t="shared" si="6"/>
        <v>Down</v>
      </c>
      <c r="M328" t="s">
        <v>1126</v>
      </c>
    </row>
    <row r="329" spans="1:13" x14ac:dyDescent="0.35">
      <c r="A329" t="s">
        <v>11</v>
      </c>
      <c r="B329" t="s">
        <v>12</v>
      </c>
      <c r="C329">
        <v>88.041589999999999</v>
      </c>
      <c r="D329" t="s">
        <v>276</v>
      </c>
      <c r="E329" t="s">
        <v>277</v>
      </c>
      <c r="F329" t="s">
        <v>18</v>
      </c>
      <c r="G329">
        <v>407</v>
      </c>
      <c r="H329">
        <v>423</v>
      </c>
      <c r="I329">
        <v>-0.14638970000000001</v>
      </c>
      <c r="J329">
        <v>0.58431920000000004</v>
      </c>
      <c r="K329" t="b">
        <v>0</v>
      </c>
      <c r="L329" t="str">
        <f t="shared" si="6"/>
        <v>Down</v>
      </c>
      <c r="M329" t="s">
        <v>1126</v>
      </c>
    </row>
    <row r="330" spans="1:13" x14ac:dyDescent="0.35">
      <c r="A330" t="s">
        <v>11</v>
      </c>
      <c r="B330" t="s">
        <v>12</v>
      </c>
      <c r="C330">
        <v>88.041589999999999</v>
      </c>
      <c r="D330" t="s">
        <v>110</v>
      </c>
      <c r="E330" t="s">
        <v>111</v>
      </c>
      <c r="F330" t="s">
        <v>15</v>
      </c>
      <c r="G330">
        <v>321</v>
      </c>
      <c r="H330">
        <v>334</v>
      </c>
      <c r="I330">
        <v>0.18446009999999999</v>
      </c>
      <c r="J330">
        <v>0.5890666</v>
      </c>
      <c r="K330" t="b">
        <v>0</v>
      </c>
      <c r="L330" t="str">
        <f t="shared" si="6"/>
        <v>Up</v>
      </c>
      <c r="M330" t="s">
        <v>1126</v>
      </c>
    </row>
    <row r="331" spans="1:13" x14ac:dyDescent="0.35">
      <c r="A331" t="s">
        <v>11</v>
      </c>
      <c r="B331" t="s">
        <v>12</v>
      </c>
      <c r="C331">
        <v>88.041589999999999</v>
      </c>
      <c r="D331" t="s">
        <v>488</v>
      </c>
      <c r="E331" t="s">
        <v>489</v>
      </c>
      <c r="F331" t="s">
        <v>18</v>
      </c>
      <c r="G331">
        <v>359</v>
      </c>
      <c r="H331">
        <v>380</v>
      </c>
      <c r="I331">
        <v>0.4452931</v>
      </c>
      <c r="J331">
        <v>0.59341370000000004</v>
      </c>
      <c r="K331" t="b">
        <v>0</v>
      </c>
      <c r="L331" t="str">
        <f t="shared" si="6"/>
        <v>Up</v>
      </c>
      <c r="M331" t="s">
        <v>1126</v>
      </c>
    </row>
    <row r="332" spans="1:13" x14ac:dyDescent="0.35">
      <c r="A332" t="s">
        <v>11</v>
      </c>
      <c r="B332" t="s">
        <v>12</v>
      </c>
      <c r="C332">
        <v>88.041589999999999</v>
      </c>
      <c r="D332" t="s">
        <v>668</v>
      </c>
      <c r="E332" t="s">
        <v>669</v>
      </c>
      <c r="F332" t="s">
        <v>18</v>
      </c>
      <c r="G332">
        <v>528</v>
      </c>
      <c r="H332">
        <v>542</v>
      </c>
      <c r="I332">
        <v>-0.40760580000000002</v>
      </c>
      <c r="J332">
        <v>0.60111029999999999</v>
      </c>
      <c r="K332" t="b">
        <v>0</v>
      </c>
      <c r="L332" t="str">
        <f t="shared" si="6"/>
        <v>Down</v>
      </c>
      <c r="M332" t="s">
        <v>1126</v>
      </c>
    </row>
    <row r="333" spans="1:13" x14ac:dyDescent="0.35">
      <c r="A333" t="s">
        <v>11</v>
      </c>
      <c r="B333" t="s">
        <v>12</v>
      </c>
      <c r="C333">
        <v>88.041589999999999</v>
      </c>
      <c r="D333" t="s">
        <v>257</v>
      </c>
      <c r="E333" t="s">
        <v>722</v>
      </c>
      <c r="F333" t="s">
        <v>18</v>
      </c>
      <c r="G333">
        <v>172</v>
      </c>
      <c r="H333">
        <v>187</v>
      </c>
      <c r="I333">
        <v>0.1884817</v>
      </c>
      <c r="J333">
        <v>0.60111029999999999</v>
      </c>
      <c r="K333" t="b">
        <v>0</v>
      </c>
      <c r="L333" t="str">
        <f t="shared" si="6"/>
        <v>Up</v>
      </c>
      <c r="M333" t="s">
        <v>1126</v>
      </c>
    </row>
    <row r="334" spans="1:13" x14ac:dyDescent="0.35">
      <c r="A334" t="s">
        <v>11</v>
      </c>
      <c r="B334" t="s">
        <v>12</v>
      </c>
      <c r="C334">
        <v>88.041589999999999</v>
      </c>
      <c r="D334" t="s">
        <v>246</v>
      </c>
      <c r="E334" t="s">
        <v>454</v>
      </c>
      <c r="F334" t="s">
        <v>18</v>
      </c>
      <c r="G334">
        <v>440</v>
      </c>
      <c r="H334">
        <v>459</v>
      </c>
      <c r="I334">
        <v>-0.12427249999999999</v>
      </c>
      <c r="J334">
        <v>0.60111029999999999</v>
      </c>
      <c r="K334" t="b">
        <v>0</v>
      </c>
      <c r="L334" t="str">
        <f t="shared" si="6"/>
        <v>Down</v>
      </c>
      <c r="M334" t="s">
        <v>1126</v>
      </c>
    </row>
    <row r="335" spans="1:13" x14ac:dyDescent="0.35">
      <c r="A335" t="s">
        <v>11</v>
      </c>
      <c r="B335" t="s">
        <v>12</v>
      </c>
      <c r="C335">
        <v>88.041589999999999</v>
      </c>
      <c r="D335" t="s">
        <v>594</v>
      </c>
      <c r="E335" t="s">
        <v>608</v>
      </c>
      <c r="F335" t="s">
        <v>18</v>
      </c>
      <c r="G335">
        <v>471</v>
      </c>
      <c r="H335">
        <v>486</v>
      </c>
      <c r="I335">
        <v>-0.20202629999999999</v>
      </c>
      <c r="J335">
        <v>0.60111029999999999</v>
      </c>
      <c r="K335" t="b">
        <v>0</v>
      </c>
      <c r="L335" t="str">
        <f t="shared" si="6"/>
        <v>Down</v>
      </c>
      <c r="M335" t="s">
        <v>1126</v>
      </c>
    </row>
    <row r="336" spans="1:13" x14ac:dyDescent="0.35">
      <c r="A336" t="s">
        <v>11</v>
      </c>
      <c r="B336" t="s">
        <v>12</v>
      </c>
      <c r="C336">
        <v>88.041589999999999</v>
      </c>
      <c r="D336" t="s">
        <v>547</v>
      </c>
      <c r="E336" t="s">
        <v>702</v>
      </c>
      <c r="F336" t="s">
        <v>18</v>
      </c>
      <c r="G336">
        <v>336</v>
      </c>
      <c r="H336">
        <v>351</v>
      </c>
      <c r="I336">
        <v>-0.1496218</v>
      </c>
      <c r="J336">
        <v>0.60111029999999999</v>
      </c>
      <c r="K336" t="b">
        <v>0</v>
      </c>
      <c r="L336" t="str">
        <f t="shared" si="6"/>
        <v>Down</v>
      </c>
      <c r="M336" t="s">
        <v>1126</v>
      </c>
    </row>
    <row r="337" spans="1:13" x14ac:dyDescent="0.35">
      <c r="A337" t="s">
        <v>11</v>
      </c>
      <c r="B337" t="s">
        <v>12</v>
      </c>
      <c r="C337">
        <v>88.041589999999999</v>
      </c>
      <c r="D337" t="s">
        <v>209</v>
      </c>
      <c r="E337" t="s">
        <v>315</v>
      </c>
      <c r="F337" t="s">
        <v>15</v>
      </c>
      <c r="G337">
        <v>130</v>
      </c>
      <c r="H337">
        <v>137</v>
      </c>
      <c r="I337">
        <v>-9.7056100000000006E-2</v>
      </c>
      <c r="J337">
        <v>0.6023984</v>
      </c>
      <c r="K337" t="b">
        <v>0</v>
      </c>
      <c r="L337" t="str">
        <f t="shared" si="6"/>
        <v>Down</v>
      </c>
      <c r="M337" t="s">
        <v>1126</v>
      </c>
    </row>
    <row r="338" spans="1:13" x14ac:dyDescent="0.35">
      <c r="A338" t="s">
        <v>11</v>
      </c>
      <c r="B338" t="s">
        <v>12</v>
      </c>
      <c r="C338">
        <v>88.041589999999999</v>
      </c>
      <c r="D338" t="s">
        <v>596</v>
      </c>
      <c r="E338" t="s">
        <v>597</v>
      </c>
      <c r="F338" t="s">
        <v>18</v>
      </c>
      <c r="G338">
        <v>407</v>
      </c>
      <c r="H338">
        <v>426</v>
      </c>
      <c r="I338">
        <v>-0.14913660000000001</v>
      </c>
      <c r="J338">
        <v>0.60327500000000001</v>
      </c>
      <c r="K338" t="b">
        <v>0</v>
      </c>
      <c r="L338" t="str">
        <f t="shared" si="6"/>
        <v>Down</v>
      </c>
      <c r="M338" t="s">
        <v>1126</v>
      </c>
    </row>
    <row r="339" spans="1:13" x14ac:dyDescent="0.35">
      <c r="A339" t="s">
        <v>11</v>
      </c>
      <c r="B339" t="s">
        <v>12</v>
      </c>
      <c r="C339">
        <v>88.041589999999999</v>
      </c>
      <c r="D339" t="s">
        <v>89</v>
      </c>
      <c r="E339" t="s">
        <v>90</v>
      </c>
      <c r="F339" t="s">
        <v>18</v>
      </c>
      <c r="G339">
        <v>212</v>
      </c>
      <c r="H339">
        <v>233</v>
      </c>
      <c r="I339">
        <v>-0.45600740000000001</v>
      </c>
      <c r="J339">
        <v>0.60327500000000001</v>
      </c>
      <c r="K339" t="b">
        <v>0</v>
      </c>
      <c r="L339" t="str">
        <f t="shared" si="6"/>
        <v>Down</v>
      </c>
      <c r="M339" t="s">
        <v>1126</v>
      </c>
    </row>
    <row r="340" spans="1:13" x14ac:dyDescent="0.35">
      <c r="A340" t="s">
        <v>11</v>
      </c>
      <c r="B340" t="s">
        <v>12</v>
      </c>
      <c r="C340">
        <v>88.041589999999999</v>
      </c>
      <c r="D340" t="s">
        <v>282</v>
      </c>
      <c r="E340" t="s">
        <v>283</v>
      </c>
      <c r="F340" t="s">
        <v>18</v>
      </c>
      <c r="G340">
        <v>543</v>
      </c>
      <c r="H340">
        <v>557</v>
      </c>
      <c r="I340">
        <v>0.1026484</v>
      </c>
      <c r="J340">
        <v>0.60377159999999996</v>
      </c>
      <c r="K340" t="b">
        <v>0</v>
      </c>
      <c r="L340" t="str">
        <f t="shared" si="6"/>
        <v>Up</v>
      </c>
      <c r="M340" t="s">
        <v>1126</v>
      </c>
    </row>
    <row r="341" spans="1:13" x14ac:dyDescent="0.35">
      <c r="A341" t="s">
        <v>11</v>
      </c>
      <c r="B341" t="s">
        <v>12</v>
      </c>
      <c r="C341">
        <v>88.041589999999999</v>
      </c>
      <c r="D341" t="s">
        <v>511</v>
      </c>
      <c r="E341" t="s">
        <v>512</v>
      </c>
      <c r="F341" t="s">
        <v>18</v>
      </c>
      <c r="G341">
        <v>99</v>
      </c>
      <c r="H341">
        <v>117</v>
      </c>
      <c r="I341">
        <v>-0.216997</v>
      </c>
      <c r="J341">
        <v>0.61463270000000003</v>
      </c>
      <c r="K341" t="b">
        <v>0</v>
      </c>
      <c r="L341" t="str">
        <f t="shared" si="6"/>
        <v>Down</v>
      </c>
      <c r="M341" t="s">
        <v>1126</v>
      </c>
    </row>
    <row r="342" spans="1:13" x14ac:dyDescent="0.35">
      <c r="A342" t="s">
        <v>11</v>
      </c>
      <c r="B342" t="s">
        <v>12</v>
      </c>
      <c r="C342">
        <v>88.041589999999999</v>
      </c>
      <c r="D342" t="s">
        <v>44</v>
      </c>
      <c r="E342" t="s">
        <v>45</v>
      </c>
      <c r="F342" t="s">
        <v>18</v>
      </c>
      <c r="G342">
        <v>305</v>
      </c>
      <c r="H342">
        <v>320</v>
      </c>
      <c r="I342">
        <v>-0.1125937</v>
      </c>
      <c r="J342">
        <v>0.61515640000000005</v>
      </c>
      <c r="K342" t="b">
        <v>0</v>
      </c>
      <c r="L342" t="str">
        <f t="shared" si="6"/>
        <v>Down</v>
      </c>
      <c r="M342" t="s">
        <v>1126</v>
      </c>
    </row>
    <row r="343" spans="1:13" x14ac:dyDescent="0.35">
      <c r="A343" t="s">
        <v>11</v>
      </c>
      <c r="B343" t="s">
        <v>12</v>
      </c>
      <c r="C343">
        <v>88.041589999999999</v>
      </c>
      <c r="D343" t="s">
        <v>475</v>
      </c>
      <c r="E343" t="s">
        <v>653</v>
      </c>
      <c r="F343" t="s">
        <v>18</v>
      </c>
      <c r="G343">
        <v>399</v>
      </c>
      <c r="H343">
        <v>406</v>
      </c>
      <c r="I343">
        <v>7.2033799999999995E-2</v>
      </c>
      <c r="J343">
        <v>0.61515640000000005</v>
      </c>
      <c r="K343" t="b">
        <v>0</v>
      </c>
      <c r="L343" t="str">
        <f t="shared" si="6"/>
        <v>Up</v>
      </c>
      <c r="M343" t="s">
        <v>1126</v>
      </c>
    </row>
    <row r="344" spans="1:13" x14ac:dyDescent="0.35">
      <c r="A344" t="s">
        <v>11</v>
      </c>
      <c r="B344" t="s">
        <v>12</v>
      </c>
      <c r="C344">
        <v>88.041589999999999</v>
      </c>
      <c r="D344" t="s">
        <v>221</v>
      </c>
      <c r="E344" t="s">
        <v>222</v>
      </c>
      <c r="F344" t="s">
        <v>18</v>
      </c>
      <c r="G344">
        <v>291</v>
      </c>
      <c r="H344">
        <v>297</v>
      </c>
      <c r="I344">
        <v>-6.6275399999999998E-2</v>
      </c>
      <c r="J344">
        <v>0.62437359999999997</v>
      </c>
      <c r="K344" t="b">
        <v>0</v>
      </c>
      <c r="L344" t="str">
        <f t="shared" si="6"/>
        <v>Down</v>
      </c>
      <c r="M344" t="s">
        <v>1126</v>
      </c>
    </row>
    <row r="345" spans="1:13" x14ac:dyDescent="0.35">
      <c r="A345" t="s">
        <v>11</v>
      </c>
      <c r="B345" t="s">
        <v>12</v>
      </c>
      <c r="C345">
        <v>88.041589999999999</v>
      </c>
      <c r="D345" t="s">
        <v>578</v>
      </c>
      <c r="E345" t="s">
        <v>579</v>
      </c>
      <c r="F345" t="s">
        <v>18</v>
      </c>
      <c r="G345">
        <v>361</v>
      </c>
      <c r="H345">
        <v>372</v>
      </c>
      <c r="I345">
        <v>9.4645199999999999E-2</v>
      </c>
      <c r="J345">
        <v>0.62441769999999996</v>
      </c>
      <c r="K345" t="b">
        <v>0</v>
      </c>
      <c r="L345" t="str">
        <f t="shared" si="6"/>
        <v>Up</v>
      </c>
      <c r="M345" t="s">
        <v>1126</v>
      </c>
    </row>
    <row r="346" spans="1:13" x14ac:dyDescent="0.35">
      <c r="A346" t="s">
        <v>11</v>
      </c>
      <c r="B346" t="s">
        <v>12</v>
      </c>
      <c r="C346">
        <v>88.041589999999999</v>
      </c>
      <c r="D346" t="s">
        <v>261</v>
      </c>
      <c r="E346" t="s">
        <v>262</v>
      </c>
      <c r="F346" t="s">
        <v>15</v>
      </c>
      <c r="G346">
        <v>356</v>
      </c>
      <c r="H346">
        <v>380</v>
      </c>
      <c r="I346">
        <v>0.19999069999999999</v>
      </c>
      <c r="J346">
        <v>0.62470999999999999</v>
      </c>
      <c r="K346" t="b">
        <v>0</v>
      </c>
      <c r="L346" t="str">
        <f t="shared" si="6"/>
        <v>Up</v>
      </c>
      <c r="M346" t="s">
        <v>1126</v>
      </c>
    </row>
    <row r="347" spans="1:13" x14ac:dyDescent="0.35">
      <c r="A347" t="s">
        <v>11</v>
      </c>
      <c r="B347" t="s">
        <v>12</v>
      </c>
      <c r="C347">
        <v>88.041589999999999</v>
      </c>
      <c r="D347" t="s">
        <v>643</v>
      </c>
      <c r="E347" t="s">
        <v>644</v>
      </c>
      <c r="F347" t="s">
        <v>18</v>
      </c>
      <c r="G347">
        <v>216</v>
      </c>
      <c r="H347">
        <v>233</v>
      </c>
      <c r="I347">
        <v>0.29122949999999997</v>
      </c>
      <c r="J347">
        <v>0.62968460000000004</v>
      </c>
      <c r="K347" t="b">
        <v>0</v>
      </c>
      <c r="L347" t="str">
        <f t="shared" si="6"/>
        <v>Up</v>
      </c>
      <c r="M347" t="s">
        <v>1126</v>
      </c>
    </row>
    <row r="348" spans="1:13" x14ac:dyDescent="0.35">
      <c r="A348" t="s">
        <v>11</v>
      </c>
      <c r="B348" t="s">
        <v>12</v>
      </c>
      <c r="C348">
        <v>88.041589999999999</v>
      </c>
      <c r="D348" t="s">
        <v>135</v>
      </c>
      <c r="E348" t="s">
        <v>136</v>
      </c>
      <c r="F348" t="s">
        <v>18</v>
      </c>
      <c r="G348">
        <v>298</v>
      </c>
      <c r="H348">
        <v>316</v>
      </c>
      <c r="I348">
        <v>-0.15245220000000001</v>
      </c>
      <c r="J348">
        <v>0.6336311</v>
      </c>
      <c r="K348" t="b">
        <v>0</v>
      </c>
      <c r="L348" t="str">
        <f t="shared" si="6"/>
        <v>Down</v>
      </c>
      <c r="M348" t="s">
        <v>1126</v>
      </c>
    </row>
    <row r="349" spans="1:13" x14ac:dyDescent="0.35">
      <c r="A349" t="s">
        <v>11</v>
      </c>
      <c r="B349" t="s">
        <v>12</v>
      </c>
      <c r="C349">
        <v>88.041589999999999</v>
      </c>
      <c r="D349" t="s">
        <v>356</v>
      </c>
      <c r="E349" t="s">
        <v>627</v>
      </c>
      <c r="F349" t="s">
        <v>18</v>
      </c>
      <c r="G349">
        <v>313</v>
      </c>
      <c r="H349">
        <v>320</v>
      </c>
      <c r="I349">
        <v>8.2682400000000003E-2</v>
      </c>
      <c r="J349">
        <v>0.6336311</v>
      </c>
      <c r="K349" t="b">
        <v>0</v>
      </c>
      <c r="L349" t="str">
        <f t="shared" si="6"/>
        <v>Up</v>
      </c>
      <c r="M349" t="s">
        <v>1126</v>
      </c>
    </row>
    <row r="350" spans="1:13" x14ac:dyDescent="0.35">
      <c r="A350" t="s">
        <v>11</v>
      </c>
      <c r="B350" t="s">
        <v>12</v>
      </c>
      <c r="C350">
        <v>88.041589999999999</v>
      </c>
      <c r="D350" t="s">
        <v>183</v>
      </c>
      <c r="E350" t="s">
        <v>184</v>
      </c>
      <c r="F350" t="s">
        <v>18</v>
      </c>
      <c r="G350">
        <v>361</v>
      </c>
      <c r="H350">
        <v>371</v>
      </c>
      <c r="I350">
        <v>-0.112076</v>
      </c>
      <c r="J350">
        <v>0.64026590000000005</v>
      </c>
      <c r="K350" t="b">
        <v>0</v>
      </c>
      <c r="L350" t="str">
        <f t="shared" si="6"/>
        <v>Down</v>
      </c>
      <c r="M350" t="s">
        <v>1126</v>
      </c>
    </row>
    <row r="351" spans="1:13" x14ac:dyDescent="0.35">
      <c r="A351" t="s">
        <v>11</v>
      </c>
      <c r="B351" t="s">
        <v>12</v>
      </c>
      <c r="C351">
        <v>88.041589999999999</v>
      </c>
      <c r="D351" t="s">
        <v>112</v>
      </c>
      <c r="E351" t="s">
        <v>228</v>
      </c>
      <c r="F351" t="s">
        <v>15</v>
      </c>
      <c r="G351">
        <v>298</v>
      </c>
      <c r="H351">
        <v>320</v>
      </c>
      <c r="I351">
        <v>0.109491</v>
      </c>
      <c r="J351">
        <v>0.64555430000000003</v>
      </c>
      <c r="K351" t="b">
        <v>0</v>
      </c>
      <c r="L351" t="str">
        <f t="shared" si="6"/>
        <v>Up</v>
      </c>
      <c r="M351" t="s">
        <v>1126</v>
      </c>
    </row>
    <row r="352" spans="1:13" x14ac:dyDescent="0.35">
      <c r="A352" t="s">
        <v>11</v>
      </c>
      <c r="B352" t="s">
        <v>12</v>
      </c>
      <c r="C352">
        <v>88.041589999999999</v>
      </c>
      <c r="D352" t="s">
        <v>750</v>
      </c>
      <c r="E352" t="s">
        <v>751</v>
      </c>
      <c r="F352" t="s">
        <v>18</v>
      </c>
      <c r="G352">
        <v>398</v>
      </c>
      <c r="H352">
        <v>406</v>
      </c>
      <c r="I352">
        <v>-0.1606341</v>
      </c>
      <c r="J352">
        <v>0.64555430000000003</v>
      </c>
      <c r="K352" t="b">
        <v>0</v>
      </c>
      <c r="L352" t="str">
        <f t="shared" si="6"/>
        <v>Down</v>
      </c>
      <c r="M352" t="s">
        <v>1126</v>
      </c>
    </row>
    <row r="353" spans="1:13" x14ac:dyDescent="0.35">
      <c r="A353" t="s">
        <v>11</v>
      </c>
      <c r="B353" t="s">
        <v>12</v>
      </c>
      <c r="C353">
        <v>88.041589999999999</v>
      </c>
      <c r="D353" t="s">
        <v>664</v>
      </c>
      <c r="E353" t="s">
        <v>665</v>
      </c>
      <c r="F353" t="s">
        <v>18</v>
      </c>
      <c r="G353">
        <v>213</v>
      </c>
      <c r="H353">
        <v>233</v>
      </c>
      <c r="I353">
        <v>0.30887409999999998</v>
      </c>
      <c r="J353">
        <v>0.6464936</v>
      </c>
      <c r="K353" t="b">
        <v>0</v>
      </c>
      <c r="L353" t="str">
        <f t="shared" si="6"/>
        <v>Up</v>
      </c>
      <c r="M353" t="s">
        <v>1126</v>
      </c>
    </row>
    <row r="354" spans="1:13" x14ac:dyDescent="0.35">
      <c r="A354" t="s">
        <v>11</v>
      </c>
      <c r="B354" t="s">
        <v>12</v>
      </c>
      <c r="C354">
        <v>88.041589999999999</v>
      </c>
      <c r="D354" t="s">
        <v>177</v>
      </c>
      <c r="E354" t="s">
        <v>178</v>
      </c>
      <c r="F354" t="s">
        <v>18</v>
      </c>
      <c r="G354">
        <v>277</v>
      </c>
      <c r="H354">
        <v>284</v>
      </c>
      <c r="I354">
        <v>-0.23957200000000001</v>
      </c>
      <c r="J354">
        <v>0.67798159999999996</v>
      </c>
      <c r="K354" t="b">
        <v>0</v>
      </c>
      <c r="L354" t="str">
        <f t="shared" si="6"/>
        <v>Down</v>
      </c>
      <c r="M354" t="s">
        <v>1126</v>
      </c>
    </row>
    <row r="355" spans="1:13" x14ac:dyDescent="0.35">
      <c r="A355" t="s">
        <v>11</v>
      </c>
      <c r="B355" t="s">
        <v>12</v>
      </c>
      <c r="C355">
        <v>88.041589999999999</v>
      </c>
      <c r="D355" t="s">
        <v>53</v>
      </c>
      <c r="E355" t="s">
        <v>54</v>
      </c>
      <c r="F355" t="s">
        <v>15</v>
      </c>
      <c r="G355">
        <v>233</v>
      </c>
      <c r="H355">
        <v>243</v>
      </c>
      <c r="I355">
        <v>8.1791199999999994E-2</v>
      </c>
      <c r="J355">
        <v>0.67798159999999996</v>
      </c>
      <c r="K355" t="b">
        <v>0</v>
      </c>
      <c r="L355" t="str">
        <f t="shared" si="6"/>
        <v>Up</v>
      </c>
      <c r="M355" t="s">
        <v>1126</v>
      </c>
    </row>
    <row r="356" spans="1:13" x14ac:dyDescent="0.35">
      <c r="A356" t="s">
        <v>11</v>
      </c>
      <c r="B356" t="s">
        <v>12</v>
      </c>
      <c r="C356">
        <v>88.041589999999999</v>
      </c>
      <c r="D356" t="s">
        <v>500</v>
      </c>
      <c r="E356" t="s">
        <v>521</v>
      </c>
      <c r="F356" t="s">
        <v>18</v>
      </c>
      <c r="G356">
        <v>344</v>
      </c>
      <c r="H356">
        <v>351</v>
      </c>
      <c r="I356">
        <v>0.2082108</v>
      </c>
      <c r="J356">
        <v>0.6877704</v>
      </c>
      <c r="K356" t="b">
        <v>0</v>
      </c>
      <c r="L356" t="str">
        <f t="shared" si="6"/>
        <v>Up</v>
      </c>
      <c r="M356" t="s">
        <v>1126</v>
      </c>
    </row>
    <row r="357" spans="1:13" x14ac:dyDescent="0.35">
      <c r="A357" t="s">
        <v>11</v>
      </c>
      <c r="B357" t="s">
        <v>12</v>
      </c>
      <c r="C357">
        <v>88.041589999999999</v>
      </c>
      <c r="D357" t="s">
        <v>370</v>
      </c>
      <c r="E357" t="s">
        <v>371</v>
      </c>
      <c r="F357" t="s">
        <v>15</v>
      </c>
      <c r="G357">
        <v>88</v>
      </c>
      <c r="H357">
        <v>117</v>
      </c>
      <c r="I357">
        <v>0.14638280000000001</v>
      </c>
      <c r="J357">
        <v>0.68934510000000004</v>
      </c>
      <c r="K357" t="b">
        <v>0</v>
      </c>
      <c r="L357" t="str">
        <f t="shared" si="6"/>
        <v>Up</v>
      </c>
      <c r="M357" t="s">
        <v>1126</v>
      </c>
    </row>
    <row r="358" spans="1:13" x14ac:dyDescent="0.35">
      <c r="A358" t="s">
        <v>11</v>
      </c>
      <c r="B358" t="s">
        <v>12</v>
      </c>
      <c r="C358">
        <v>88.041589999999999</v>
      </c>
      <c r="D358" t="s">
        <v>255</v>
      </c>
      <c r="E358" t="s">
        <v>256</v>
      </c>
      <c r="F358" t="s">
        <v>18</v>
      </c>
      <c r="G358">
        <v>513</v>
      </c>
      <c r="H358">
        <v>522</v>
      </c>
      <c r="I358">
        <v>-7.0997699999999997E-2</v>
      </c>
      <c r="J358">
        <v>0.68934510000000004</v>
      </c>
      <c r="K358" t="b">
        <v>0</v>
      </c>
      <c r="L358" t="str">
        <f t="shared" si="6"/>
        <v>Down</v>
      </c>
      <c r="M358" t="s">
        <v>1126</v>
      </c>
    </row>
    <row r="359" spans="1:13" x14ac:dyDescent="0.35">
      <c r="A359" t="s">
        <v>11</v>
      </c>
      <c r="B359" t="s">
        <v>12</v>
      </c>
      <c r="C359">
        <v>88.041589999999999</v>
      </c>
      <c r="D359" t="s">
        <v>327</v>
      </c>
      <c r="E359" t="s">
        <v>479</v>
      </c>
      <c r="F359" t="s">
        <v>18</v>
      </c>
      <c r="G359">
        <v>283</v>
      </c>
      <c r="H359">
        <v>288</v>
      </c>
      <c r="I359">
        <v>-6.8716100000000002E-2</v>
      </c>
      <c r="J359">
        <v>0.69140509999999999</v>
      </c>
      <c r="K359" t="b">
        <v>0</v>
      </c>
      <c r="L359" t="str">
        <f t="shared" si="6"/>
        <v>Down</v>
      </c>
      <c r="M359" t="s">
        <v>1126</v>
      </c>
    </row>
    <row r="360" spans="1:13" x14ac:dyDescent="0.35">
      <c r="A360" t="s">
        <v>11</v>
      </c>
      <c r="B360" t="s">
        <v>12</v>
      </c>
      <c r="C360">
        <v>88.041589999999999</v>
      </c>
      <c r="D360" t="s">
        <v>632</v>
      </c>
      <c r="E360" t="s">
        <v>633</v>
      </c>
      <c r="F360" t="s">
        <v>18</v>
      </c>
      <c r="G360">
        <v>396</v>
      </c>
      <c r="H360">
        <v>406</v>
      </c>
      <c r="I360">
        <v>-0.1000632</v>
      </c>
      <c r="J360">
        <v>0.69832470000000002</v>
      </c>
      <c r="K360" t="b">
        <v>0</v>
      </c>
      <c r="L360" t="str">
        <f t="shared" si="6"/>
        <v>Down</v>
      </c>
      <c r="M360" t="s">
        <v>1126</v>
      </c>
    </row>
    <row r="361" spans="1:13" x14ac:dyDescent="0.35">
      <c r="A361" t="s">
        <v>11</v>
      </c>
      <c r="B361" t="s">
        <v>12</v>
      </c>
      <c r="C361">
        <v>88.041589999999999</v>
      </c>
      <c r="D361" t="s">
        <v>545</v>
      </c>
      <c r="E361" t="s">
        <v>546</v>
      </c>
      <c r="F361" t="s">
        <v>18</v>
      </c>
      <c r="G361">
        <v>424</v>
      </c>
      <c r="H361">
        <v>431</v>
      </c>
      <c r="I361">
        <v>-8.3192600000000005E-2</v>
      </c>
      <c r="J361">
        <v>0.70114719999999997</v>
      </c>
      <c r="K361" t="b">
        <v>0</v>
      </c>
      <c r="L361" t="str">
        <f t="shared" si="6"/>
        <v>Down</v>
      </c>
      <c r="M361" t="s">
        <v>1126</v>
      </c>
    </row>
    <row r="362" spans="1:13" x14ac:dyDescent="0.35">
      <c r="A362" t="s">
        <v>11</v>
      </c>
      <c r="B362" t="s">
        <v>12</v>
      </c>
      <c r="C362">
        <v>88.041589999999999</v>
      </c>
      <c r="D362" t="s">
        <v>213</v>
      </c>
      <c r="E362" t="s">
        <v>214</v>
      </c>
      <c r="F362" t="s">
        <v>18</v>
      </c>
      <c r="G362">
        <v>512</v>
      </c>
      <c r="H362">
        <v>522</v>
      </c>
      <c r="I362">
        <v>6.7666000000000004E-2</v>
      </c>
      <c r="J362">
        <v>0.70114719999999997</v>
      </c>
      <c r="K362" t="b">
        <v>0</v>
      </c>
      <c r="L362" t="str">
        <f t="shared" si="6"/>
        <v>Up</v>
      </c>
      <c r="M362" t="s">
        <v>1126</v>
      </c>
    </row>
    <row r="363" spans="1:13" x14ac:dyDescent="0.35">
      <c r="A363" t="s">
        <v>11</v>
      </c>
      <c r="B363" t="s">
        <v>12</v>
      </c>
      <c r="C363">
        <v>88.041589999999999</v>
      </c>
      <c r="D363" t="s">
        <v>393</v>
      </c>
      <c r="E363" t="s">
        <v>394</v>
      </c>
      <c r="F363" t="s">
        <v>18</v>
      </c>
      <c r="G363">
        <v>407</v>
      </c>
      <c r="H363">
        <v>424</v>
      </c>
      <c r="I363">
        <v>-0.19307450000000001</v>
      </c>
      <c r="J363">
        <v>0.71165239999999996</v>
      </c>
      <c r="K363" t="b">
        <v>0</v>
      </c>
      <c r="L363" t="str">
        <f t="shared" si="6"/>
        <v>Down</v>
      </c>
      <c r="M363" t="s">
        <v>1126</v>
      </c>
    </row>
    <row r="364" spans="1:13" x14ac:dyDescent="0.35">
      <c r="A364" t="s">
        <v>11</v>
      </c>
      <c r="B364" t="s">
        <v>12</v>
      </c>
      <c r="C364">
        <v>88.041589999999999</v>
      </c>
      <c r="D364" t="s">
        <v>188</v>
      </c>
      <c r="E364" t="s">
        <v>189</v>
      </c>
      <c r="F364" t="s">
        <v>18</v>
      </c>
      <c r="G364">
        <v>34</v>
      </c>
      <c r="H364">
        <v>42</v>
      </c>
      <c r="I364">
        <v>-0.22400870000000001</v>
      </c>
      <c r="J364">
        <v>0.71165239999999996</v>
      </c>
      <c r="K364" t="b">
        <v>0</v>
      </c>
      <c r="L364" t="str">
        <f t="shared" si="6"/>
        <v>Down</v>
      </c>
      <c r="M364" t="s">
        <v>1126</v>
      </c>
    </row>
    <row r="365" spans="1:13" x14ac:dyDescent="0.35">
      <c r="A365" t="s">
        <v>11</v>
      </c>
      <c r="B365" t="s">
        <v>12</v>
      </c>
      <c r="C365">
        <v>88.041589999999999</v>
      </c>
      <c r="D365" t="s">
        <v>21</v>
      </c>
      <c r="E365" t="s">
        <v>46</v>
      </c>
      <c r="F365" t="s">
        <v>15</v>
      </c>
      <c r="G365">
        <v>171</v>
      </c>
      <c r="H365">
        <v>187</v>
      </c>
      <c r="I365">
        <v>7.1476100000000001E-2</v>
      </c>
      <c r="J365">
        <v>0.71165239999999996</v>
      </c>
      <c r="K365" t="b">
        <v>0</v>
      </c>
      <c r="L365" t="str">
        <f t="shared" si="6"/>
        <v>Up</v>
      </c>
      <c r="M365" t="s">
        <v>1126</v>
      </c>
    </row>
    <row r="366" spans="1:13" x14ac:dyDescent="0.35">
      <c r="A366" t="s">
        <v>11</v>
      </c>
      <c r="B366" t="s">
        <v>12</v>
      </c>
      <c r="C366">
        <v>88.041589999999999</v>
      </c>
      <c r="D366" t="s">
        <v>438</v>
      </c>
      <c r="E366" t="s">
        <v>471</v>
      </c>
      <c r="F366" t="s">
        <v>15</v>
      </c>
      <c r="G366">
        <v>289</v>
      </c>
      <c r="H366">
        <v>300</v>
      </c>
      <c r="I366">
        <v>0.28105999999999998</v>
      </c>
      <c r="J366">
        <v>0.71829140000000002</v>
      </c>
      <c r="K366" t="b">
        <v>0</v>
      </c>
      <c r="L366" t="str">
        <f t="shared" si="6"/>
        <v>Up</v>
      </c>
      <c r="M366" t="s">
        <v>1126</v>
      </c>
    </row>
    <row r="367" spans="1:13" x14ac:dyDescent="0.35">
      <c r="A367" t="s">
        <v>11</v>
      </c>
      <c r="B367" t="s">
        <v>12</v>
      </c>
      <c r="C367">
        <v>88.041589999999999</v>
      </c>
      <c r="D367" t="s">
        <v>240</v>
      </c>
      <c r="E367" t="s">
        <v>582</v>
      </c>
      <c r="F367" t="s">
        <v>15</v>
      </c>
      <c r="G367">
        <v>43</v>
      </c>
      <c r="H367">
        <v>49</v>
      </c>
      <c r="I367">
        <v>5.2956000000000003E-2</v>
      </c>
      <c r="J367">
        <v>0.73289029999999999</v>
      </c>
      <c r="K367" t="b">
        <v>0</v>
      </c>
      <c r="L367" t="str">
        <f t="shared" si="6"/>
        <v>Up</v>
      </c>
      <c r="M367" t="s">
        <v>1126</v>
      </c>
    </row>
    <row r="368" spans="1:13" x14ac:dyDescent="0.35">
      <c r="A368" t="s">
        <v>11</v>
      </c>
      <c r="B368" t="s">
        <v>12</v>
      </c>
      <c r="C368">
        <v>88.041589999999999</v>
      </c>
      <c r="D368" t="s">
        <v>415</v>
      </c>
      <c r="E368" t="s">
        <v>416</v>
      </c>
      <c r="F368" t="s">
        <v>18</v>
      </c>
      <c r="G368">
        <v>298</v>
      </c>
      <c r="H368">
        <v>321</v>
      </c>
      <c r="I368">
        <v>0.17434730000000001</v>
      </c>
      <c r="J368">
        <v>0.73289029999999999</v>
      </c>
      <c r="K368" t="b">
        <v>0</v>
      </c>
      <c r="L368" t="str">
        <f t="shared" si="6"/>
        <v>Up</v>
      </c>
      <c r="M368" t="s">
        <v>1126</v>
      </c>
    </row>
    <row r="369" spans="1:13" x14ac:dyDescent="0.35">
      <c r="A369" t="s">
        <v>11</v>
      </c>
      <c r="B369" t="s">
        <v>12</v>
      </c>
      <c r="C369">
        <v>88.041589999999999</v>
      </c>
      <c r="D369" t="s">
        <v>528</v>
      </c>
      <c r="E369" t="s">
        <v>529</v>
      </c>
      <c r="F369" t="s">
        <v>18</v>
      </c>
      <c r="G369">
        <v>130</v>
      </c>
      <c r="H369">
        <v>138</v>
      </c>
      <c r="I369">
        <v>0.1088305</v>
      </c>
      <c r="J369">
        <v>0.73707920000000005</v>
      </c>
      <c r="K369" t="b">
        <v>0</v>
      </c>
      <c r="L369" t="str">
        <f t="shared" si="6"/>
        <v>Up</v>
      </c>
      <c r="M369" t="s">
        <v>1126</v>
      </c>
    </row>
    <row r="370" spans="1:13" x14ac:dyDescent="0.35">
      <c r="A370" t="s">
        <v>11</v>
      </c>
      <c r="B370" t="s">
        <v>12</v>
      </c>
      <c r="C370">
        <v>88.041589999999999</v>
      </c>
      <c r="D370" t="s">
        <v>57</v>
      </c>
      <c r="E370" t="s">
        <v>417</v>
      </c>
      <c r="F370" t="s">
        <v>18</v>
      </c>
      <c r="G370">
        <v>514</v>
      </c>
      <c r="H370">
        <v>522</v>
      </c>
      <c r="I370">
        <v>5.4085500000000002E-2</v>
      </c>
      <c r="J370">
        <v>0.74573959999999995</v>
      </c>
      <c r="K370" t="b">
        <v>0</v>
      </c>
      <c r="L370" t="str">
        <f t="shared" si="6"/>
        <v>Up</v>
      </c>
      <c r="M370" t="s">
        <v>1126</v>
      </c>
    </row>
    <row r="371" spans="1:13" x14ac:dyDescent="0.35">
      <c r="A371" t="s">
        <v>11</v>
      </c>
      <c r="B371" t="s">
        <v>12</v>
      </c>
      <c r="C371">
        <v>88.041589999999999</v>
      </c>
      <c r="D371" t="s">
        <v>662</v>
      </c>
      <c r="E371" t="s">
        <v>663</v>
      </c>
      <c r="F371" t="s">
        <v>15</v>
      </c>
      <c r="G371">
        <v>395</v>
      </c>
      <c r="H371">
        <v>422</v>
      </c>
      <c r="I371">
        <v>-0.1379524</v>
      </c>
      <c r="J371">
        <v>0.75517920000000005</v>
      </c>
      <c r="K371" t="b">
        <v>0</v>
      </c>
      <c r="L371" t="str">
        <f t="shared" si="6"/>
        <v>Down</v>
      </c>
      <c r="M371" t="s">
        <v>1126</v>
      </c>
    </row>
    <row r="372" spans="1:13" x14ac:dyDescent="0.35">
      <c r="A372" t="s">
        <v>11</v>
      </c>
      <c r="B372" t="s">
        <v>12</v>
      </c>
      <c r="C372">
        <v>88.041589999999999</v>
      </c>
      <c r="D372" t="s">
        <v>799</v>
      </c>
      <c r="E372" t="s">
        <v>800</v>
      </c>
      <c r="F372" t="s">
        <v>15</v>
      </c>
      <c r="G372">
        <v>86</v>
      </c>
      <c r="H372">
        <v>117</v>
      </c>
      <c r="I372">
        <v>-8.5203699999999993E-2</v>
      </c>
      <c r="J372">
        <v>0.75938300000000003</v>
      </c>
      <c r="K372" t="b">
        <v>0</v>
      </c>
      <c r="L372" t="str">
        <f t="shared" si="6"/>
        <v>Down</v>
      </c>
      <c r="M372" t="s">
        <v>1126</v>
      </c>
    </row>
    <row r="373" spans="1:13" x14ac:dyDescent="0.35">
      <c r="A373" t="s">
        <v>11</v>
      </c>
      <c r="B373" t="s">
        <v>12</v>
      </c>
      <c r="C373">
        <v>88.041589999999999</v>
      </c>
      <c r="D373" t="s">
        <v>670</v>
      </c>
      <c r="E373" t="s">
        <v>671</v>
      </c>
      <c r="F373" t="s">
        <v>18</v>
      </c>
      <c r="G373">
        <v>523</v>
      </c>
      <c r="H373">
        <v>539</v>
      </c>
      <c r="I373">
        <v>0.1685846</v>
      </c>
      <c r="J373">
        <v>0.76441519999999996</v>
      </c>
      <c r="K373" t="b">
        <v>0</v>
      </c>
      <c r="L373" t="str">
        <f t="shared" si="6"/>
        <v>Up</v>
      </c>
      <c r="M373" t="s">
        <v>1126</v>
      </c>
    </row>
    <row r="374" spans="1:13" x14ac:dyDescent="0.35">
      <c r="A374" t="s">
        <v>11</v>
      </c>
      <c r="B374" t="s">
        <v>12</v>
      </c>
      <c r="C374">
        <v>88.041589999999999</v>
      </c>
      <c r="D374" t="s">
        <v>433</v>
      </c>
      <c r="E374" t="s">
        <v>434</v>
      </c>
      <c r="F374" t="s">
        <v>15</v>
      </c>
      <c r="G374">
        <v>50</v>
      </c>
      <c r="H374">
        <v>65</v>
      </c>
      <c r="I374">
        <v>0.23462150000000001</v>
      </c>
      <c r="J374">
        <v>0.76479249999999999</v>
      </c>
      <c r="K374" t="b">
        <v>0</v>
      </c>
      <c r="L374" t="str">
        <f t="shared" si="6"/>
        <v>Up</v>
      </c>
      <c r="M374" t="s">
        <v>1126</v>
      </c>
    </row>
    <row r="375" spans="1:13" x14ac:dyDescent="0.35">
      <c r="A375" t="s">
        <v>11</v>
      </c>
      <c r="B375" t="s">
        <v>12</v>
      </c>
      <c r="C375">
        <v>88.041589999999999</v>
      </c>
      <c r="D375" t="s">
        <v>396</v>
      </c>
      <c r="E375" t="s">
        <v>397</v>
      </c>
      <c r="F375" t="s">
        <v>15</v>
      </c>
      <c r="G375">
        <v>335</v>
      </c>
      <c r="H375">
        <v>355</v>
      </c>
      <c r="I375">
        <v>-0.1085135</v>
      </c>
      <c r="J375">
        <v>0.76688420000000002</v>
      </c>
      <c r="K375" t="b">
        <v>0</v>
      </c>
      <c r="L375" t="str">
        <f t="shared" si="6"/>
        <v>Down</v>
      </c>
      <c r="M375" t="s">
        <v>1126</v>
      </c>
    </row>
    <row r="376" spans="1:13" x14ac:dyDescent="0.35">
      <c r="A376" t="s">
        <v>11</v>
      </c>
      <c r="B376" t="s">
        <v>12</v>
      </c>
      <c r="C376">
        <v>88.041589999999999</v>
      </c>
      <c r="D376" t="s">
        <v>155</v>
      </c>
      <c r="E376" t="s">
        <v>156</v>
      </c>
      <c r="F376" t="s">
        <v>18</v>
      </c>
      <c r="G376">
        <v>432</v>
      </c>
      <c r="H376">
        <v>439</v>
      </c>
      <c r="I376">
        <v>8.1722600000000006E-2</v>
      </c>
      <c r="J376">
        <v>0.78997799999999996</v>
      </c>
      <c r="K376" t="b">
        <v>0</v>
      </c>
      <c r="L376" t="str">
        <f t="shared" si="6"/>
        <v>Up</v>
      </c>
      <c r="M376" t="s">
        <v>1126</v>
      </c>
    </row>
    <row r="377" spans="1:13" x14ac:dyDescent="0.35">
      <c r="A377" t="s">
        <v>11</v>
      </c>
      <c r="B377" t="s">
        <v>12</v>
      </c>
      <c r="C377">
        <v>88.041589999999999</v>
      </c>
      <c r="D377" t="s">
        <v>469</v>
      </c>
      <c r="E377" t="s">
        <v>470</v>
      </c>
      <c r="F377" t="s">
        <v>18</v>
      </c>
      <c r="G377">
        <v>361</v>
      </c>
      <c r="H377">
        <v>373</v>
      </c>
      <c r="I377">
        <v>-6.3659499999999994E-2</v>
      </c>
      <c r="J377">
        <v>0.79620840000000004</v>
      </c>
      <c r="K377" t="b">
        <v>0</v>
      </c>
      <c r="L377" t="str">
        <f t="shared" si="6"/>
        <v>Down</v>
      </c>
      <c r="M377" t="s">
        <v>1126</v>
      </c>
    </row>
    <row r="378" spans="1:13" x14ac:dyDescent="0.35">
      <c r="A378" t="s">
        <v>11</v>
      </c>
      <c r="B378" t="s">
        <v>12</v>
      </c>
      <c r="C378">
        <v>88.041589999999999</v>
      </c>
      <c r="D378" t="s">
        <v>356</v>
      </c>
      <c r="E378" t="s">
        <v>357</v>
      </c>
      <c r="F378" t="s">
        <v>18</v>
      </c>
      <c r="G378">
        <v>313</v>
      </c>
      <c r="H378">
        <v>320</v>
      </c>
      <c r="I378">
        <v>8.0268199999999998E-2</v>
      </c>
      <c r="J378">
        <v>0.79620840000000004</v>
      </c>
      <c r="K378" t="b">
        <v>0</v>
      </c>
      <c r="L378" t="str">
        <f t="shared" si="6"/>
        <v>Up</v>
      </c>
      <c r="M378" t="s">
        <v>1126</v>
      </c>
    </row>
    <row r="379" spans="1:13" x14ac:dyDescent="0.35">
      <c r="A379" t="s">
        <v>11</v>
      </c>
      <c r="B379" t="s">
        <v>12</v>
      </c>
      <c r="C379">
        <v>88.041589999999999</v>
      </c>
      <c r="D379" t="s">
        <v>654</v>
      </c>
      <c r="E379" t="s">
        <v>655</v>
      </c>
      <c r="F379" t="s">
        <v>18</v>
      </c>
      <c r="G379">
        <v>188</v>
      </c>
      <c r="H379">
        <v>195</v>
      </c>
      <c r="I379">
        <v>-0.1631505</v>
      </c>
      <c r="J379">
        <v>0.79620840000000004</v>
      </c>
      <c r="K379" t="b">
        <v>0</v>
      </c>
      <c r="L379" t="str">
        <f t="shared" si="6"/>
        <v>Down</v>
      </c>
      <c r="M379" t="s">
        <v>1126</v>
      </c>
    </row>
    <row r="380" spans="1:13" x14ac:dyDescent="0.35">
      <c r="A380" t="s">
        <v>11</v>
      </c>
      <c r="B380" t="s">
        <v>12</v>
      </c>
      <c r="C380">
        <v>88.041589999999999</v>
      </c>
      <c r="D380" t="s">
        <v>345</v>
      </c>
      <c r="E380" t="s">
        <v>346</v>
      </c>
      <c r="F380" t="s">
        <v>18</v>
      </c>
      <c r="G380">
        <v>101</v>
      </c>
      <c r="H380">
        <v>117</v>
      </c>
      <c r="I380">
        <v>8.3293099999999995E-2</v>
      </c>
      <c r="J380">
        <v>0.80696829999999997</v>
      </c>
      <c r="K380" t="b">
        <v>0</v>
      </c>
      <c r="L380" t="str">
        <f t="shared" si="6"/>
        <v>Up</v>
      </c>
      <c r="M380" t="s">
        <v>1126</v>
      </c>
    </row>
    <row r="381" spans="1:13" x14ac:dyDescent="0.35">
      <c r="A381" t="s">
        <v>11</v>
      </c>
      <c r="B381" t="s">
        <v>12</v>
      </c>
      <c r="C381">
        <v>88.041589999999999</v>
      </c>
      <c r="D381" t="s">
        <v>571</v>
      </c>
      <c r="E381" t="s">
        <v>572</v>
      </c>
      <c r="F381" t="s">
        <v>18</v>
      </c>
      <c r="G381">
        <v>321</v>
      </c>
      <c r="H381">
        <v>327</v>
      </c>
      <c r="I381">
        <v>-0.121518</v>
      </c>
      <c r="J381">
        <v>0.80696829999999997</v>
      </c>
      <c r="K381" t="b">
        <v>0</v>
      </c>
      <c r="L381" t="str">
        <f t="shared" si="6"/>
        <v>Down</v>
      </c>
      <c r="M381" t="s">
        <v>1126</v>
      </c>
    </row>
    <row r="382" spans="1:13" x14ac:dyDescent="0.35">
      <c r="A382" t="s">
        <v>11</v>
      </c>
      <c r="B382" t="s">
        <v>12</v>
      </c>
      <c r="C382">
        <v>88.041589999999999</v>
      </c>
      <c r="D382" t="s">
        <v>244</v>
      </c>
      <c r="E382" t="s">
        <v>691</v>
      </c>
      <c r="F382" t="s">
        <v>18</v>
      </c>
      <c r="G382">
        <v>551</v>
      </c>
      <c r="H382">
        <v>558</v>
      </c>
      <c r="I382">
        <v>4.0312099999999997E-2</v>
      </c>
      <c r="J382">
        <v>0.80696829999999997</v>
      </c>
      <c r="K382" t="b">
        <v>0</v>
      </c>
      <c r="L382" t="str">
        <f t="shared" si="6"/>
        <v>Up</v>
      </c>
      <c r="M382" t="s">
        <v>1126</v>
      </c>
    </row>
    <row r="383" spans="1:13" x14ac:dyDescent="0.35">
      <c r="A383" t="s">
        <v>11</v>
      </c>
      <c r="B383" t="s">
        <v>12</v>
      </c>
      <c r="C383">
        <v>88.041589999999999</v>
      </c>
      <c r="D383" t="s">
        <v>84</v>
      </c>
      <c r="E383" t="s">
        <v>85</v>
      </c>
      <c r="F383" t="s">
        <v>18</v>
      </c>
      <c r="G383">
        <v>365</v>
      </c>
      <c r="H383">
        <v>380</v>
      </c>
      <c r="I383">
        <v>7.6388399999999995E-2</v>
      </c>
      <c r="J383">
        <v>0.82667080000000004</v>
      </c>
      <c r="K383" t="b">
        <v>0</v>
      </c>
      <c r="L383" t="str">
        <f t="shared" si="6"/>
        <v>Up</v>
      </c>
      <c r="M383" t="s">
        <v>1126</v>
      </c>
    </row>
    <row r="384" spans="1:13" x14ac:dyDescent="0.35">
      <c r="A384" t="s">
        <v>11</v>
      </c>
      <c r="B384" t="s">
        <v>12</v>
      </c>
      <c r="C384">
        <v>88.041589999999999</v>
      </c>
      <c r="D384" t="s">
        <v>271</v>
      </c>
      <c r="E384" t="s">
        <v>272</v>
      </c>
      <c r="F384" t="s">
        <v>18</v>
      </c>
      <c r="G384">
        <v>406</v>
      </c>
      <c r="H384">
        <v>431</v>
      </c>
      <c r="I384">
        <v>-0.15093590000000001</v>
      </c>
      <c r="J384">
        <v>0.82667080000000004</v>
      </c>
      <c r="K384" t="b">
        <v>0</v>
      </c>
      <c r="L384" t="str">
        <f t="shared" si="6"/>
        <v>Down</v>
      </c>
      <c r="M384" t="s">
        <v>1126</v>
      </c>
    </row>
    <row r="385" spans="1:13" x14ac:dyDescent="0.35">
      <c r="A385" t="s">
        <v>11</v>
      </c>
      <c r="B385" t="s">
        <v>12</v>
      </c>
      <c r="C385">
        <v>88.041589999999999</v>
      </c>
      <c r="D385" t="s">
        <v>541</v>
      </c>
      <c r="E385" t="s">
        <v>770</v>
      </c>
      <c r="F385" t="s">
        <v>18</v>
      </c>
      <c r="G385">
        <v>174</v>
      </c>
      <c r="H385">
        <v>187</v>
      </c>
      <c r="I385">
        <v>-0.1015105</v>
      </c>
      <c r="J385">
        <v>0.82667080000000004</v>
      </c>
      <c r="K385" t="b">
        <v>0</v>
      </c>
      <c r="L385" t="str">
        <f t="shared" si="6"/>
        <v>Down</v>
      </c>
      <c r="M385" t="s">
        <v>1126</v>
      </c>
    </row>
    <row r="386" spans="1:13" x14ac:dyDescent="0.35">
      <c r="A386" t="s">
        <v>11</v>
      </c>
      <c r="B386" t="s">
        <v>12</v>
      </c>
      <c r="C386">
        <v>88.041589999999999</v>
      </c>
      <c r="D386" t="s">
        <v>358</v>
      </c>
      <c r="E386" t="s">
        <v>359</v>
      </c>
      <c r="F386" t="s">
        <v>18</v>
      </c>
      <c r="G386">
        <v>57</v>
      </c>
      <c r="H386">
        <v>65</v>
      </c>
      <c r="I386">
        <v>9.37109E-2</v>
      </c>
      <c r="J386">
        <v>0.82667080000000004</v>
      </c>
      <c r="K386" t="b">
        <v>0</v>
      </c>
      <c r="L386" t="str">
        <f t="shared" si="6"/>
        <v>Up</v>
      </c>
      <c r="M386" t="s">
        <v>1126</v>
      </c>
    </row>
    <row r="387" spans="1:13" x14ac:dyDescent="0.35">
      <c r="A387" t="s">
        <v>11</v>
      </c>
      <c r="B387" t="s">
        <v>12</v>
      </c>
      <c r="C387">
        <v>88.041589999999999</v>
      </c>
      <c r="D387" t="s">
        <v>494</v>
      </c>
      <c r="E387" t="s">
        <v>573</v>
      </c>
      <c r="F387" t="s">
        <v>15</v>
      </c>
      <c r="G387">
        <v>277</v>
      </c>
      <c r="H387">
        <v>288</v>
      </c>
      <c r="I387">
        <v>-4.0230599999999998E-2</v>
      </c>
      <c r="J387">
        <v>0.83874899999999997</v>
      </c>
      <c r="K387" t="b">
        <v>0</v>
      </c>
      <c r="L387" t="str">
        <f t="shared" ref="L387:L427" si="7">IF(I387&gt;0, "Up", "Down")</f>
        <v>Down</v>
      </c>
      <c r="M387" t="s">
        <v>1126</v>
      </c>
    </row>
    <row r="388" spans="1:13" x14ac:dyDescent="0.35">
      <c r="A388" t="s">
        <v>11</v>
      </c>
      <c r="B388" t="s">
        <v>12</v>
      </c>
      <c r="C388">
        <v>88.041589999999999</v>
      </c>
      <c r="D388" t="s">
        <v>157</v>
      </c>
      <c r="E388" t="s">
        <v>158</v>
      </c>
      <c r="F388" t="s">
        <v>18</v>
      </c>
      <c r="G388">
        <v>268</v>
      </c>
      <c r="H388">
        <v>276</v>
      </c>
      <c r="I388">
        <v>4.3449799999999997E-2</v>
      </c>
      <c r="J388">
        <v>0.83874899999999997</v>
      </c>
      <c r="K388" t="b">
        <v>0</v>
      </c>
      <c r="L388" t="str">
        <f t="shared" si="7"/>
        <v>Up</v>
      </c>
      <c r="M388" t="s">
        <v>1126</v>
      </c>
    </row>
    <row r="389" spans="1:13" x14ac:dyDescent="0.35">
      <c r="A389" t="s">
        <v>11</v>
      </c>
      <c r="B389" t="s">
        <v>12</v>
      </c>
      <c r="C389">
        <v>88.041589999999999</v>
      </c>
      <c r="D389" t="s">
        <v>207</v>
      </c>
      <c r="E389" t="s">
        <v>208</v>
      </c>
      <c r="F389" t="s">
        <v>15</v>
      </c>
      <c r="G389">
        <v>158</v>
      </c>
      <c r="H389">
        <v>170</v>
      </c>
      <c r="I389">
        <v>8.7221900000000005E-2</v>
      </c>
      <c r="J389">
        <v>0.84387000000000001</v>
      </c>
      <c r="K389" t="b">
        <v>0</v>
      </c>
      <c r="L389" t="str">
        <f t="shared" si="7"/>
        <v>Up</v>
      </c>
      <c r="M389" t="s">
        <v>1126</v>
      </c>
    </row>
    <row r="390" spans="1:13" x14ac:dyDescent="0.35">
      <c r="A390" t="s">
        <v>11</v>
      </c>
      <c r="B390" t="s">
        <v>12</v>
      </c>
      <c r="C390">
        <v>88.041589999999999</v>
      </c>
      <c r="D390" t="s">
        <v>370</v>
      </c>
      <c r="E390" t="s">
        <v>623</v>
      </c>
      <c r="F390" t="s">
        <v>15</v>
      </c>
      <c r="G390">
        <v>88</v>
      </c>
      <c r="H390">
        <v>117</v>
      </c>
      <c r="I390">
        <v>-5.6633799999999998E-2</v>
      </c>
      <c r="J390">
        <v>0.84543259999999998</v>
      </c>
      <c r="K390" t="b">
        <v>0</v>
      </c>
      <c r="L390" t="str">
        <f t="shared" si="7"/>
        <v>Down</v>
      </c>
      <c r="M390" t="s">
        <v>1126</v>
      </c>
    </row>
    <row r="391" spans="1:13" x14ac:dyDescent="0.35">
      <c r="A391" t="s">
        <v>11</v>
      </c>
      <c r="B391" t="s">
        <v>12</v>
      </c>
      <c r="C391">
        <v>88.041589999999999</v>
      </c>
      <c r="D391" t="s">
        <v>445</v>
      </c>
      <c r="E391" t="s">
        <v>446</v>
      </c>
      <c r="F391" t="s">
        <v>18</v>
      </c>
      <c r="G391">
        <v>188</v>
      </c>
      <c r="H391">
        <v>198</v>
      </c>
      <c r="I391">
        <v>-6.15466E-2</v>
      </c>
      <c r="J391">
        <v>0.84736789999999995</v>
      </c>
      <c r="K391" t="b">
        <v>0</v>
      </c>
      <c r="L391" t="str">
        <f t="shared" si="7"/>
        <v>Down</v>
      </c>
      <c r="M391" t="s">
        <v>1126</v>
      </c>
    </row>
    <row r="392" spans="1:13" x14ac:dyDescent="0.35">
      <c r="A392" t="s">
        <v>11</v>
      </c>
      <c r="B392" t="s">
        <v>12</v>
      </c>
      <c r="C392">
        <v>88.041589999999999</v>
      </c>
      <c r="D392" t="s">
        <v>95</v>
      </c>
      <c r="E392" t="s">
        <v>96</v>
      </c>
      <c r="F392" t="s">
        <v>18</v>
      </c>
      <c r="G392">
        <v>448</v>
      </c>
      <c r="H392">
        <v>459</v>
      </c>
      <c r="I392">
        <v>4.8056000000000001E-2</v>
      </c>
      <c r="J392">
        <v>0.84736789999999995</v>
      </c>
      <c r="K392" t="b">
        <v>0</v>
      </c>
      <c r="L392" t="str">
        <f t="shared" si="7"/>
        <v>Up</v>
      </c>
      <c r="M392" t="s">
        <v>1126</v>
      </c>
    </row>
    <row r="393" spans="1:13" x14ac:dyDescent="0.35">
      <c r="A393" t="s">
        <v>11</v>
      </c>
      <c r="B393" t="s">
        <v>12</v>
      </c>
      <c r="C393">
        <v>88.041589999999999</v>
      </c>
      <c r="D393" t="s">
        <v>522</v>
      </c>
      <c r="E393" t="s">
        <v>680</v>
      </c>
      <c r="F393" t="s">
        <v>18</v>
      </c>
      <c r="G393">
        <v>290</v>
      </c>
      <c r="H393">
        <v>297</v>
      </c>
      <c r="I393">
        <v>-2.8113200000000001E-2</v>
      </c>
      <c r="J393">
        <v>0.85305580000000003</v>
      </c>
      <c r="K393" t="b">
        <v>0</v>
      </c>
      <c r="L393" t="str">
        <f t="shared" si="7"/>
        <v>Down</v>
      </c>
      <c r="M393" t="s">
        <v>1126</v>
      </c>
    </row>
    <row r="394" spans="1:13" x14ac:dyDescent="0.35">
      <c r="A394" t="s">
        <v>11</v>
      </c>
      <c r="B394" t="s">
        <v>12</v>
      </c>
      <c r="C394">
        <v>88.041589999999999</v>
      </c>
      <c r="D394" t="s">
        <v>47</v>
      </c>
      <c r="E394" t="s">
        <v>48</v>
      </c>
      <c r="F394" t="s">
        <v>18</v>
      </c>
      <c r="G394">
        <v>543</v>
      </c>
      <c r="H394">
        <v>555</v>
      </c>
      <c r="I394">
        <v>5.0986099999999999E-2</v>
      </c>
      <c r="J394">
        <v>0.85305580000000003</v>
      </c>
      <c r="K394" t="b">
        <v>0</v>
      </c>
      <c r="L394" t="str">
        <f t="shared" si="7"/>
        <v>Up</v>
      </c>
      <c r="M394" t="s">
        <v>1126</v>
      </c>
    </row>
    <row r="395" spans="1:13" x14ac:dyDescent="0.35">
      <c r="A395" t="s">
        <v>11</v>
      </c>
      <c r="B395" t="s">
        <v>12</v>
      </c>
      <c r="C395">
        <v>88.041589999999999</v>
      </c>
      <c r="D395" t="s">
        <v>110</v>
      </c>
      <c r="E395" t="s">
        <v>355</v>
      </c>
      <c r="F395" t="s">
        <v>15</v>
      </c>
      <c r="G395">
        <v>321</v>
      </c>
      <c r="H395">
        <v>334</v>
      </c>
      <c r="I395">
        <v>-7.6698500000000003E-2</v>
      </c>
      <c r="J395">
        <v>0.85305580000000003</v>
      </c>
      <c r="K395" t="b">
        <v>0</v>
      </c>
      <c r="L395" t="str">
        <f t="shared" si="7"/>
        <v>Down</v>
      </c>
      <c r="M395" t="s">
        <v>1126</v>
      </c>
    </row>
    <row r="396" spans="1:13" x14ac:dyDescent="0.35">
      <c r="A396" t="s">
        <v>11</v>
      </c>
      <c r="B396" t="s">
        <v>12</v>
      </c>
      <c r="C396">
        <v>88.041589999999999</v>
      </c>
      <c r="D396" t="s">
        <v>309</v>
      </c>
      <c r="E396" t="s">
        <v>310</v>
      </c>
      <c r="F396" t="s">
        <v>18</v>
      </c>
      <c r="G396">
        <v>309</v>
      </c>
      <c r="H396">
        <v>320</v>
      </c>
      <c r="I396">
        <v>4.6304499999999998E-2</v>
      </c>
      <c r="J396">
        <v>0.85345309999999996</v>
      </c>
      <c r="K396" t="b">
        <v>0</v>
      </c>
      <c r="L396" t="str">
        <f t="shared" si="7"/>
        <v>Up</v>
      </c>
      <c r="M396" t="s">
        <v>1126</v>
      </c>
    </row>
    <row r="397" spans="1:13" x14ac:dyDescent="0.35">
      <c r="A397" t="s">
        <v>11</v>
      </c>
      <c r="B397" t="s">
        <v>12</v>
      </c>
      <c r="C397">
        <v>88.041589999999999</v>
      </c>
      <c r="D397" t="s">
        <v>592</v>
      </c>
      <c r="E397" t="s">
        <v>728</v>
      </c>
      <c r="F397" t="s">
        <v>15</v>
      </c>
      <c r="G397">
        <v>395</v>
      </c>
      <c r="H397">
        <v>406</v>
      </c>
      <c r="I397">
        <v>-5.0132000000000003E-2</v>
      </c>
      <c r="J397">
        <v>0.85490440000000001</v>
      </c>
      <c r="K397" t="b">
        <v>0</v>
      </c>
      <c r="L397" t="str">
        <f t="shared" si="7"/>
        <v>Down</v>
      </c>
      <c r="M397" t="s">
        <v>1126</v>
      </c>
    </row>
    <row r="398" spans="1:13" x14ac:dyDescent="0.35">
      <c r="A398" t="s">
        <v>11</v>
      </c>
      <c r="B398" t="s">
        <v>12</v>
      </c>
      <c r="C398">
        <v>88.041589999999999</v>
      </c>
      <c r="D398" t="s">
        <v>406</v>
      </c>
      <c r="E398" t="s">
        <v>584</v>
      </c>
      <c r="F398" t="s">
        <v>18</v>
      </c>
      <c r="G398">
        <v>281</v>
      </c>
      <c r="H398">
        <v>288</v>
      </c>
      <c r="I398">
        <v>-3.4460999999999999E-2</v>
      </c>
      <c r="J398">
        <v>0.85692360000000001</v>
      </c>
      <c r="K398" t="b">
        <v>0</v>
      </c>
      <c r="L398" t="str">
        <f t="shared" si="7"/>
        <v>Down</v>
      </c>
      <c r="M398" t="s">
        <v>1126</v>
      </c>
    </row>
    <row r="399" spans="1:13" x14ac:dyDescent="0.35">
      <c r="A399" t="s">
        <v>11</v>
      </c>
      <c r="B399" t="s">
        <v>12</v>
      </c>
      <c r="C399">
        <v>88.041589999999999</v>
      </c>
      <c r="D399" t="s">
        <v>391</v>
      </c>
      <c r="E399" t="s">
        <v>392</v>
      </c>
      <c r="F399" t="s">
        <v>15</v>
      </c>
      <c r="G399">
        <v>361</v>
      </c>
      <c r="H399">
        <v>380</v>
      </c>
      <c r="I399">
        <v>9.9100900000000006E-2</v>
      </c>
      <c r="J399">
        <v>0.85692360000000001</v>
      </c>
      <c r="K399" t="b">
        <v>0</v>
      </c>
      <c r="L399" t="str">
        <f t="shared" si="7"/>
        <v>Up</v>
      </c>
      <c r="M399" t="s">
        <v>1126</v>
      </c>
    </row>
    <row r="400" spans="1:13" x14ac:dyDescent="0.35">
      <c r="A400" t="s">
        <v>11</v>
      </c>
      <c r="B400" t="s">
        <v>12</v>
      </c>
      <c r="C400">
        <v>88.041589999999999</v>
      </c>
      <c r="D400" t="s">
        <v>32</v>
      </c>
      <c r="E400" t="s">
        <v>33</v>
      </c>
      <c r="F400" t="s">
        <v>18</v>
      </c>
      <c r="G400">
        <v>366</v>
      </c>
      <c r="H400">
        <v>380</v>
      </c>
      <c r="I400">
        <v>5.87675E-2</v>
      </c>
      <c r="J400">
        <v>0.85745649999999995</v>
      </c>
      <c r="K400" t="b">
        <v>0</v>
      </c>
      <c r="L400" t="str">
        <f t="shared" si="7"/>
        <v>Up</v>
      </c>
      <c r="M400" t="s">
        <v>1126</v>
      </c>
    </row>
    <row r="401" spans="1:13" x14ac:dyDescent="0.35">
      <c r="A401" t="s">
        <v>11</v>
      </c>
      <c r="B401" t="s">
        <v>12</v>
      </c>
      <c r="C401">
        <v>88.041589999999999</v>
      </c>
      <c r="D401" t="s">
        <v>84</v>
      </c>
      <c r="E401" t="s">
        <v>97</v>
      </c>
      <c r="F401" t="s">
        <v>18</v>
      </c>
      <c r="G401">
        <v>365</v>
      </c>
      <c r="H401">
        <v>380</v>
      </c>
      <c r="I401">
        <v>-6.6835400000000003E-2</v>
      </c>
      <c r="J401">
        <v>0.85745649999999995</v>
      </c>
      <c r="K401" t="b">
        <v>0</v>
      </c>
      <c r="L401" t="str">
        <f t="shared" si="7"/>
        <v>Down</v>
      </c>
      <c r="M401" t="s">
        <v>1126</v>
      </c>
    </row>
    <row r="402" spans="1:13" x14ac:dyDescent="0.35">
      <c r="A402" t="s">
        <v>11</v>
      </c>
      <c r="B402" t="s">
        <v>12</v>
      </c>
      <c r="C402">
        <v>88.041589999999999</v>
      </c>
      <c r="D402" t="s">
        <v>586</v>
      </c>
      <c r="E402" t="s">
        <v>587</v>
      </c>
      <c r="F402" t="s">
        <v>18</v>
      </c>
      <c r="G402">
        <v>409</v>
      </c>
      <c r="H402">
        <v>422</v>
      </c>
      <c r="I402">
        <v>3.2610800000000002E-2</v>
      </c>
      <c r="J402">
        <v>0.85745649999999995</v>
      </c>
      <c r="K402" t="b">
        <v>0</v>
      </c>
      <c r="L402" t="str">
        <f t="shared" si="7"/>
        <v>Up</v>
      </c>
      <c r="M402" t="s">
        <v>1126</v>
      </c>
    </row>
    <row r="403" spans="1:13" x14ac:dyDescent="0.35">
      <c r="A403" t="s">
        <v>11</v>
      </c>
      <c r="B403" t="s">
        <v>12</v>
      </c>
      <c r="C403">
        <v>88.041589999999999</v>
      </c>
      <c r="D403" t="s">
        <v>143</v>
      </c>
      <c r="E403" t="s">
        <v>382</v>
      </c>
      <c r="F403" t="s">
        <v>15</v>
      </c>
      <c r="G403">
        <v>81</v>
      </c>
      <c r="H403">
        <v>87</v>
      </c>
      <c r="I403">
        <v>-3.6026299999999997E-2</v>
      </c>
      <c r="J403">
        <v>0.86031000000000002</v>
      </c>
      <c r="K403" t="b">
        <v>0</v>
      </c>
      <c r="L403" t="str">
        <f t="shared" si="7"/>
        <v>Down</v>
      </c>
      <c r="M403" t="s">
        <v>1126</v>
      </c>
    </row>
    <row r="404" spans="1:13" x14ac:dyDescent="0.35">
      <c r="A404" t="s">
        <v>11</v>
      </c>
      <c r="B404" t="s">
        <v>12</v>
      </c>
      <c r="C404">
        <v>88.041589999999999</v>
      </c>
      <c r="D404" t="s">
        <v>438</v>
      </c>
      <c r="E404" t="s">
        <v>439</v>
      </c>
      <c r="F404" t="s">
        <v>15</v>
      </c>
      <c r="G404">
        <v>289</v>
      </c>
      <c r="H404">
        <v>300</v>
      </c>
      <c r="I404">
        <v>-0.11281670000000001</v>
      </c>
      <c r="J404">
        <v>0.87061829999999996</v>
      </c>
      <c r="K404" t="b">
        <v>0</v>
      </c>
      <c r="L404" t="str">
        <f t="shared" si="7"/>
        <v>Down</v>
      </c>
      <c r="M404" t="s">
        <v>1126</v>
      </c>
    </row>
    <row r="405" spans="1:13" x14ac:dyDescent="0.35">
      <c r="A405" t="s">
        <v>11</v>
      </c>
      <c r="B405" t="s">
        <v>12</v>
      </c>
      <c r="C405">
        <v>88.041589999999999</v>
      </c>
      <c r="D405" t="s">
        <v>588</v>
      </c>
      <c r="E405" t="s">
        <v>589</v>
      </c>
      <c r="F405" t="s">
        <v>18</v>
      </c>
      <c r="G405">
        <v>416</v>
      </c>
      <c r="H405">
        <v>422</v>
      </c>
      <c r="I405">
        <v>2.2146200000000001E-2</v>
      </c>
      <c r="J405">
        <v>0.87213669999999999</v>
      </c>
      <c r="K405" t="b">
        <v>0</v>
      </c>
      <c r="L405" t="str">
        <f t="shared" si="7"/>
        <v>Up</v>
      </c>
      <c r="M405" t="s">
        <v>1126</v>
      </c>
    </row>
    <row r="406" spans="1:13" x14ac:dyDescent="0.35">
      <c r="A406" t="s">
        <v>11</v>
      </c>
      <c r="B406" t="s">
        <v>12</v>
      </c>
      <c r="C406">
        <v>88.041589999999999</v>
      </c>
      <c r="D406" t="s">
        <v>398</v>
      </c>
      <c r="E406" t="s">
        <v>399</v>
      </c>
      <c r="F406" t="s">
        <v>18</v>
      </c>
      <c r="G406">
        <v>80</v>
      </c>
      <c r="H406">
        <v>85</v>
      </c>
      <c r="I406">
        <v>-2.6601900000000001E-2</v>
      </c>
      <c r="J406">
        <v>0.87621970000000005</v>
      </c>
      <c r="K406" t="b">
        <v>0</v>
      </c>
      <c r="L406" t="str">
        <f t="shared" si="7"/>
        <v>Down</v>
      </c>
      <c r="M406" t="s">
        <v>1126</v>
      </c>
    </row>
    <row r="407" spans="1:13" x14ac:dyDescent="0.35">
      <c r="A407" t="s">
        <v>11</v>
      </c>
      <c r="B407" t="s">
        <v>12</v>
      </c>
      <c r="C407">
        <v>88.041589999999999</v>
      </c>
      <c r="D407" t="s">
        <v>588</v>
      </c>
      <c r="E407" t="s">
        <v>637</v>
      </c>
      <c r="F407" t="s">
        <v>18</v>
      </c>
      <c r="G407">
        <v>416</v>
      </c>
      <c r="H407">
        <v>422</v>
      </c>
      <c r="I407">
        <v>2.6124399999999999E-2</v>
      </c>
      <c r="J407">
        <v>0.88925889999999996</v>
      </c>
      <c r="K407" t="b">
        <v>0</v>
      </c>
      <c r="L407" t="str">
        <f t="shared" si="7"/>
        <v>Up</v>
      </c>
      <c r="M407" t="s">
        <v>1126</v>
      </c>
    </row>
    <row r="408" spans="1:13" x14ac:dyDescent="0.35">
      <c r="A408" t="s">
        <v>11</v>
      </c>
      <c r="B408" t="s">
        <v>12</v>
      </c>
      <c r="C408">
        <v>88.041589999999999</v>
      </c>
      <c r="D408" t="s">
        <v>333</v>
      </c>
      <c r="E408" t="s">
        <v>451</v>
      </c>
      <c r="F408" t="s">
        <v>15</v>
      </c>
      <c r="G408">
        <v>163</v>
      </c>
      <c r="H408">
        <v>170</v>
      </c>
      <c r="I408">
        <v>2.4137700000000002E-2</v>
      </c>
      <c r="J408">
        <v>0.89047449999999995</v>
      </c>
      <c r="K408" t="b">
        <v>0</v>
      </c>
      <c r="L408" t="str">
        <f t="shared" si="7"/>
        <v>Up</v>
      </c>
      <c r="M408" t="s">
        <v>1126</v>
      </c>
    </row>
    <row r="409" spans="1:13" x14ac:dyDescent="0.35">
      <c r="A409" t="s">
        <v>11</v>
      </c>
      <c r="B409" t="s">
        <v>12</v>
      </c>
      <c r="C409">
        <v>88.041589999999999</v>
      </c>
      <c r="D409" t="s">
        <v>545</v>
      </c>
      <c r="E409" t="s">
        <v>598</v>
      </c>
      <c r="F409" t="s">
        <v>18</v>
      </c>
      <c r="G409">
        <v>424</v>
      </c>
      <c r="H409">
        <v>431</v>
      </c>
      <c r="I409">
        <v>3.4178199999999999E-2</v>
      </c>
      <c r="J409">
        <v>0.90508429999999995</v>
      </c>
      <c r="K409" t="b">
        <v>0</v>
      </c>
      <c r="L409" t="str">
        <f t="shared" si="7"/>
        <v>Up</v>
      </c>
      <c r="M409" t="s">
        <v>1126</v>
      </c>
    </row>
    <row r="410" spans="1:13" x14ac:dyDescent="0.35">
      <c r="A410" t="s">
        <v>11</v>
      </c>
      <c r="B410" t="s">
        <v>12</v>
      </c>
      <c r="C410">
        <v>88.041589999999999</v>
      </c>
      <c r="D410" t="s">
        <v>13</v>
      </c>
      <c r="E410" t="s">
        <v>23</v>
      </c>
      <c r="F410" t="s">
        <v>15</v>
      </c>
      <c r="G410">
        <v>138</v>
      </c>
      <c r="H410">
        <v>152</v>
      </c>
      <c r="I410">
        <v>5.23857E-2</v>
      </c>
      <c r="J410">
        <v>0.92094410000000004</v>
      </c>
      <c r="K410" t="b">
        <v>0</v>
      </c>
      <c r="L410" t="str">
        <f t="shared" si="7"/>
        <v>Up</v>
      </c>
      <c r="M410" t="s">
        <v>1126</v>
      </c>
    </row>
    <row r="411" spans="1:13" x14ac:dyDescent="0.35">
      <c r="A411" t="s">
        <v>11</v>
      </c>
      <c r="B411" t="s">
        <v>12</v>
      </c>
      <c r="C411">
        <v>88.041589999999999</v>
      </c>
      <c r="D411" t="s">
        <v>238</v>
      </c>
      <c r="E411" t="s">
        <v>239</v>
      </c>
      <c r="F411" t="s">
        <v>18</v>
      </c>
      <c r="G411">
        <v>107</v>
      </c>
      <c r="H411">
        <v>117</v>
      </c>
      <c r="I411">
        <v>1.8494500000000001E-2</v>
      </c>
      <c r="J411">
        <v>0.92455569999999998</v>
      </c>
      <c r="K411" t="b">
        <v>0</v>
      </c>
      <c r="L411" t="str">
        <f t="shared" si="7"/>
        <v>Up</v>
      </c>
      <c r="M411" t="s">
        <v>1126</v>
      </c>
    </row>
    <row r="412" spans="1:13" x14ac:dyDescent="0.35">
      <c r="A412" t="s">
        <v>11</v>
      </c>
      <c r="B412" t="s">
        <v>12</v>
      </c>
      <c r="C412">
        <v>88.041589999999999</v>
      </c>
      <c r="D412" t="s">
        <v>628</v>
      </c>
      <c r="E412" t="s">
        <v>629</v>
      </c>
      <c r="F412" t="s">
        <v>18</v>
      </c>
      <c r="G412">
        <v>55</v>
      </c>
      <c r="H412">
        <v>65</v>
      </c>
      <c r="I412">
        <v>7.5146500000000005E-2</v>
      </c>
      <c r="J412">
        <v>0.93134459999999997</v>
      </c>
      <c r="K412" t="b">
        <v>0</v>
      </c>
      <c r="L412" t="str">
        <f t="shared" si="7"/>
        <v>Up</v>
      </c>
      <c r="M412" t="s">
        <v>1126</v>
      </c>
    </row>
    <row r="413" spans="1:13" x14ac:dyDescent="0.35">
      <c r="A413" t="s">
        <v>11</v>
      </c>
      <c r="B413" t="s">
        <v>12</v>
      </c>
      <c r="C413">
        <v>88.041589999999999</v>
      </c>
      <c r="D413" t="s">
        <v>288</v>
      </c>
      <c r="E413" t="s">
        <v>289</v>
      </c>
      <c r="F413" t="s">
        <v>18</v>
      </c>
      <c r="G413">
        <v>277</v>
      </c>
      <c r="H413">
        <v>283</v>
      </c>
      <c r="I413">
        <v>4.6390199999999999E-2</v>
      </c>
      <c r="J413">
        <v>0.93134459999999997</v>
      </c>
      <c r="K413" t="b">
        <v>0</v>
      </c>
      <c r="L413" t="str">
        <f t="shared" si="7"/>
        <v>Up</v>
      </c>
      <c r="M413" t="s">
        <v>1126</v>
      </c>
    </row>
    <row r="414" spans="1:13" x14ac:dyDescent="0.35">
      <c r="A414" t="s">
        <v>11</v>
      </c>
      <c r="B414" t="s">
        <v>12</v>
      </c>
      <c r="C414">
        <v>88.041589999999999</v>
      </c>
      <c r="D414" t="s">
        <v>364</v>
      </c>
      <c r="E414" t="s">
        <v>564</v>
      </c>
      <c r="F414" t="s">
        <v>18</v>
      </c>
      <c r="G414">
        <v>145</v>
      </c>
      <c r="H414">
        <v>152</v>
      </c>
      <c r="I414">
        <v>-1.96946E-2</v>
      </c>
      <c r="J414">
        <v>0.9386755</v>
      </c>
      <c r="K414" t="b">
        <v>0</v>
      </c>
      <c r="L414" t="str">
        <f t="shared" si="7"/>
        <v>Down</v>
      </c>
      <c r="M414" t="s">
        <v>1126</v>
      </c>
    </row>
    <row r="415" spans="1:13" x14ac:dyDescent="0.35">
      <c r="A415" t="s">
        <v>11</v>
      </c>
      <c r="B415" t="s">
        <v>12</v>
      </c>
      <c r="C415">
        <v>88.041589999999999</v>
      </c>
      <c r="D415" t="s">
        <v>419</v>
      </c>
      <c r="E415" t="s">
        <v>420</v>
      </c>
      <c r="F415" t="s">
        <v>18</v>
      </c>
      <c r="G415">
        <v>79</v>
      </c>
      <c r="H415">
        <v>85</v>
      </c>
      <c r="I415">
        <v>1.3498100000000001E-2</v>
      </c>
      <c r="J415">
        <v>0.9386755</v>
      </c>
      <c r="K415" t="b">
        <v>0</v>
      </c>
      <c r="L415" t="str">
        <f t="shared" si="7"/>
        <v>Up</v>
      </c>
      <c r="M415" t="s">
        <v>1126</v>
      </c>
    </row>
    <row r="416" spans="1:13" x14ac:dyDescent="0.35">
      <c r="A416" t="s">
        <v>11</v>
      </c>
      <c r="B416" t="s">
        <v>12</v>
      </c>
      <c r="C416">
        <v>88.041589999999999</v>
      </c>
      <c r="D416" t="s">
        <v>219</v>
      </c>
      <c r="E416" t="s">
        <v>220</v>
      </c>
      <c r="F416" t="s">
        <v>18</v>
      </c>
      <c r="G416">
        <v>277</v>
      </c>
      <c r="H416">
        <v>285</v>
      </c>
      <c r="I416">
        <v>1.5826900000000001E-2</v>
      </c>
      <c r="J416">
        <v>0.94960029999999995</v>
      </c>
      <c r="K416" t="b">
        <v>0</v>
      </c>
      <c r="L416" t="str">
        <f t="shared" si="7"/>
        <v>Up</v>
      </c>
      <c r="M416" t="s">
        <v>1126</v>
      </c>
    </row>
    <row r="417" spans="1:13" x14ac:dyDescent="0.35">
      <c r="A417" t="s">
        <v>11</v>
      </c>
      <c r="B417" t="s">
        <v>12</v>
      </c>
      <c r="C417">
        <v>88.041589999999999</v>
      </c>
      <c r="D417" t="s">
        <v>599</v>
      </c>
      <c r="E417" t="s">
        <v>656</v>
      </c>
      <c r="F417" t="s">
        <v>18</v>
      </c>
      <c r="G417">
        <v>287</v>
      </c>
      <c r="H417">
        <v>297</v>
      </c>
      <c r="I417">
        <v>-1.9275199999999999E-2</v>
      </c>
      <c r="J417">
        <v>0.95062599999999997</v>
      </c>
      <c r="K417" t="b">
        <v>0</v>
      </c>
      <c r="L417" t="str">
        <f t="shared" si="7"/>
        <v>Down</v>
      </c>
      <c r="M417" t="s">
        <v>1126</v>
      </c>
    </row>
    <row r="418" spans="1:13" x14ac:dyDescent="0.35">
      <c r="A418" t="s">
        <v>11</v>
      </c>
      <c r="B418" t="s">
        <v>12</v>
      </c>
      <c r="C418">
        <v>88.041589999999999</v>
      </c>
      <c r="D418" t="s">
        <v>658</v>
      </c>
      <c r="E418" t="s">
        <v>659</v>
      </c>
      <c r="F418" t="s">
        <v>18</v>
      </c>
      <c r="G418">
        <v>407</v>
      </c>
      <c r="H418">
        <v>432</v>
      </c>
      <c r="I418">
        <v>-2.0061300000000001E-2</v>
      </c>
      <c r="J418">
        <v>0.95420550000000004</v>
      </c>
      <c r="K418" t="b">
        <v>0</v>
      </c>
      <c r="L418" t="str">
        <f t="shared" si="7"/>
        <v>Down</v>
      </c>
      <c r="M418" t="s">
        <v>1126</v>
      </c>
    </row>
    <row r="419" spans="1:13" x14ac:dyDescent="0.35">
      <c r="A419" t="s">
        <v>11</v>
      </c>
      <c r="B419" t="s">
        <v>12</v>
      </c>
      <c r="C419">
        <v>88.041589999999999</v>
      </c>
      <c r="D419" t="s">
        <v>370</v>
      </c>
      <c r="E419" t="s">
        <v>756</v>
      </c>
      <c r="F419" t="s">
        <v>15</v>
      </c>
      <c r="G419">
        <v>88</v>
      </c>
      <c r="H419">
        <v>117</v>
      </c>
      <c r="I419">
        <v>4.48543E-2</v>
      </c>
      <c r="J419">
        <v>0.95887299999999998</v>
      </c>
      <c r="K419" t="b">
        <v>0</v>
      </c>
      <c r="L419" t="str">
        <f t="shared" si="7"/>
        <v>Up</v>
      </c>
      <c r="M419" t="s">
        <v>1126</v>
      </c>
    </row>
    <row r="420" spans="1:13" x14ac:dyDescent="0.35">
      <c r="A420" t="s">
        <v>11</v>
      </c>
      <c r="B420" t="s">
        <v>12</v>
      </c>
      <c r="C420">
        <v>88.041589999999999</v>
      </c>
      <c r="D420" t="s">
        <v>541</v>
      </c>
      <c r="E420" t="s">
        <v>542</v>
      </c>
      <c r="F420" t="s">
        <v>18</v>
      </c>
      <c r="G420">
        <v>174</v>
      </c>
      <c r="H420">
        <v>187</v>
      </c>
      <c r="I420">
        <v>2.0336099999999999E-2</v>
      </c>
      <c r="J420">
        <v>0.95951390000000003</v>
      </c>
      <c r="K420" t="b">
        <v>0</v>
      </c>
      <c r="L420" t="str">
        <f t="shared" si="7"/>
        <v>Up</v>
      </c>
      <c r="M420" t="s">
        <v>1126</v>
      </c>
    </row>
    <row r="421" spans="1:13" x14ac:dyDescent="0.35">
      <c r="A421" t="s">
        <v>11</v>
      </c>
      <c r="B421" t="s">
        <v>12</v>
      </c>
      <c r="C421">
        <v>88.041589999999999</v>
      </c>
      <c r="D421" t="s">
        <v>771</v>
      </c>
      <c r="E421" t="s">
        <v>772</v>
      </c>
      <c r="F421" t="s">
        <v>18</v>
      </c>
      <c r="G421">
        <v>530</v>
      </c>
      <c r="H421">
        <v>542</v>
      </c>
      <c r="I421">
        <v>-2.1085699999999999E-2</v>
      </c>
      <c r="J421">
        <v>0.96976329999999999</v>
      </c>
      <c r="K421" t="b">
        <v>0</v>
      </c>
      <c r="L421" t="str">
        <f t="shared" si="7"/>
        <v>Down</v>
      </c>
      <c r="M421" t="s">
        <v>1126</v>
      </c>
    </row>
    <row r="422" spans="1:13" x14ac:dyDescent="0.35">
      <c r="A422" t="s">
        <v>11</v>
      </c>
      <c r="B422" t="s">
        <v>12</v>
      </c>
      <c r="C422">
        <v>88.041589999999999</v>
      </c>
      <c r="D422" t="s">
        <v>517</v>
      </c>
      <c r="E422" t="s">
        <v>698</v>
      </c>
      <c r="F422" t="s">
        <v>15</v>
      </c>
      <c r="G422">
        <v>407</v>
      </c>
      <c r="H422">
        <v>431</v>
      </c>
      <c r="I422">
        <v>-1.1564E-2</v>
      </c>
      <c r="J422">
        <v>0.97433950000000003</v>
      </c>
      <c r="K422" t="b">
        <v>0</v>
      </c>
      <c r="L422" t="str">
        <f t="shared" si="7"/>
        <v>Down</v>
      </c>
      <c r="M422" t="s">
        <v>1126</v>
      </c>
    </row>
    <row r="423" spans="1:13" x14ac:dyDescent="0.35">
      <c r="A423" t="s">
        <v>11</v>
      </c>
      <c r="B423" t="s">
        <v>12</v>
      </c>
      <c r="C423">
        <v>88.041589999999999</v>
      </c>
      <c r="D423" t="s">
        <v>638</v>
      </c>
      <c r="E423" t="s">
        <v>639</v>
      </c>
      <c r="F423" t="s">
        <v>18</v>
      </c>
      <c r="G423">
        <v>371</v>
      </c>
      <c r="H423">
        <v>380</v>
      </c>
      <c r="I423">
        <v>-6.3999E-3</v>
      </c>
      <c r="J423">
        <v>0.97433950000000003</v>
      </c>
      <c r="K423" t="b">
        <v>0</v>
      </c>
      <c r="L423" t="str">
        <f t="shared" si="7"/>
        <v>Down</v>
      </c>
      <c r="M423" t="s">
        <v>1126</v>
      </c>
    </row>
    <row r="424" spans="1:13" x14ac:dyDescent="0.35">
      <c r="A424" t="s">
        <v>11</v>
      </c>
      <c r="B424" t="s">
        <v>12</v>
      </c>
      <c r="C424">
        <v>88.041589999999999</v>
      </c>
      <c r="D424" t="s">
        <v>161</v>
      </c>
      <c r="E424" t="s">
        <v>162</v>
      </c>
      <c r="F424" t="s">
        <v>18</v>
      </c>
      <c r="G424">
        <v>345</v>
      </c>
      <c r="H424">
        <v>351</v>
      </c>
      <c r="I424">
        <v>3.7050999999999998E-3</v>
      </c>
      <c r="J424">
        <v>0.98598149999999996</v>
      </c>
      <c r="K424" t="b">
        <v>0</v>
      </c>
      <c r="L424" t="str">
        <f t="shared" si="7"/>
        <v>Up</v>
      </c>
      <c r="M424" t="s">
        <v>1126</v>
      </c>
    </row>
    <row r="425" spans="1:13" x14ac:dyDescent="0.35">
      <c r="A425" t="s">
        <v>11</v>
      </c>
      <c r="B425" t="s">
        <v>12</v>
      </c>
      <c r="C425">
        <v>88.041589999999999</v>
      </c>
      <c r="D425" t="s">
        <v>300</v>
      </c>
      <c r="E425" t="s">
        <v>301</v>
      </c>
      <c r="F425" t="s">
        <v>18</v>
      </c>
      <c r="G425">
        <v>142</v>
      </c>
      <c r="H425">
        <v>152</v>
      </c>
      <c r="I425">
        <v>2.1779E-3</v>
      </c>
      <c r="J425">
        <v>0.99392769999999997</v>
      </c>
      <c r="K425" t="b">
        <v>0</v>
      </c>
      <c r="L425" t="str">
        <f t="shared" si="7"/>
        <v>Up</v>
      </c>
      <c r="M425" t="s">
        <v>1126</v>
      </c>
    </row>
    <row r="426" spans="1:13" x14ac:dyDescent="0.35">
      <c r="A426" t="s">
        <v>11</v>
      </c>
      <c r="B426" t="s">
        <v>12</v>
      </c>
      <c r="C426">
        <v>88.041589999999999</v>
      </c>
      <c r="D426" t="s">
        <v>775</v>
      </c>
      <c r="E426" t="s">
        <v>776</v>
      </c>
      <c r="F426" t="s">
        <v>15</v>
      </c>
      <c r="G426">
        <v>460</v>
      </c>
      <c r="H426">
        <v>469</v>
      </c>
      <c r="I426">
        <v>-2.8595999999999999E-3</v>
      </c>
      <c r="J426">
        <v>0.99392769999999997</v>
      </c>
      <c r="K426" t="b">
        <v>0</v>
      </c>
      <c r="L426" t="str">
        <f t="shared" si="7"/>
        <v>Down</v>
      </c>
      <c r="M426" t="s">
        <v>1126</v>
      </c>
    </row>
    <row r="427" spans="1:13" x14ac:dyDescent="0.35">
      <c r="A427" t="s">
        <v>11</v>
      </c>
      <c r="B427" t="s">
        <v>12</v>
      </c>
      <c r="C427">
        <v>88.041589999999999</v>
      </c>
      <c r="D427" t="s">
        <v>677</v>
      </c>
      <c r="E427" t="s">
        <v>678</v>
      </c>
      <c r="F427" t="s">
        <v>18</v>
      </c>
      <c r="G427">
        <v>282</v>
      </c>
      <c r="H427">
        <v>288</v>
      </c>
      <c r="I427">
        <v>5.3910000000000004E-4</v>
      </c>
      <c r="J427">
        <v>0.9959266</v>
      </c>
      <c r="K427" t="b">
        <v>0</v>
      </c>
      <c r="L427" t="str">
        <f t="shared" si="7"/>
        <v>Up</v>
      </c>
      <c r="M427" t="s">
        <v>1126</v>
      </c>
    </row>
  </sheetData>
  <autoFilter ref="A1:K427" xr:uid="{00000000-0009-0000-0000-000005000000}">
    <sortState xmlns:xlrd2="http://schemas.microsoft.com/office/spreadsheetml/2017/richdata2" ref="A2:K427">
      <sortCondition descending="1" ref="K1:K427"/>
    </sortState>
  </autoFilter>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428"/>
  <sheetViews>
    <sheetView workbookViewId="0">
      <selection activeCell="M2" sqref="M2:M428"/>
    </sheetView>
  </sheetViews>
  <sheetFormatPr defaultColWidth="10.83203125" defaultRowHeight="15.5" x14ac:dyDescent="0.35"/>
  <sheetData>
    <row r="1" spans="1:13" x14ac:dyDescent="0.35">
      <c r="A1" s="1" t="s">
        <v>0</v>
      </c>
      <c r="B1" s="1" t="s">
        <v>1</v>
      </c>
      <c r="C1" s="1" t="s">
        <v>2</v>
      </c>
      <c r="D1" s="1" t="s">
        <v>3</v>
      </c>
      <c r="E1" s="1" t="s">
        <v>4</v>
      </c>
      <c r="F1" s="1" t="s">
        <v>5</v>
      </c>
      <c r="G1" s="1" t="s">
        <v>6</v>
      </c>
      <c r="H1" s="1" t="s">
        <v>7</v>
      </c>
      <c r="I1" s="1" t="s">
        <v>8</v>
      </c>
      <c r="J1" s="1" t="s">
        <v>9</v>
      </c>
      <c r="K1" s="1" t="s">
        <v>10</v>
      </c>
      <c r="L1" s="1" t="s">
        <v>1122</v>
      </c>
      <c r="M1" s="9" t="s">
        <v>1124</v>
      </c>
    </row>
    <row r="2" spans="1:13" x14ac:dyDescent="0.35">
      <c r="A2" t="s">
        <v>11</v>
      </c>
      <c r="B2" t="s">
        <v>802</v>
      </c>
      <c r="C2">
        <v>90.718040000000002</v>
      </c>
      <c r="D2" t="s">
        <v>36</v>
      </c>
      <c r="E2" t="s">
        <v>37</v>
      </c>
      <c r="F2" t="s">
        <v>18</v>
      </c>
      <c r="G2">
        <v>436</v>
      </c>
      <c r="H2">
        <v>446</v>
      </c>
      <c r="I2">
        <v>1.2144022999999999</v>
      </c>
      <c r="J2">
        <v>1.0017399999999999E-2</v>
      </c>
      <c r="K2" t="b">
        <v>0</v>
      </c>
      <c r="L2" t="str">
        <f>IF(I2&gt;0, "Up", "Down")</f>
        <v>Up</v>
      </c>
      <c r="M2" s="10" t="s">
        <v>1126</v>
      </c>
    </row>
    <row r="3" spans="1:13" x14ac:dyDescent="0.35">
      <c r="A3" t="s">
        <v>11</v>
      </c>
      <c r="B3" t="s">
        <v>802</v>
      </c>
      <c r="C3">
        <v>90.718040000000002</v>
      </c>
      <c r="D3" t="s">
        <v>112</v>
      </c>
      <c r="E3" t="s">
        <v>113</v>
      </c>
      <c r="F3" t="s">
        <v>15</v>
      </c>
      <c r="G3">
        <v>327</v>
      </c>
      <c r="H3">
        <v>349</v>
      </c>
      <c r="I3">
        <v>0.89852330000000002</v>
      </c>
      <c r="J3">
        <v>1.0017399999999999E-2</v>
      </c>
      <c r="K3" t="b">
        <v>0</v>
      </c>
      <c r="L3" t="str">
        <f t="shared" ref="L3:L66" si="0">IF(I3&gt;0, "Up", "Down")</f>
        <v>Up</v>
      </c>
      <c r="M3" s="10" t="s">
        <v>1126</v>
      </c>
    </row>
    <row r="4" spans="1:13" x14ac:dyDescent="0.35">
      <c r="A4" t="s">
        <v>11</v>
      </c>
      <c r="B4" t="s">
        <v>802</v>
      </c>
      <c r="C4">
        <v>90.718040000000002</v>
      </c>
      <c r="D4" t="s">
        <v>122</v>
      </c>
      <c r="E4" t="s">
        <v>192</v>
      </c>
      <c r="F4" t="s">
        <v>18</v>
      </c>
      <c r="G4">
        <v>343</v>
      </c>
      <c r="H4">
        <v>349</v>
      </c>
      <c r="I4">
        <v>0.60688240000000004</v>
      </c>
      <c r="J4">
        <v>1.0017399999999999E-2</v>
      </c>
      <c r="K4" t="b">
        <v>0</v>
      </c>
      <c r="L4" t="str">
        <f t="shared" si="0"/>
        <v>Up</v>
      </c>
      <c r="M4" s="10" t="s">
        <v>1126</v>
      </c>
    </row>
    <row r="5" spans="1:13" x14ac:dyDescent="0.35">
      <c r="A5" t="s">
        <v>11</v>
      </c>
      <c r="B5" t="s">
        <v>802</v>
      </c>
      <c r="C5">
        <v>90.718040000000002</v>
      </c>
      <c r="D5" t="s">
        <v>547</v>
      </c>
      <c r="E5" t="s">
        <v>548</v>
      </c>
      <c r="F5" t="s">
        <v>18</v>
      </c>
      <c r="G5">
        <v>365</v>
      </c>
      <c r="H5">
        <v>380</v>
      </c>
      <c r="I5">
        <v>0.87789349999999999</v>
      </c>
      <c r="J5">
        <v>1.0017399999999999E-2</v>
      </c>
      <c r="K5" t="b">
        <v>0</v>
      </c>
      <c r="L5" t="str">
        <f t="shared" si="0"/>
        <v>Up</v>
      </c>
      <c r="M5" s="10" t="s">
        <v>1126</v>
      </c>
    </row>
    <row r="6" spans="1:13" x14ac:dyDescent="0.35">
      <c r="A6" t="s">
        <v>11</v>
      </c>
      <c r="B6" t="s">
        <v>802</v>
      </c>
      <c r="C6">
        <v>90.718040000000002</v>
      </c>
      <c r="D6" t="s">
        <v>366</v>
      </c>
      <c r="E6" t="s">
        <v>367</v>
      </c>
      <c r="F6" t="s">
        <v>18</v>
      </c>
      <c r="G6">
        <v>367</v>
      </c>
      <c r="H6">
        <v>380</v>
      </c>
      <c r="I6">
        <v>0.84577069999999999</v>
      </c>
      <c r="J6">
        <v>1.0017399999999999E-2</v>
      </c>
      <c r="K6" t="b">
        <v>0</v>
      </c>
      <c r="L6" t="str">
        <f t="shared" si="0"/>
        <v>Up</v>
      </c>
      <c r="M6" s="10" t="s">
        <v>1126</v>
      </c>
    </row>
    <row r="7" spans="1:13" x14ac:dyDescent="0.35">
      <c r="A7" t="s">
        <v>11</v>
      </c>
      <c r="B7" t="s">
        <v>802</v>
      </c>
      <c r="C7">
        <v>90.718040000000002</v>
      </c>
      <c r="D7" t="s">
        <v>112</v>
      </c>
      <c r="E7" t="s">
        <v>228</v>
      </c>
      <c r="F7" t="s">
        <v>15</v>
      </c>
      <c r="G7">
        <v>327</v>
      </c>
      <c r="H7">
        <v>349</v>
      </c>
      <c r="I7">
        <v>0.61967930000000004</v>
      </c>
      <c r="J7">
        <v>1.0017399999999999E-2</v>
      </c>
      <c r="K7" t="b">
        <v>0</v>
      </c>
      <c r="L7" t="str">
        <f t="shared" si="0"/>
        <v>Up</v>
      </c>
      <c r="M7" s="10" t="s">
        <v>1126</v>
      </c>
    </row>
    <row r="8" spans="1:13" x14ac:dyDescent="0.35">
      <c r="A8" t="s">
        <v>11</v>
      </c>
      <c r="B8" t="s">
        <v>802</v>
      </c>
      <c r="C8">
        <v>90.718040000000002</v>
      </c>
      <c r="D8" t="s">
        <v>39</v>
      </c>
      <c r="E8" t="s">
        <v>40</v>
      </c>
      <c r="F8" t="s">
        <v>18</v>
      </c>
      <c r="G8">
        <v>482</v>
      </c>
      <c r="H8">
        <v>488</v>
      </c>
      <c r="I8">
        <v>0.76646530000000002</v>
      </c>
      <c r="J8">
        <v>1.0017399999999999E-2</v>
      </c>
      <c r="K8" t="b">
        <v>0</v>
      </c>
      <c r="L8" t="str">
        <f t="shared" si="0"/>
        <v>Up</v>
      </c>
      <c r="M8" s="10" t="s">
        <v>1126</v>
      </c>
    </row>
    <row r="9" spans="1:13" x14ac:dyDescent="0.35">
      <c r="A9" t="s">
        <v>11</v>
      </c>
      <c r="B9" t="s">
        <v>802</v>
      </c>
      <c r="C9">
        <v>90.718040000000002</v>
      </c>
      <c r="D9" t="s">
        <v>34</v>
      </c>
      <c r="E9" t="s">
        <v>35</v>
      </c>
      <c r="F9" t="s">
        <v>18</v>
      </c>
      <c r="G9">
        <v>290</v>
      </c>
      <c r="H9">
        <v>305</v>
      </c>
      <c r="I9">
        <v>0.70161580000000001</v>
      </c>
      <c r="J9">
        <v>1.0017399999999999E-2</v>
      </c>
      <c r="K9" t="b">
        <v>0</v>
      </c>
      <c r="L9" t="str">
        <f t="shared" si="0"/>
        <v>Up</v>
      </c>
      <c r="M9" s="10" t="s">
        <v>1126</v>
      </c>
    </row>
    <row r="10" spans="1:13" x14ac:dyDescent="0.35">
      <c r="A10" t="s">
        <v>11</v>
      </c>
      <c r="B10" t="s">
        <v>802</v>
      </c>
      <c r="C10">
        <v>90.718040000000002</v>
      </c>
      <c r="D10" t="s">
        <v>757</v>
      </c>
      <c r="E10" t="s">
        <v>758</v>
      </c>
      <c r="F10" t="s">
        <v>18</v>
      </c>
      <c r="G10">
        <v>327</v>
      </c>
      <c r="H10">
        <v>338</v>
      </c>
      <c r="I10">
        <v>0.80807289999999998</v>
      </c>
      <c r="J10">
        <v>1.0017399999999999E-2</v>
      </c>
      <c r="K10" t="b">
        <v>0</v>
      </c>
      <c r="L10" t="str">
        <f t="shared" si="0"/>
        <v>Up</v>
      </c>
      <c r="M10" s="10" t="s">
        <v>1126</v>
      </c>
    </row>
    <row r="11" spans="1:13" x14ac:dyDescent="0.35">
      <c r="A11" t="s">
        <v>11</v>
      </c>
      <c r="B11" t="s">
        <v>802</v>
      </c>
      <c r="C11">
        <v>90.718040000000002</v>
      </c>
      <c r="D11" t="s">
        <v>125</v>
      </c>
      <c r="E11" t="s">
        <v>126</v>
      </c>
      <c r="F11" t="s">
        <v>18</v>
      </c>
      <c r="G11">
        <v>426</v>
      </c>
      <c r="H11">
        <v>435</v>
      </c>
      <c r="I11">
        <v>0.60623539999999998</v>
      </c>
      <c r="J11">
        <v>1.0017399999999999E-2</v>
      </c>
      <c r="K11" t="b">
        <v>0</v>
      </c>
      <c r="L11" t="str">
        <f t="shared" si="0"/>
        <v>Up</v>
      </c>
      <c r="M11" s="10" t="s">
        <v>1126</v>
      </c>
    </row>
    <row r="12" spans="1:13" x14ac:dyDescent="0.35">
      <c r="A12" t="s">
        <v>11</v>
      </c>
      <c r="B12" t="s">
        <v>802</v>
      </c>
      <c r="C12">
        <v>90.718040000000002</v>
      </c>
      <c r="D12" t="s">
        <v>803</v>
      </c>
      <c r="E12" t="s">
        <v>804</v>
      </c>
      <c r="F12" t="s">
        <v>15</v>
      </c>
      <c r="G12">
        <v>424</v>
      </c>
      <c r="H12">
        <v>451</v>
      </c>
      <c r="I12">
        <v>0.777169</v>
      </c>
      <c r="J12">
        <v>1.0017399999999999E-2</v>
      </c>
      <c r="K12" t="b">
        <v>0</v>
      </c>
      <c r="L12" t="str">
        <f t="shared" si="0"/>
        <v>Up</v>
      </c>
      <c r="M12" s="10" t="s">
        <v>1126</v>
      </c>
    </row>
    <row r="13" spans="1:13" x14ac:dyDescent="0.35">
      <c r="A13" t="s">
        <v>11</v>
      </c>
      <c r="B13" t="s">
        <v>802</v>
      </c>
      <c r="C13">
        <v>90.718040000000002</v>
      </c>
      <c r="D13" t="s">
        <v>383</v>
      </c>
      <c r="E13" t="s">
        <v>384</v>
      </c>
      <c r="F13" t="s">
        <v>18</v>
      </c>
      <c r="G13">
        <v>339</v>
      </c>
      <c r="H13">
        <v>349</v>
      </c>
      <c r="I13">
        <v>0.60379289999999997</v>
      </c>
      <c r="J13">
        <v>1.0017399999999999E-2</v>
      </c>
      <c r="K13" t="b">
        <v>0</v>
      </c>
      <c r="L13" t="str">
        <f t="shared" si="0"/>
        <v>Up</v>
      </c>
      <c r="M13" s="10" t="s">
        <v>1126</v>
      </c>
    </row>
    <row r="14" spans="1:13" x14ac:dyDescent="0.35">
      <c r="A14" t="s">
        <v>11</v>
      </c>
      <c r="B14" t="s">
        <v>802</v>
      </c>
      <c r="C14">
        <v>90.718040000000002</v>
      </c>
      <c r="D14" t="s">
        <v>177</v>
      </c>
      <c r="E14" t="s">
        <v>178</v>
      </c>
      <c r="F14" t="s">
        <v>18</v>
      </c>
      <c r="G14">
        <v>306</v>
      </c>
      <c r="H14">
        <v>313</v>
      </c>
      <c r="I14">
        <v>-1.2845131000000001</v>
      </c>
      <c r="J14">
        <v>1.0017399999999999E-2</v>
      </c>
      <c r="K14" t="b">
        <v>0</v>
      </c>
      <c r="L14" t="str">
        <f t="shared" si="0"/>
        <v>Down</v>
      </c>
      <c r="M14" s="10" t="s">
        <v>1126</v>
      </c>
    </row>
    <row r="15" spans="1:13" x14ac:dyDescent="0.35">
      <c r="A15" t="s">
        <v>11</v>
      </c>
      <c r="B15" t="s">
        <v>802</v>
      </c>
      <c r="C15">
        <v>90.718040000000002</v>
      </c>
      <c r="D15" t="s">
        <v>159</v>
      </c>
      <c r="E15" t="s">
        <v>160</v>
      </c>
      <c r="F15" t="s">
        <v>18</v>
      </c>
      <c r="G15">
        <v>327</v>
      </c>
      <c r="H15">
        <v>337</v>
      </c>
      <c r="I15">
        <v>0.54120659999999998</v>
      </c>
      <c r="J15">
        <v>1.02425E-2</v>
      </c>
      <c r="K15" t="b">
        <v>0</v>
      </c>
      <c r="L15" t="str">
        <f t="shared" si="0"/>
        <v>Up</v>
      </c>
      <c r="M15" s="10" t="s">
        <v>1126</v>
      </c>
    </row>
    <row r="16" spans="1:13" x14ac:dyDescent="0.35">
      <c r="A16" t="s">
        <v>11</v>
      </c>
      <c r="B16" t="s">
        <v>802</v>
      </c>
      <c r="C16">
        <v>90.718040000000002</v>
      </c>
      <c r="D16" t="s">
        <v>290</v>
      </c>
      <c r="E16" t="s">
        <v>291</v>
      </c>
      <c r="F16" t="s">
        <v>18</v>
      </c>
      <c r="G16">
        <v>159</v>
      </c>
      <c r="H16">
        <v>165</v>
      </c>
      <c r="I16">
        <v>-0.5421028</v>
      </c>
      <c r="J16">
        <v>1.02425E-2</v>
      </c>
      <c r="K16" t="b">
        <v>0</v>
      </c>
      <c r="L16" t="str">
        <f t="shared" si="0"/>
        <v>Down</v>
      </c>
      <c r="M16" s="10" t="s">
        <v>1126</v>
      </c>
    </row>
    <row r="17" spans="1:13" x14ac:dyDescent="0.35">
      <c r="A17" t="s">
        <v>11</v>
      </c>
      <c r="B17" t="s">
        <v>802</v>
      </c>
      <c r="C17">
        <v>90.718040000000002</v>
      </c>
      <c r="D17" t="s">
        <v>805</v>
      </c>
      <c r="E17" t="s">
        <v>806</v>
      </c>
      <c r="F17" t="s">
        <v>18</v>
      </c>
      <c r="G17">
        <v>77</v>
      </c>
      <c r="H17">
        <v>85</v>
      </c>
      <c r="I17">
        <v>1.0166742</v>
      </c>
      <c r="J17">
        <v>1.02425E-2</v>
      </c>
      <c r="K17" t="b">
        <v>0</v>
      </c>
      <c r="L17" t="str">
        <f t="shared" si="0"/>
        <v>Up</v>
      </c>
      <c r="M17" s="10" t="s">
        <v>1126</v>
      </c>
    </row>
    <row r="18" spans="1:13" x14ac:dyDescent="0.35">
      <c r="A18" t="s">
        <v>11</v>
      </c>
      <c r="B18" t="s">
        <v>802</v>
      </c>
      <c r="C18">
        <v>90.718040000000002</v>
      </c>
      <c r="D18" t="s">
        <v>807</v>
      </c>
      <c r="E18" t="s">
        <v>808</v>
      </c>
      <c r="F18" t="s">
        <v>18</v>
      </c>
      <c r="G18">
        <v>442</v>
      </c>
      <c r="H18">
        <v>455</v>
      </c>
      <c r="I18">
        <v>0.72871509999999995</v>
      </c>
      <c r="J18">
        <v>1.02425E-2</v>
      </c>
      <c r="K18" t="b">
        <v>0</v>
      </c>
      <c r="L18" t="str">
        <f t="shared" si="0"/>
        <v>Up</v>
      </c>
      <c r="M18" s="10" t="s">
        <v>1126</v>
      </c>
    </row>
    <row r="19" spans="1:13" x14ac:dyDescent="0.35">
      <c r="A19" t="s">
        <v>11</v>
      </c>
      <c r="B19" t="s">
        <v>802</v>
      </c>
      <c r="C19">
        <v>90.718040000000002</v>
      </c>
      <c r="D19" t="s">
        <v>248</v>
      </c>
      <c r="E19" t="s">
        <v>461</v>
      </c>
      <c r="F19" t="s">
        <v>18</v>
      </c>
      <c r="G19">
        <v>246</v>
      </c>
      <c r="H19">
        <v>262</v>
      </c>
      <c r="I19">
        <v>0.54190179999999999</v>
      </c>
      <c r="J19">
        <v>1.02425E-2</v>
      </c>
      <c r="K19" t="b">
        <v>0</v>
      </c>
      <c r="L19" t="str">
        <f t="shared" si="0"/>
        <v>Up</v>
      </c>
      <c r="M19" s="10" t="s">
        <v>1126</v>
      </c>
    </row>
    <row r="20" spans="1:13" x14ac:dyDescent="0.35">
      <c r="A20" t="s">
        <v>11</v>
      </c>
      <c r="B20" t="s">
        <v>802</v>
      </c>
      <c r="C20">
        <v>90.718040000000002</v>
      </c>
      <c r="D20" t="s">
        <v>24</v>
      </c>
      <c r="E20" t="s">
        <v>25</v>
      </c>
      <c r="F20" t="s">
        <v>18</v>
      </c>
      <c r="G20">
        <v>293</v>
      </c>
      <c r="H20">
        <v>305</v>
      </c>
      <c r="I20">
        <v>1.0010692000000001</v>
      </c>
      <c r="J20">
        <v>1.02425E-2</v>
      </c>
      <c r="K20" t="b">
        <v>0</v>
      </c>
      <c r="L20" t="str">
        <f t="shared" si="0"/>
        <v>Up</v>
      </c>
      <c r="M20" s="10" t="s">
        <v>1126</v>
      </c>
    </row>
    <row r="21" spans="1:13" x14ac:dyDescent="0.35">
      <c r="A21" t="s">
        <v>11</v>
      </c>
      <c r="B21" t="s">
        <v>802</v>
      </c>
      <c r="C21">
        <v>90.718040000000002</v>
      </c>
      <c r="D21" t="s">
        <v>809</v>
      </c>
      <c r="E21" t="s">
        <v>810</v>
      </c>
      <c r="F21" t="s">
        <v>18</v>
      </c>
      <c r="G21">
        <v>350</v>
      </c>
      <c r="H21">
        <v>358</v>
      </c>
      <c r="I21">
        <v>0.57606400000000002</v>
      </c>
      <c r="J21">
        <v>1.02425E-2</v>
      </c>
      <c r="K21" t="b">
        <v>0</v>
      </c>
      <c r="L21" t="str">
        <f t="shared" si="0"/>
        <v>Up</v>
      </c>
      <c r="M21" s="10" t="s">
        <v>1126</v>
      </c>
    </row>
    <row r="22" spans="1:13" x14ac:dyDescent="0.35">
      <c r="A22" t="s">
        <v>11</v>
      </c>
      <c r="B22" t="s">
        <v>802</v>
      </c>
      <c r="C22">
        <v>90.718040000000002</v>
      </c>
      <c r="D22" t="s">
        <v>116</v>
      </c>
      <c r="E22" t="s">
        <v>712</v>
      </c>
      <c r="F22" t="s">
        <v>18</v>
      </c>
      <c r="G22">
        <v>147</v>
      </c>
      <c r="H22">
        <v>155</v>
      </c>
      <c r="I22">
        <v>-0.90780360000000004</v>
      </c>
      <c r="J22">
        <v>1.0960900000000001E-2</v>
      </c>
      <c r="K22" t="b">
        <v>0</v>
      </c>
      <c r="L22" t="str">
        <f t="shared" si="0"/>
        <v>Down</v>
      </c>
      <c r="M22" s="10" t="s">
        <v>1126</v>
      </c>
    </row>
    <row r="23" spans="1:13" x14ac:dyDescent="0.35">
      <c r="A23" t="s">
        <v>11</v>
      </c>
      <c r="B23" t="s">
        <v>802</v>
      </c>
      <c r="C23">
        <v>90.718040000000002</v>
      </c>
      <c r="D23" t="s">
        <v>811</v>
      </c>
      <c r="E23" t="s">
        <v>812</v>
      </c>
      <c r="F23" t="s">
        <v>18</v>
      </c>
      <c r="G23">
        <v>86</v>
      </c>
      <c r="H23">
        <v>107</v>
      </c>
      <c r="I23">
        <v>0.58483540000000001</v>
      </c>
      <c r="J23">
        <v>1.0960900000000001E-2</v>
      </c>
      <c r="K23" t="b">
        <v>0</v>
      </c>
      <c r="L23" t="str">
        <f t="shared" si="0"/>
        <v>Up</v>
      </c>
      <c r="M23" s="10" t="s">
        <v>1126</v>
      </c>
    </row>
    <row r="24" spans="1:13" x14ac:dyDescent="0.35">
      <c r="A24" t="s">
        <v>11</v>
      </c>
      <c r="B24" t="s">
        <v>802</v>
      </c>
      <c r="C24">
        <v>90.718040000000002</v>
      </c>
      <c r="D24" t="s">
        <v>34</v>
      </c>
      <c r="E24" t="s">
        <v>38</v>
      </c>
      <c r="F24" t="s">
        <v>18</v>
      </c>
      <c r="G24">
        <v>290</v>
      </c>
      <c r="H24">
        <v>305</v>
      </c>
      <c r="I24">
        <v>0.69581380000000004</v>
      </c>
      <c r="J24">
        <v>1.1835399999999999E-2</v>
      </c>
      <c r="K24" t="b">
        <v>0</v>
      </c>
      <c r="L24" t="str">
        <f t="shared" si="0"/>
        <v>Up</v>
      </c>
      <c r="M24" s="10" t="s">
        <v>1126</v>
      </c>
    </row>
    <row r="25" spans="1:13" x14ac:dyDescent="0.35">
      <c r="A25" t="s">
        <v>11</v>
      </c>
      <c r="B25" t="s">
        <v>802</v>
      </c>
      <c r="C25">
        <v>90.718040000000002</v>
      </c>
      <c r="D25" t="s">
        <v>32</v>
      </c>
      <c r="E25" t="s">
        <v>33</v>
      </c>
      <c r="F25" t="s">
        <v>18</v>
      </c>
      <c r="G25">
        <v>395</v>
      </c>
      <c r="H25">
        <v>409</v>
      </c>
      <c r="I25">
        <v>-0.96915209999999996</v>
      </c>
      <c r="J25">
        <v>1.21998E-2</v>
      </c>
      <c r="K25" t="b">
        <v>0</v>
      </c>
      <c r="L25" t="str">
        <f t="shared" si="0"/>
        <v>Down</v>
      </c>
      <c r="M25" s="10" t="s">
        <v>1126</v>
      </c>
    </row>
    <row r="26" spans="1:13" x14ac:dyDescent="0.35">
      <c r="A26" t="s">
        <v>11</v>
      </c>
      <c r="B26" t="s">
        <v>802</v>
      </c>
      <c r="C26">
        <v>90.718040000000002</v>
      </c>
      <c r="D26" t="s">
        <v>157</v>
      </c>
      <c r="E26" t="s">
        <v>158</v>
      </c>
      <c r="F26" t="s">
        <v>18</v>
      </c>
      <c r="G26">
        <v>297</v>
      </c>
      <c r="H26">
        <v>305</v>
      </c>
      <c r="I26">
        <v>0.76309260000000001</v>
      </c>
      <c r="J26">
        <v>1.21998E-2</v>
      </c>
      <c r="K26" t="b">
        <v>0</v>
      </c>
      <c r="L26" t="str">
        <f t="shared" si="0"/>
        <v>Up</v>
      </c>
      <c r="M26" s="10" t="s">
        <v>1126</v>
      </c>
    </row>
    <row r="27" spans="1:13" x14ac:dyDescent="0.35">
      <c r="A27" t="s">
        <v>11</v>
      </c>
      <c r="B27" t="s">
        <v>802</v>
      </c>
      <c r="C27">
        <v>90.718040000000002</v>
      </c>
      <c r="D27" t="s">
        <v>42</v>
      </c>
      <c r="E27" t="s">
        <v>65</v>
      </c>
      <c r="F27" t="s">
        <v>18</v>
      </c>
      <c r="G27">
        <v>470</v>
      </c>
      <c r="H27">
        <v>488</v>
      </c>
      <c r="I27">
        <v>0.70778949999999996</v>
      </c>
      <c r="J27">
        <v>1.2216100000000001E-2</v>
      </c>
      <c r="K27" t="b">
        <v>0</v>
      </c>
      <c r="L27" t="str">
        <f t="shared" si="0"/>
        <v>Up</v>
      </c>
      <c r="M27" s="10" t="s">
        <v>1126</v>
      </c>
    </row>
    <row r="28" spans="1:13" x14ac:dyDescent="0.35">
      <c r="A28" t="s">
        <v>11</v>
      </c>
      <c r="B28" t="s">
        <v>802</v>
      </c>
      <c r="C28">
        <v>90.718040000000002</v>
      </c>
      <c r="D28" t="s">
        <v>318</v>
      </c>
      <c r="E28" t="s">
        <v>319</v>
      </c>
      <c r="F28" t="s">
        <v>18</v>
      </c>
      <c r="G28">
        <v>368</v>
      </c>
      <c r="H28">
        <v>380</v>
      </c>
      <c r="I28">
        <v>0.45177079999999997</v>
      </c>
      <c r="J28">
        <v>1.40109E-2</v>
      </c>
      <c r="K28" t="b">
        <v>0</v>
      </c>
      <c r="L28" t="str">
        <f t="shared" si="0"/>
        <v>Up</v>
      </c>
      <c r="M28" s="10" t="s">
        <v>1126</v>
      </c>
    </row>
    <row r="29" spans="1:13" x14ac:dyDescent="0.35">
      <c r="A29" t="s">
        <v>11</v>
      </c>
      <c r="B29" t="s">
        <v>802</v>
      </c>
      <c r="C29">
        <v>90.718040000000002</v>
      </c>
      <c r="D29" t="s">
        <v>80</v>
      </c>
      <c r="E29" t="s">
        <v>705</v>
      </c>
      <c r="F29" t="s">
        <v>18</v>
      </c>
      <c r="G29">
        <v>385</v>
      </c>
      <c r="H29">
        <v>395</v>
      </c>
      <c r="I29">
        <v>0.83538820000000003</v>
      </c>
      <c r="J29">
        <v>1.40109E-2</v>
      </c>
      <c r="K29" t="b">
        <v>0</v>
      </c>
      <c r="L29" t="str">
        <f t="shared" si="0"/>
        <v>Up</v>
      </c>
      <c r="M29" s="10" t="s">
        <v>1126</v>
      </c>
    </row>
    <row r="30" spans="1:13" x14ac:dyDescent="0.35">
      <c r="A30" t="s">
        <v>11</v>
      </c>
      <c r="B30" t="s">
        <v>802</v>
      </c>
      <c r="C30">
        <v>90.718040000000002</v>
      </c>
      <c r="D30" t="s">
        <v>443</v>
      </c>
      <c r="E30" t="s">
        <v>444</v>
      </c>
      <c r="F30" t="s">
        <v>18</v>
      </c>
      <c r="G30">
        <v>527</v>
      </c>
      <c r="H30">
        <v>538</v>
      </c>
      <c r="I30">
        <v>-0.64014059999999995</v>
      </c>
      <c r="J30">
        <v>1.40109E-2</v>
      </c>
      <c r="K30" t="b">
        <v>0</v>
      </c>
      <c r="L30" t="str">
        <f t="shared" si="0"/>
        <v>Down</v>
      </c>
      <c r="M30" s="10" t="s">
        <v>1126</v>
      </c>
    </row>
    <row r="31" spans="1:13" x14ac:dyDescent="0.35">
      <c r="A31" t="s">
        <v>11</v>
      </c>
      <c r="B31" t="s">
        <v>802</v>
      </c>
      <c r="C31">
        <v>90.718040000000002</v>
      </c>
      <c r="D31" t="s">
        <v>408</v>
      </c>
      <c r="E31" t="s">
        <v>409</v>
      </c>
      <c r="F31" t="s">
        <v>18</v>
      </c>
      <c r="G31">
        <v>296</v>
      </c>
      <c r="H31">
        <v>305</v>
      </c>
      <c r="I31">
        <v>0.54811710000000002</v>
      </c>
      <c r="J31">
        <v>1.58932E-2</v>
      </c>
      <c r="K31" t="b">
        <v>0</v>
      </c>
      <c r="L31" t="str">
        <f t="shared" si="0"/>
        <v>Up</v>
      </c>
      <c r="M31" s="10" t="s">
        <v>1126</v>
      </c>
    </row>
    <row r="32" spans="1:13" x14ac:dyDescent="0.35">
      <c r="A32" t="s">
        <v>11</v>
      </c>
      <c r="B32" t="s">
        <v>802</v>
      </c>
      <c r="C32">
        <v>90.718040000000002</v>
      </c>
      <c r="D32" t="s">
        <v>643</v>
      </c>
      <c r="E32" t="s">
        <v>689</v>
      </c>
      <c r="F32" t="s">
        <v>18</v>
      </c>
      <c r="G32">
        <v>245</v>
      </c>
      <c r="H32">
        <v>262</v>
      </c>
      <c r="I32">
        <v>-0.99117659999999996</v>
      </c>
      <c r="J32">
        <v>1.5910899999999999E-2</v>
      </c>
      <c r="K32" t="b">
        <v>0</v>
      </c>
      <c r="L32" t="str">
        <f t="shared" si="0"/>
        <v>Down</v>
      </c>
      <c r="M32" s="10" t="s">
        <v>1126</v>
      </c>
    </row>
    <row r="33" spans="1:13" x14ac:dyDescent="0.35">
      <c r="A33" t="s">
        <v>11</v>
      </c>
      <c r="B33" t="s">
        <v>802</v>
      </c>
      <c r="C33">
        <v>90.718040000000002</v>
      </c>
      <c r="D33" t="s">
        <v>89</v>
      </c>
      <c r="E33" t="s">
        <v>90</v>
      </c>
      <c r="F33" t="s">
        <v>18</v>
      </c>
      <c r="G33">
        <v>241</v>
      </c>
      <c r="H33">
        <v>262</v>
      </c>
      <c r="I33">
        <v>0.96044459999999998</v>
      </c>
      <c r="J33">
        <v>1.6356599999999999E-2</v>
      </c>
      <c r="K33" t="b">
        <v>0</v>
      </c>
      <c r="L33" t="str">
        <f t="shared" si="0"/>
        <v>Up</v>
      </c>
      <c r="M33" s="10" t="s">
        <v>1126</v>
      </c>
    </row>
    <row r="34" spans="1:13" x14ac:dyDescent="0.35">
      <c r="A34" t="s">
        <v>11</v>
      </c>
      <c r="B34" t="s">
        <v>802</v>
      </c>
      <c r="C34">
        <v>90.718040000000002</v>
      </c>
      <c r="D34" t="s">
        <v>197</v>
      </c>
      <c r="E34" t="s">
        <v>198</v>
      </c>
      <c r="F34" t="s">
        <v>18</v>
      </c>
      <c r="G34">
        <v>226</v>
      </c>
      <c r="H34">
        <v>240</v>
      </c>
      <c r="I34">
        <v>-0.4104218</v>
      </c>
      <c r="J34">
        <v>1.7540699999999999E-2</v>
      </c>
      <c r="K34" t="b">
        <v>0</v>
      </c>
      <c r="L34" t="str">
        <f t="shared" si="0"/>
        <v>Down</v>
      </c>
      <c r="M34" s="10" t="s">
        <v>1126</v>
      </c>
    </row>
    <row r="35" spans="1:13" x14ac:dyDescent="0.35">
      <c r="A35" t="s">
        <v>11</v>
      </c>
      <c r="B35" t="s">
        <v>802</v>
      </c>
      <c r="C35">
        <v>90.718040000000002</v>
      </c>
      <c r="D35" t="s">
        <v>638</v>
      </c>
      <c r="E35" t="s">
        <v>639</v>
      </c>
      <c r="F35" t="s">
        <v>18</v>
      </c>
      <c r="G35">
        <v>400</v>
      </c>
      <c r="H35">
        <v>409</v>
      </c>
      <c r="I35">
        <v>0.42798760000000002</v>
      </c>
      <c r="J35">
        <v>1.7540699999999999E-2</v>
      </c>
      <c r="K35" t="b">
        <v>0</v>
      </c>
      <c r="L35" t="str">
        <f t="shared" si="0"/>
        <v>Up</v>
      </c>
      <c r="M35" s="10" t="s">
        <v>1126</v>
      </c>
    </row>
    <row r="36" spans="1:13" x14ac:dyDescent="0.35">
      <c r="A36" t="s">
        <v>11</v>
      </c>
      <c r="B36" t="s">
        <v>802</v>
      </c>
      <c r="C36">
        <v>90.718040000000002</v>
      </c>
      <c r="D36" t="s">
        <v>259</v>
      </c>
      <c r="E36" t="s">
        <v>260</v>
      </c>
      <c r="F36" t="s">
        <v>18</v>
      </c>
      <c r="G36">
        <v>385</v>
      </c>
      <c r="H36">
        <v>400</v>
      </c>
      <c r="I36">
        <v>1.4419527999999999</v>
      </c>
      <c r="J36">
        <v>1.7540699999999999E-2</v>
      </c>
      <c r="K36" t="b">
        <v>0</v>
      </c>
      <c r="L36" t="str">
        <f t="shared" si="0"/>
        <v>Up</v>
      </c>
      <c r="M36" s="10" t="s">
        <v>1126</v>
      </c>
    </row>
    <row r="37" spans="1:13" x14ac:dyDescent="0.35">
      <c r="A37" t="s">
        <v>11</v>
      </c>
      <c r="B37" t="s">
        <v>802</v>
      </c>
      <c r="C37">
        <v>90.718040000000002</v>
      </c>
      <c r="D37" t="s">
        <v>217</v>
      </c>
      <c r="E37" t="s">
        <v>218</v>
      </c>
      <c r="F37" t="s">
        <v>15</v>
      </c>
      <c r="G37">
        <v>78</v>
      </c>
      <c r="H37">
        <v>85</v>
      </c>
      <c r="I37">
        <v>-0.54603889999999999</v>
      </c>
      <c r="J37">
        <v>1.7540699999999999E-2</v>
      </c>
      <c r="K37" t="b">
        <v>0</v>
      </c>
      <c r="L37" t="str">
        <f t="shared" si="0"/>
        <v>Down</v>
      </c>
      <c r="M37" s="10" t="s">
        <v>1126</v>
      </c>
    </row>
    <row r="38" spans="1:13" x14ac:dyDescent="0.35">
      <c r="A38" t="s">
        <v>11</v>
      </c>
      <c r="B38" t="s">
        <v>802</v>
      </c>
      <c r="C38">
        <v>90.718040000000002</v>
      </c>
      <c r="D38" t="s">
        <v>309</v>
      </c>
      <c r="E38" t="s">
        <v>310</v>
      </c>
      <c r="F38" t="s">
        <v>18</v>
      </c>
      <c r="G38">
        <v>338</v>
      </c>
      <c r="H38">
        <v>349</v>
      </c>
      <c r="I38">
        <v>0.47888609999999998</v>
      </c>
      <c r="J38">
        <v>1.7540699999999999E-2</v>
      </c>
      <c r="K38" t="b">
        <v>0</v>
      </c>
      <c r="L38" t="str">
        <f t="shared" si="0"/>
        <v>Up</v>
      </c>
      <c r="M38" s="10" t="s">
        <v>1126</v>
      </c>
    </row>
    <row r="39" spans="1:13" x14ac:dyDescent="0.35">
      <c r="A39" t="s">
        <v>11</v>
      </c>
      <c r="B39" t="s">
        <v>802</v>
      </c>
      <c r="C39">
        <v>90.718040000000002</v>
      </c>
      <c r="D39" t="s">
        <v>42</v>
      </c>
      <c r="E39" t="s">
        <v>43</v>
      </c>
      <c r="F39" t="s">
        <v>18</v>
      </c>
      <c r="G39">
        <v>470</v>
      </c>
      <c r="H39">
        <v>488</v>
      </c>
      <c r="I39">
        <v>0.78194439999999998</v>
      </c>
      <c r="J39">
        <v>1.7540699999999999E-2</v>
      </c>
      <c r="K39" t="b">
        <v>0</v>
      </c>
      <c r="L39" t="str">
        <f t="shared" si="0"/>
        <v>Up</v>
      </c>
      <c r="M39" s="10" t="s">
        <v>1126</v>
      </c>
    </row>
    <row r="40" spans="1:13" x14ac:dyDescent="0.35">
      <c r="A40" t="s">
        <v>11</v>
      </c>
      <c r="B40" t="s">
        <v>802</v>
      </c>
      <c r="C40">
        <v>90.718040000000002</v>
      </c>
      <c r="D40" t="s">
        <v>813</v>
      </c>
      <c r="E40" t="s">
        <v>814</v>
      </c>
      <c r="F40" t="s">
        <v>18</v>
      </c>
      <c r="G40">
        <v>149</v>
      </c>
      <c r="H40">
        <v>156</v>
      </c>
      <c r="I40">
        <v>-0.50372479999999997</v>
      </c>
      <c r="J40">
        <v>1.7540699999999999E-2</v>
      </c>
      <c r="K40" t="b">
        <v>0</v>
      </c>
      <c r="L40" t="str">
        <f t="shared" si="0"/>
        <v>Down</v>
      </c>
      <c r="M40" s="10" t="s">
        <v>1126</v>
      </c>
    </row>
    <row r="41" spans="1:13" x14ac:dyDescent="0.35">
      <c r="A41" t="s">
        <v>11</v>
      </c>
      <c r="B41" t="s">
        <v>802</v>
      </c>
      <c r="C41">
        <v>90.718040000000002</v>
      </c>
      <c r="D41" t="s">
        <v>288</v>
      </c>
      <c r="E41" t="s">
        <v>289</v>
      </c>
      <c r="F41" t="s">
        <v>18</v>
      </c>
      <c r="G41">
        <v>306</v>
      </c>
      <c r="H41">
        <v>312</v>
      </c>
      <c r="I41">
        <v>-1.1729349</v>
      </c>
      <c r="J41">
        <v>1.7540699999999999E-2</v>
      </c>
      <c r="K41" t="b">
        <v>0</v>
      </c>
      <c r="L41" t="str">
        <f t="shared" si="0"/>
        <v>Down</v>
      </c>
      <c r="M41" s="10" t="s">
        <v>1126</v>
      </c>
    </row>
    <row r="42" spans="1:13" x14ac:dyDescent="0.35">
      <c r="A42" t="s">
        <v>11</v>
      </c>
      <c r="B42" t="s">
        <v>802</v>
      </c>
      <c r="C42">
        <v>90.718040000000002</v>
      </c>
      <c r="D42" t="s">
        <v>643</v>
      </c>
      <c r="E42" t="s">
        <v>650</v>
      </c>
      <c r="F42" t="s">
        <v>18</v>
      </c>
      <c r="G42">
        <v>245</v>
      </c>
      <c r="H42">
        <v>262</v>
      </c>
      <c r="I42">
        <v>-0.90066670000000004</v>
      </c>
      <c r="J42">
        <v>1.7600399999999999E-2</v>
      </c>
      <c r="K42" t="b">
        <v>0</v>
      </c>
      <c r="L42" t="str">
        <f t="shared" si="0"/>
        <v>Down</v>
      </c>
      <c r="M42" s="10" t="s">
        <v>1126</v>
      </c>
    </row>
    <row r="43" spans="1:13" x14ac:dyDescent="0.35">
      <c r="A43" t="s">
        <v>11</v>
      </c>
      <c r="B43" t="s">
        <v>802</v>
      </c>
      <c r="C43">
        <v>90.718040000000002</v>
      </c>
      <c r="D43" t="s">
        <v>145</v>
      </c>
      <c r="E43" t="s">
        <v>146</v>
      </c>
      <c r="F43" t="s">
        <v>18</v>
      </c>
      <c r="G43">
        <v>430</v>
      </c>
      <c r="H43">
        <v>435</v>
      </c>
      <c r="I43">
        <v>1.3741101</v>
      </c>
      <c r="J43">
        <v>1.8735100000000001E-2</v>
      </c>
      <c r="K43" t="b">
        <v>0</v>
      </c>
      <c r="L43" t="str">
        <f t="shared" si="0"/>
        <v>Up</v>
      </c>
      <c r="M43" s="10" t="s">
        <v>1126</v>
      </c>
    </row>
    <row r="44" spans="1:13" x14ac:dyDescent="0.35">
      <c r="A44" t="s">
        <v>11</v>
      </c>
      <c r="B44" t="s">
        <v>802</v>
      </c>
      <c r="C44">
        <v>90.718040000000002</v>
      </c>
      <c r="D44" t="s">
        <v>612</v>
      </c>
      <c r="E44" t="s">
        <v>613</v>
      </c>
      <c r="F44" t="s">
        <v>15</v>
      </c>
      <c r="G44">
        <v>519</v>
      </c>
      <c r="H44">
        <v>538</v>
      </c>
      <c r="I44">
        <v>-0.57013420000000004</v>
      </c>
      <c r="J44">
        <v>1.8735100000000001E-2</v>
      </c>
      <c r="K44" t="b">
        <v>0</v>
      </c>
      <c r="L44" t="str">
        <f t="shared" si="0"/>
        <v>Down</v>
      </c>
      <c r="M44" s="10" t="s">
        <v>1126</v>
      </c>
    </row>
    <row r="45" spans="1:13" x14ac:dyDescent="0.35">
      <c r="A45" t="s">
        <v>11</v>
      </c>
      <c r="B45" t="s">
        <v>802</v>
      </c>
      <c r="C45">
        <v>90.718040000000002</v>
      </c>
      <c r="D45" t="s">
        <v>815</v>
      </c>
      <c r="E45" t="s">
        <v>816</v>
      </c>
      <c r="F45" t="s">
        <v>15</v>
      </c>
      <c r="G45">
        <v>424</v>
      </c>
      <c r="H45">
        <v>455</v>
      </c>
      <c r="I45">
        <v>1.0131884</v>
      </c>
      <c r="J45">
        <v>1.8820799999999999E-2</v>
      </c>
      <c r="K45" t="b">
        <v>0</v>
      </c>
      <c r="L45" t="str">
        <f t="shared" si="0"/>
        <v>Up</v>
      </c>
      <c r="M45" s="10" t="s">
        <v>1126</v>
      </c>
    </row>
    <row r="46" spans="1:13" x14ac:dyDescent="0.35">
      <c r="A46" t="s">
        <v>11</v>
      </c>
      <c r="B46" t="s">
        <v>802</v>
      </c>
      <c r="C46">
        <v>90.718040000000002</v>
      </c>
      <c r="D46" t="s">
        <v>209</v>
      </c>
      <c r="E46" t="s">
        <v>210</v>
      </c>
      <c r="F46" t="s">
        <v>15</v>
      </c>
      <c r="G46">
        <v>159</v>
      </c>
      <c r="H46">
        <v>166</v>
      </c>
      <c r="I46">
        <v>-0.4785162</v>
      </c>
      <c r="J46">
        <v>1.94136E-2</v>
      </c>
      <c r="K46" t="b">
        <v>0</v>
      </c>
      <c r="L46" t="str">
        <f t="shared" si="0"/>
        <v>Down</v>
      </c>
      <c r="M46" s="10" t="s">
        <v>1126</v>
      </c>
    </row>
    <row r="47" spans="1:13" x14ac:dyDescent="0.35">
      <c r="A47" t="s">
        <v>11</v>
      </c>
      <c r="B47" t="s">
        <v>802</v>
      </c>
      <c r="C47">
        <v>90.718040000000002</v>
      </c>
      <c r="D47" t="s">
        <v>817</v>
      </c>
      <c r="E47" t="s">
        <v>818</v>
      </c>
      <c r="F47" t="s">
        <v>18</v>
      </c>
      <c r="G47">
        <v>88</v>
      </c>
      <c r="H47">
        <v>96</v>
      </c>
      <c r="I47">
        <v>-0.47444940000000002</v>
      </c>
      <c r="J47">
        <v>2.0853900000000002E-2</v>
      </c>
      <c r="K47" t="b">
        <v>0</v>
      </c>
      <c r="L47" t="str">
        <f t="shared" si="0"/>
        <v>Down</v>
      </c>
      <c r="M47" s="10" t="s">
        <v>1126</v>
      </c>
    </row>
    <row r="48" spans="1:13" x14ac:dyDescent="0.35">
      <c r="A48" t="s">
        <v>11</v>
      </c>
      <c r="B48" t="s">
        <v>802</v>
      </c>
      <c r="C48">
        <v>90.718040000000002</v>
      </c>
      <c r="D48" t="s">
        <v>547</v>
      </c>
      <c r="E48" t="s">
        <v>702</v>
      </c>
      <c r="F48" t="s">
        <v>18</v>
      </c>
      <c r="G48">
        <v>365</v>
      </c>
      <c r="H48">
        <v>380</v>
      </c>
      <c r="I48">
        <v>0.59002730000000003</v>
      </c>
      <c r="J48">
        <v>2.0853900000000002E-2</v>
      </c>
      <c r="K48" t="b">
        <v>0</v>
      </c>
      <c r="L48" t="str">
        <f t="shared" si="0"/>
        <v>Up</v>
      </c>
      <c r="M48" s="10" t="s">
        <v>1126</v>
      </c>
    </row>
    <row r="49" spans="1:13" x14ac:dyDescent="0.35">
      <c r="A49" t="s">
        <v>11</v>
      </c>
      <c r="B49" t="s">
        <v>802</v>
      </c>
      <c r="C49">
        <v>90.718040000000002</v>
      </c>
      <c r="D49" t="s">
        <v>819</v>
      </c>
      <c r="E49" t="s">
        <v>820</v>
      </c>
      <c r="F49" t="s">
        <v>18</v>
      </c>
      <c r="G49">
        <v>172</v>
      </c>
      <c r="H49">
        <v>181</v>
      </c>
      <c r="I49">
        <v>-0.39314719999999997</v>
      </c>
      <c r="J49">
        <v>2.54074E-2</v>
      </c>
      <c r="K49" t="b">
        <v>0</v>
      </c>
      <c r="L49" t="str">
        <f t="shared" si="0"/>
        <v>Down</v>
      </c>
      <c r="M49" s="10" t="s">
        <v>1126</v>
      </c>
    </row>
    <row r="50" spans="1:13" x14ac:dyDescent="0.35">
      <c r="A50" t="s">
        <v>11</v>
      </c>
      <c r="B50" t="s">
        <v>802</v>
      </c>
      <c r="C50">
        <v>90.718040000000002</v>
      </c>
      <c r="D50" t="s">
        <v>44</v>
      </c>
      <c r="E50" t="s">
        <v>45</v>
      </c>
      <c r="F50" t="s">
        <v>18</v>
      </c>
      <c r="G50">
        <v>334</v>
      </c>
      <c r="H50">
        <v>349</v>
      </c>
      <c r="I50">
        <v>1.1856120000000001</v>
      </c>
      <c r="J50">
        <v>2.54074E-2</v>
      </c>
      <c r="K50" t="b">
        <v>0</v>
      </c>
      <c r="L50" t="str">
        <f t="shared" si="0"/>
        <v>Up</v>
      </c>
      <c r="M50" s="10" t="s">
        <v>1126</v>
      </c>
    </row>
    <row r="51" spans="1:13" x14ac:dyDescent="0.35">
      <c r="A51" t="s">
        <v>11</v>
      </c>
      <c r="B51" t="s">
        <v>802</v>
      </c>
      <c r="C51">
        <v>90.718040000000002</v>
      </c>
      <c r="D51" t="s">
        <v>630</v>
      </c>
      <c r="E51" t="s">
        <v>631</v>
      </c>
      <c r="F51" t="s">
        <v>18</v>
      </c>
      <c r="G51">
        <v>309</v>
      </c>
      <c r="H51">
        <v>317</v>
      </c>
      <c r="I51">
        <v>0.3281598</v>
      </c>
      <c r="J51">
        <v>2.5619300000000001E-2</v>
      </c>
      <c r="K51" t="b">
        <v>0</v>
      </c>
      <c r="L51" t="str">
        <f t="shared" si="0"/>
        <v>Up</v>
      </c>
      <c r="M51" s="10" t="s">
        <v>1126</v>
      </c>
    </row>
    <row r="52" spans="1:13" x14ac:dyDescent="0.35">
      <c r="A52" t="s">
        <v>11</v>
      </c>
      <c r="B52" t="s">
        <v>802</v>
      </c>
      <c r="C52">
        <v>90.718040000000002</v>
      </c>
      <c r="D52" t="s">
        <v>821</v>
      </c>
      <c r="E52" t="s">
        <v>822</v>
      </c>
      <c r="F52" t="s">
        <v>18</v>
      </c>
      <c r="G52">
        <v>138</v>
      </c>
      <c r="H52">
        <v>146</v>
      </c>
      <c r="I52">
        <v>-1.3216756000000001</v>
      </c>
      <c r="J52">
        <v>2.5619300000000001E-2</v>
      </c>
      <c r="K52" t="b">
        <v>0</v>
      </c>
      <c r="L52" t="str">
        <f t="shared" si="0"/>
        <v>Down</v>
      </c>
      <c r="M52" s="10" t="s">
        <v>1126</v>
      </c>
    </row>
    <row r="53" spans="1:13" x14ac:dyDescent="0.35">
      <c r="A53" t="s">
        <v>11</v>
      </c>
      <c r="B53" t="s">
        <v>802</v>
      </c>
      <c r="C53">
        <v>90.718040000000002</v>
      </c>
      <c r="D53" t="s">
        <v>76</v>
      </c>
      <c r="E53" t="s">
        <v>77</v>
      </c>
      <c r="F53" t="s">
        <v>18</v>
      </c>
      <c r="G53">
        <v>392</v>
      </c>
      <c r="H53">
        <v>409</v>
      </c>
      <c r="I53">
        <v>-0.91210210000000003</v>
      </c>
      <c r="J53">
        <v>2.6281700000000002E-2</v>
      </c>
      <c r="K53" t="b">
        <v>0</v>
      </c>
      <c r="L53" t="str">
        <f t="shared" si="0"/>
        <v>Down</v>
      </c>
      <c r="M53" s="10" t="s">
        <v>1126</v>
      </c>
    </row>
    <row r="54" spans="1:13" x14ac:dyDescent="0.35">
      <c r="A54" t="s">
        <v>11</v>
      </c>
      <c r="B54" t="s">
        <v>802</v>
      </c>
      <c r="C54">
        <v>90.718040000000002</v>
      </c>
      <c r="D54" t="s">
        <v>823</v>
      </c>
      <c r="E54" t="s">
        <v>824</v>
      </c>
      <c r="F54" t="s">
        <v>18</v>
      </c>
      <c r="G54">
        <v>192</v>
      </c>
      <c r="H54">
        <v>200</v>
      </c>
      <c r="I54">
        <v>-0.64722230000000003</v>
      </c>
      <c r="J54">
        <v>2.6281700000000002E-2</v>
      </c>
      <c r="K54" t="b">
        <v>0</v>
      </c>
      <c r="L54" t="str">
        <f t="shared" si="0"/>
        <v>Down</v>
      </c>
      <c r="M54" s="10" t="s">
        <v>1126</v>
      </c>
    </row>
    <row r="55" spans="1:13" x14ac:dyDescent="0.35">
      <c r="A55" t="s">
        <v>11</v>
      </c>
      <c r="B55" t="s">
        <v>802</v>
      </c>
      <c r="C55">
        <v>90.718040000000002</v>
      </c>
      <c r="D55" t="s">
        <v>825</v>
      </c>
      <c r="E55" t="s">
        <v>826</v>
      </c>
      <c r="F55" t="s">
        <v>18</v>
      </c>
      <c r="G55">
        <v>88</v>
      </c>
      <c r="H55">
        <v>105</v>
      </c>
      <c r="I55">
        <v>1.693845</v>
      </c>
      <c r="J55">
        <v>2.6281700000000002E-2</v>
      </c>
      <c r="K55" t="b">
        <v>0</v>
      </c>
      <c r="L55" t="str">
        <f t="shared" si="0"/>
        <v>Up</v>
      </c>
      <c r="M55" s="10" t="s">
        <v>1126</v>
      </c>
    </row>
    <row r="56" spans="1:13" x14ac:dyDescent="0.35">
      <c r="A56" t="s">
        <v>11</v>
      </c>
      <c r="B56" t="s">
        <v>802</v>
      </c>
      <c r="C56">
        <v>90.718040000000002</v>
      </c>
      <c r="D56" t="s">
        <v>66</v>
      </c>
      <c r="E56" t="s">
        <v>67</v>
      </c>
      <c r="F56" t="s">
        <v>18</v>
      </c>
      <c r="G56">
        <v>511</v>
      </c>
      <c r="H56">
        <v>518</v>
      </c>
      <c r="I56">
        <v>-0.44672970000000001</v>
      </c>
      <c r="J56">
        <v>2.64619E-2</v>
      </c>
      <c r="K56" t="b">
        <v>0</v>
      </c>
      <c r="L56" t="str">
        <f t="shared" si="0"/>
        <v>Down</v>
      </c>
      <c r="M56" s="10" t="s">
        <v>1126</v>
      </c>
    </row>
    <row r="57" spans="1:13" x14ac:dyDescent="0.35">
      <c r="A57" t="s">
        <v>11</v>
      </c>
      <c r="B57" t="s">
        <v>802</v>
      </c>
      <c r="C57">
        <v>90.718040000000002</v>
      </c>
      <c r="D57" t="s">
        <v>813</v>
      </c>
      <c r="E57" t="s">
        <v>827</v>
      </c>
      <c r="F57" t="s">
        <v>18</v>
      </c>
      <c r="G57">
        <v>149</v>
      </c>
      <c r="H57">
        <v>156</v>
      </c>
      <c r="I57">
        <v>1.0466138</v>
      </c>
      <c r="J57">
        <v>3.1144399999999999E-2</v>
      </c>
      <c r="K57" t="b">
        <v>0</v>
      </c>
      <c r="L57" t="str">
        <f t="shared" si="0"/>
        <v>Up</v>
      </c>
      <c r="M57" s="10" t="s">
        <v>1126</v>
      </c>
    </row>
    <row r="58" spans="1:13" x14ac:dyDescent="0.35">
      <c r="A58" t="s">
        <v>11</v>
      </c>
      <c r="B58" t="s">
        <v>802</v>
      </c>
      <c r="C58">
        <v>90.718040000000002</v>
      </c>
      <c r="D58" t="s">
        <v>828</v>
      </c>
      <c r="E58" t="s">
        <v>829</v>
      </c>
      <c r="F58" t="s">
        <v>18</v>
      </c>
      <c r="G58">
        <v>43</v>
      </c>
      <c r="H58">
        <v>50</v>
      </c>
      <c r="I58">
        <v>0.49687799999999999</v>
      </c>
      <c r="J58">
        <v>3.1144399999999999E-2</v>
      </c>
      <c r="K58" t="b">
        <v>0</v>
      </c>
      <c r="L58" t="str">
        <f t="shared" si="0"/>
        <v>Up</v>
      </c>
      <c r="M58" s="10" t="s">
        <v>1126</v>
      </c>
    </row>
    <row r="59" spans="1:13" x14ac:dyDescent="0.35">
      <c r="A59" t="s">
        <v>11</v>
      </c>
      <c r="B59" t="s">
        <v>802</v>
      </c>
      <c r="C59">
        <v>90.718040000000002</v>
      </c>
      <c r="D59" t="s">
        <v>830</v>
      </c>
      <c r="E59" t="s">
        <v>831</v>
      </c>
      <c r="F59" t="s">
        <v>18</v>
      </c>
      <c r="G59">
        <v>201</v>
      </c>
      <c r="H59">
        <v>216</v>
      </c>
      <c r="I59">
        <v>-1.2598260999999999</v>
      </c>
      <c r="J59">
        <v>3.1144399999999999E-2</v>
      </c>
      <c r="K59" t="b">
        <v>0</v>
      </c>
      <c r="L59" t="str">
        <f t="shared" si="0"/>
        <v>Down</v>
      </c>
      <c r="M59" s="10" t="s">
        <v>1126</v>
      </c>
    </row>
    <row r="60" spans="1:13" x14ac:dyDescent="0.35">
      <c r="A60" t="s">
        <v>11</v>
      </c>
      <c r="B60" t="s">
        <v>802</v>
      </c>
      <c r="C60">
        <v>90.718040000000002</v>
      </c>
      <c r="D60" t="s">
        <v>307</v>
      </c>
      <c r="E60" t="s">
        <v>308</v>
      </c>
      <c r="F60" t="s">
        <v>18</v>
      </c>
      <c r="G60">
        <v>523</v>
      </c>
      <c r="H60">
        <v>538</v>
      </c>
      <c r="I60">
        <v>-0.5908755</v>
      </c>
      <c r="J60">
        <v>3.1144399999999999E-2</v>
      </c>
      <c r="K60" t="b">
        <v>0</v>
      </c>
      <c r="L60" t="str">
        <f t="shared" si="0"/>
        <v>Down</v>
      </c>
      <c r="M60" s="10" t="s">
        <v>1126</v>
      </c>
    </row>
    <row r="61" spans="1:13" x14ac:dyDescent="0.35">
      <c r="A61" t="s">
        <v>11</v>
      </c>
      <c r="B61" t="s">
        <v>802</v>
      </c>
      <c r="C61">
        <v>90.718040000000002</v>
      </c>
      <c r="D61" t="s">
        <v>531</v>
      </c>
      <c r="E61" t="s">
        <v>532</v>
      </c>
      <c r="F61" t="s">
        <v>18</v>
      </c>
      <c r="G61">
        <v>262</v>
      </c>
      <c r="H61">
        <v>269</v>
      </c>
      <c r="I61">
        <v>0.84187880000000004</v>
      </c>
      <c r="J61">
        <v>3.1144399999999999E-2</v>
      </c>
      <c r="K61" t="b">
        <v>0</v>
      </c>
      <c r="L61" t="str">
        <f t="shared" si="0"/>
        <v>Up</v>
      </c>
      <c r="M61" s="10" t="s">
        <v>1126</v>
      </c>
    </row>
    <row r="62" spans="1:13" x14ac:dyDescent="0.35">
      <c r="A62" t="s">
        <v>11</v>
      </c>
      <c r="B62" t="s">
        <v>802</v>
      </c>
      <c r="C62">
        <v>90.718040000000002</v>
      </c>
      <c r="D62" t="s">
        <v>832</v>
      </c>
      <c r="E62" t="s">
        <v>833</v>
      </c>
      <c r="F62" t="s">
        <v>15</v>
      </c>
      <c r="G62">
        <v>114</v>
      </c>
      <c r="H62">
        <v>123</v>
      </c>
      <c r="I62">
        <v>-0.65565640000000003</v>
      </c>
      <c r="J62">
        <v>3.1144399999999999E-2</v>
      </c>
      <c r="K62" t="b">
        <v>0</v>
      </c>
      <c r="L62" t="str">
        <f t="shared" si="0"/>
        <v>Down</v>
      </c>
      <c r="M62" s="10" t="s">
        <v>1126</v>
      </c>
    </row>
    <row r="63" spans="1:13" x14ac:dyDescent="0.35">
      <c r="A63" t="s">
        <v>11</v>
      </c>
      <c r="B63" t="s">
        <v>802</v>
      </c>
      <c r="C63">
        <v>90.718040000000002</v>
      </c>
      <c r="D63" t="s">
        <v>253</v>
      </c>
      <c r="E63" t="s">
        <v>254</v>
      </c>
      <c r="F63" t="s">
        <v>18</v>
      </c>
      <c r="G63">
        <v>528</v>
      </c>
      <c r="H63">
        <v>538</v>
      </c>
      <c r="I63">
        <v>-0.51315189999999999</v>
      </c>
      <c r="J63">
        <v>3.2812500000000001E-2</v>
      </c>
      <c r="K63" t="b">
        <v>0</v>
      </c>
      <c r="L63" t="str">
        <f t="shared" si="0"/>
        <v>Down</v>
      </c>
      <c r="M63" s="10" t="s">
        <v>1126</v>
      </c>
    </row>
    <row r="64" spans="1:13" x14ac:dyDescent="0.35">
      <c r="A64" t="s">
        <v>11</v>
      </c>
      <c r="B64" t="s">
        <v>802</v>
      </c>
      <c r="C64">
        <v>90.718040000000002</v>
      </c>
      <c r="D64" t="s">
        <v>574</v>
      </c>
      <c r="E64" t="s">
        <v>575</v>
      </c>
      <c r="F64" t="s">
        <v>15</v>
      </c>
      <c r="G64">
        <v>147</v>
      </c>
      <c r="H64">
        <v>156</v>
      </c>
      <c r="I64">
        <v>-0.3304937</v>
      </c>
      <c r="J64">
        <v>3.4672700000000001E-2</v>
      </c>
      <c r="K64" t="b">
        <v>0</v>
      </c>
      <c r="L64" t="str">
        <f t="shared" si="0"/>
        <v>Down</v>
      </c>
      <c r="M64" s="10" t="s">
        <v>1126</v>
      </c>
    </row>
    <row r="65" spans="1:13" x14ac:dyDescent="0.35">
      <c r="A65" t="s">
        <v>11</v>
      </c>
      <c r="B65" t="s">
        <v>802</v>
      </c>
      <c r="C65">
        <v>90.718040000000002</v>
      </c>
      <c r="D65" t="s">
        <v>599</v>
      </c>
      <c r="E65" t="s">
        <v>600</v>
      </c>
      <c r="F65" t="s">
        <v>18</v>
      </c>
      <c r="G65">
        <v>316</v>
      </c>
      <c r="H65">
        <v>326</v>
      </c>
      <c r="I65">
        <v>0.66904180000000002</v>
      </c>
      <c r="J65">
        <v>3.4672700000000001E-2</v>
      </c>
      <c r="K65" t="b">
        <v>0</v>
      </c>
      <c r="L65" t="str">
        <f t="shared" si="0"/>
        <v>Up</v>
      </c>
      <c r="M65" s="10" t="s">
        <v>1126</v>
      </c>
    </row>
    <row r="66" spans="1:13" x14ac:dyDescent="0.35">
      <c r="A66" t="s">
        <v>11</v>
      </c>
      <c r="B66" t="s">
        <v>802</v>
      </c>
      <c r="C66">
        <v>90.718040000000002</v>
      </c>
      <c r="D66" t="s">
        <v>163</v>
      </c>
      <c r="E66" t="s">
        <v>164</v>
      </c>
      <c r="F66" t="s">
        <v>15</v>
      </c>
      <c r="G66">
        <v>330</v>
      </c>
      <c r="H66">
        <v>349</v>
      </c>
      <c r="I66">
        <v>0.52200219999999997</v>
      </c>
      <c r="J66">
        <v>3.4708000000000003E-2</v>
      </c>
      <c r="K66" t="b">
        <v>0</v>
      </c>
      <c r="L66" t="str">
        <f t="shared" si="0"/>
        <v>Up</v>
      </c>
      <c r="M66" s="10" t="s">
        <v>1126</v>
      </c>
    </row>
    <row r="67" spans="1:13" x14ac:dyDescent="0.35">
      <c r="A67" t="s">
        <v>11</v>
      </c>
      <c r="B67" t="s">
        <v>802</v>
      </c>
      <c r="C67">
        <v>90.718040000000002</v>
      </c>
      <c r="D67" t="s">
        <v>477</v>
      </c>
      <c r="E67" t="s">
        <v>478</v>
      </c>
      <c r="F67" t="s">
        <v>15</v>
      </c>
      <c r="G67">
        <v>306</v>
      </c>
      <c r="H67">
        <v>326</v>
      </c>
      <c r="I67">
        <v>0.74326040000000004</v>
      </c>
      <c r="J67">
        <v>3.5157599999999997E-2</v>
      </c>
      <c r="K67" t="b">
        <v>0</v>
      </c>
      <c r="L67" t="str">
        <f t="shared" ref="L67:L130" si="1">IF(I67&gt;0, "Up", "Down")</f>
        <v>Up</v>
      </c>
      <c r="M67" s="10" t="s">
        <v>1126</v>
      </c>
    </row>
    <row r="68" spans="1:13" x14ac:dyDescent="0.35">
      <c r="A68" t="s">
        <v>11</v>
      </c>
      <c r="B68" t="s">
        <v>802</v>
      </c>
      <c r="C68">
        <v>90.718040000000002</v>
      </c>
      <c r="D68" t="s">
        <v>195</v>
      </c>
      <c r="E68" t="s">
        <v>647</v>
      </c>
      <c r="F68" t="s">
        <v>15</v>
      </c>
      <c r="G68">
        <v>418</v>
      </c>
      <c r="H68">
        <v>423</v>
      </c>
      <c r="I68">
        <v>0.7556098</v>
      </c>
      <c r="J68">
        <v>3.5207700000000001E-2</v>
      </c>
      <c r="K68" t="b">
        <v>0</v>
      </c>
      <c r="L68" t="str">
        <f t="shared" si="1"/>
        <v>Up</v>
      </c>
      <c r="M68" s="10" t="s">
        <v>1126</v>
      </c>
    </row>
    <row r="69" spans="1:13" x14ac:dyDescent="0.35">
      <c r="A69" t="s">
        <v>11</v>
      </c>
      <c r="B69" t="s">
        <v>802</v>
      </c>
      <c r="C69">
        <v>90.718040000000002</v>
      </c>
      <c r="D69" t="s">
        <v>834</v>
      </c>
      <c r="E69" t="s">
        <v>835</v>
      </c>
      <c r="F69" t="s">
        <v>18</v>
      </c>
      <c r="G69">
        <v>171</v>
      </c>
      <c r="H69">
        <v>181</v>
      </c>
      <c r="I69">
        <v>-0.29954550000000002</v>
      </c>
      <c r="J69">
        <v>3.5961699999999999E-2</v>
      </c>
      <c r="K69" t="b">
        <v>0</v>
      </c>
      <c r="L69" t="str">
        <f t="shared" si="1"/>
        <v>Down</v>
      </c>
      <c r="M69" s="10" t="s">
        <v>1126</v>
      </c>
    </row>
    <row r="70" spans="1:13" x14ac:dyDescent="0.35">
      <c r="A70" t="s">
        <v>11</v>
      </c>
      <c r="B70" t="s">
        <v>802</v>
      </c>
      <c r="C70">
        <v>90.718040000000002</v>
      </c>
      <c r="D70" t="s">
        <v>53</v>
      </c>
      <c r="E70" t="s">
        <v>54</v>
      </c>
      <c r="F70" t="s">
        <v>15</v>
      </c>
      <c r="G70">
        <v>262</v>
      </c>
      <c r="H70">
        <v>272</v>
      </c>
      <c r="I70">
        <v>-0.69225859999999995</v>
      </c>
      <c r="J70">
        <v>3.6214499999999997E-2</v>
      </c>
      <c r="K70" t="b">
        <v>0</v>
      </c>
      <c r="L70" t="str">
        <f t="shared" si="1"/>
        <v>Down</v>
      </c>
      <c r="M70" s="10" t="s">
        <v>1126</v>
      </c>
    </row>
    <row r="71" spans="1:13" x14ac:dyDescent="0.35">
      <c r="A71" t="s">
        <v>11</v>
      </c>
      <c r="B71" t="s">
        <v>802</v>
      </c>
      <c r="C71">
        <v>90.718040000000002</v>
      </c>
      <c r="D71" t="s">
        <v>68</v>
      </c>
      <c r="E71" t="s">
        <v>435</v>
      </c>
      <c r="F71" t="s">
        <v>18</v>
      </c>
      <c r="G71">
        <v>160</v>
      </c>
      <c r="H71">
        <v>166</v>
      </c>
      <c r="I71">
        <v>-0.39106000000000002</v>
      </c>
      <c r="J71">
        <v>3.6214499999999997E-2</v>
      </c>
      <c r="K71" t="b">
        <v>0</v>
      </c>
      <c r="L71" t="str">
        <f t="shared" si="1"/>
        <v>Down</v>
      </c>
      <c r="M71" s="10" t="s">
        <v>1126</v>
      </c>
    </row>
    <row r="72" spans="1:13" x14ac:dyDescent="0.35">
      <c r="A72" t="s">
        <v>11</v>
      </c>
      <c r="B72" t="s">
        <v>802</v>
      </c>
      <c r="C72">
        <v>90.718040000000002</v>
      </c>
      <c r="D72" t="s">
        <v>660</v>
      </c>
      <c r="E72" t="s">
        <v>661</v>
      </c>
      <c r="F72" t="s">
        <v>18</v>
      </c>
      <c r="G72">
        <v>148</v>
      </c>
      <c r="H72">
        <v>156</v>
      </c>
      <c r="I72">
        <v>-0.46578890000000001</v>
      </c>
      <c r="J72">
        <v>3.6214499999999997E-2</v>
      </c>
      <c r="K72" t="b">
        <v>0</v>
      </c>
      <c r="L72" t="str">
        <f t="shared" si="1"/>
        <v>Down</v>
      </c>
      <c r="M72" s="10" t="s">
        <v>1126</v>
      </c>
    </row>
    <row r="73" spans="1:13" x14ac:dyDescent="0.35">
      <c r="A73" t="s">
        <v>11</v>
      </c>
      <c r="B73" t="s">
        <v>802</v>
      </c>
      <c r="C73">
        <v>90.718040000000002</v>
      </c>
      <c r="D73" t="s">
        <v>670</v>
      </c>
      <c r="E73" t="s">
        <v>671</v>
      </c>
      <c r="F73" t="s">
        <v>18</v>
      </c>
      <c r="G73">
        <v>519</v>
      </c>
      <c r="H73">
        <v>535</v>
      </c>
      <c r="I73">
        <v>-0.92204520000000001</v>
      </c>
      <c r="J73">
        <v>3.70201E-2</v>
      </c>
      <c r="K73" t="b">
        <v>0</v>
      </c>
      <c r="L73" t="str">
        <f t="shared" si="1"/>
        <v>Down</v>
      </c>
      <c r="M73" s="10" t="s">
        <v>1126</v>
      </c>
    </row>
    <row r="74" spans="1:13" x14ac:dyDescent="0.35">
      <c r="A74" t="s">
        <v>11</v>
      </c>
      <c r="B74" t="s">
        <v>802</v>
      </c>
      <c r="C74">
        <v>90.718040000000002</v>
      </c>
      <c r="D74" t="s">
        <v>141</v>
      </c>
      <c r="E74" t="s">
        <v>142</v>
      </c>
      <c r="F74" t="s">
        <v>18</v>
      </c>
      <c r="G74">
        <v>468</v>
      </c>
      <c r="H74">
        <v>488</v>
      </c>
      <c r="I74">
        <v>0.89528090000000005</v>
      </c>
      <c r="J74">
        <v>3.8153600000000003E-2</v>
      </c>
      <c r="K74" t="b">
        <v>0</v>
      </c>
      <c r="L74" t="str">
        <f t="shared" si="1"/>
        <v>Up</v>
      </c>
      <c r="M74" s="10" t="s">
        <v>1126</v>
      </c>
    </row>
    <row r="75" spans="1:13" x14ac:dyDescent="0.35">
      <c r="A75" t="s">
        <v>11</v>
      </c>
      <c r="B75" t="s">
        <v>802</v>
      </c>
      <c r="C75">
        <v>90.718040000000002</v>
      </c>
      <c r="D75" t="s">
        <v>469</v>
      </c>
      <c r="E75" t="s">
        <v>470</v>
      </c>
      <c r="F75" t="s">
        <v>18</v>
      </c>
      <c r="G75">
        <v>390</v>
      </c>
      <c r="H75">
        <v>402</v>
      </c>
      <c r="I75">
        <v>0.78675479999999998</v>
      </c>
      <c r="J75">
        <v>3.93002E-2</v>
      </c>
      <c r="K75" t="b">
        <v>0</v>
      </c>
      <c r="L75" t="str">
        <f t="shared" si="1"/>
        <v>Up</v>
      </c>
      <c r="M75" s="10" t="s">
        <v>1126</v>
      </c>
    </row>
    <row r="76" spans="1:13" x14ac:dyDescent="0.35">
      <c r="A76" t="s">
        <v>11</v>
      </c>
      <c r="B76" t="s">
        <v>802</v>
      </c>
      <c r="C76">
        <v>90.718040000000002</v>
      </c>
      <c r="D76" t="s">
        <v>76</v>
      </c>
      <c r="E76" t="s">
        <v>721</v>
      </c>
      <c r="F76" t="s">
        <v>18</v>
      </c>
      <c r="G76">
        <v>392</v>
      </c>
      <c r="H76">
        <v>409</v>
      </c>
      <c r="I76">
        <v>-1.322695</v>
      </c>
      <c r="J76">
        <v>3.94235E-2</v>
      </c>
      <c r="K76" t="b">
        <v>0</v>
      </c>
      <c r="L76" t="str">
        <f t="shared" si="1"/>
        <v>Down</v>
      </c>
      <c r="M76" s="10" t="s">
        <v>1126</v>
      </c>
    </row>
    <row r="77" spans="1:13" x14ac:dyDescent="0.35">
      <c r="A77" t="s">
        <v>11</v>
      </c>
      <c r="B77" t="s">
        <v>802</v>
      </c>
      <c r="C77">
        <v>90.718040000000002</v>
      </c>
      <c r="D77" t="s">
        <v>211</v>
      </c>
      <c r="E77" t="s">
        <v>212</v>
      </c>
      <c r="F77" t="s">
        <v>18</v>
      </c>
      <c r="G77">
        <v>539</v>
      </c>
      <c r="H77">
        <v>550</v>
      </c>
      <c r="I77">
        <v>-0.4611616</v>
      </c>
      <c r="J77">
        <v>3.94235E-2</v>
      </c>
      <c r="K77" t="b">
        <v>0</v>
      </c>
      <c r="L77" t="str">
        <f t="shared" si="1"/>
        <v>Down</v>
      </c>
      <c r="M77" s="10" t="s">
        <v>1126</v>
      </c>
    </row>
    <row r="78" spans="1:13" x14ac:dyDescent="0.35">
      <c r="A78" t="s">
        <v>11</v>
      </c>
      <c r="B78" t="s">
        <v>802</v>
      </c>
      <c r="C78">
        <v>90.718040000000002</v>
      </c>
      <c r="D78" t="s">
        <v>431</v>
      </c>
      <c r="E78" t="s">
        <v>432</v>
      </c>
      <c r="F78" t="s">
        <v>18</v>
      </c>
      <c r="G78">
        <v>436</v>
      </c>
      <c r="H78">
        <v>447</v>
      </c>
      <c r="I78">
        <v>0.40320240000000002</v>
      </c>
      <c r="J78">
        <v>3.94235E-2</v>
      </c>
      <c r="K78" t="b">
        <v>0</v>
      </c>
      <c r="L78" t="str">
        <f t="shared" si="1"/>
        <v>Up</v>
      </c>
      <c r="M78" s="10" t="s">
        <v>1126</v>
      </c>
    </row>
    <row r="79" spans="1:13" x14ac:dyDescent="0.35">
      <c r="A79" t="s">
        <v>11</v>
      </c>
      <c r="B79" t="s">
        <v>802</v>
      </c>
      <c r="C79">
        <v>90.718040000000002</v>
      </c>
      <c r="D79" t="s">
        <v>836</v>
      </c>
      <c r="E79" t="s">
        <v>837</v>
      </c>
      <c r="F79" t="s">
        <v>18</v>
      </c>
      <c r="G79">
        <v>447</v>
      </c>
      <c r="H79">
        <v>455</v>
      </c>
      <c r="I79">
        <v>0.33249669999999998</v>
      </c>
      <c r="J79">
        <v>3.94235E-2</v>
      </c>
      <c r="K79" t="b">
        <v>0</v>
      </c>
      <c r="L79" t="str">
        <f t="shared" si="1"/>
        <v>Up</v>
      </c>
      <c r="M79" s="10" t="s">
        <v>1126</v>
      </c>
    </row>
    <row r="80" spans="1:13" x14ac:dyDescent="0.35">
      <c r="A80" t="s">
        <v>11</v>
      </c>
      <c r="B80" t="s">
        <v>802</v>
      </c>
      <c r="C80">
        <v>90.718040000000002</v>
      </c>
      <c r="D80" t="s">
        <v>122</v>
      </c>
      <c r="E80" t="s">
        <v>123</v>
      </c>
      <c r="F80" t="s">
        <v>18</v>
      </c>
      <c r="G80">
        <v>343</v>
      </c>
      <c r="H80">
        <v>349</v>
      </c>
      <c r="I80">
        <v>0.60365290000000005</v>
      </c>
      <c r="J80">
        <v>3.94235E-2</v>
      </c>
      <c r="K80" t="b">
        <v>0</v>
      </c>
      <c r="L80" t="str">
        <f t="shared" si="1"/>
        <v>Up</v>
      </c>
      <c r="M80" s="10" t="s">
        <v>1126</v>
      </c>
    </row>
    <row r="81" spans="1:13" x14ac:dyDescent="0.35">
      <c r="A81" t="s">
        <v>11</v>
      </c>
      <c r="B81" t="s">
        <v>802</v>
      </c>
      <c r="C81">
        <v>90.718040000000002</v>
      </c>
      <c r="D81" t="s">
        <v>838</v>
      </c>
      <c r="E81" t="s">
        <v>839</v>
      </c>
      <c r="F81" t="s">
        <v>18</v>
      </c>
      <c r="G81">
        <v>448</v>
      </c>
      <c r="H81">
        <v>455</v>
      </c>
      <c r="I81">
        <v>0.39609899999999998</v>
      </c>
      <c r="J81">
        <v>4.0451000000000001E-2</v>
      </c>
      <c r="K81" t="b">
        <v>0</v>
      </c>
      <c r="L81" t="str">
        <f t="shared" si="1"/>
        <v>Up</v>
      </c>
      <c r="M81" s="10" t="s">
        <v>1126</v>
      </c>
    </row>
    <row r="82" spans="1:13" x14ac:dyDescent="0.35">
      <c r="A82" t="s">
        <v>11</v>
      </c>
      <c r="B82" t="s">
        <v>802</v>
      </c>
      <c r="C82">
        <v>90.718040000000002</v>
      </c>
      <c r="D82" t="s">
        <v>503</v>
      </c>
      <c r="E82" t="s">
        <v>840</v>
      </c>
      <c r="F82" t="s">
        <v>18</v>
      </c>
      <c r="G82">
        <v>476</v>
      </c>
      <c r="H82">
        <v>488</v>
      </c>
      <c r="I82">
        <v>-0.45415270000000002</v>
      </c>
      <c r="J82">
        <v>4.0765099999999999E-2</v>
      </c>
      <c r="K82" t="b">
        <v>0</v>
      </c>
      <c r="L82" t="str">
        <f t="shared" si="1"/>
        <v>Down</v>
      </c>
      <c r="M82" s="10" t="s">
        <v>1126</v>
      </c>
    </row>
    <row r="83" spans="1:13" x14ac:dyDescent="0.35">
      <c r="A83" t="s">
        <v>11</v>
      </c>
      <c r="B83" t="s">
        <v>802</v>
      </c>
      <c r="C83">
        <v>90.718040000000002</v>
      </c>
      <c r="D83" t="s">
        <v>841</v>
      </c>
      <c r="E83" t="s">
        <v>842</v>
      </c>
      <c r="F83" t="s">
        <v>18</v>
      </c>
      <c r="G83">
        <v>509</v>
      </c>
      <c r="H83">
        <v>518</v>
      </c>
      <c r="I83">
        <v>-0.46804030000000002</v>
      </c>
      <c r="J83">
        <v>4.1231799999999999E-2</v>
      </c>
      <c r="K83" t="b">
        <v>0</v>
      </c>
      <c r="L83" t="str">
        <f t="shared" si="1"/>
        <v>Down</v>
      </c>
      <c r="M83" s="10" t="s">
        <v>1126</v>
      </c>
    </row>
    <row r="84" spans="1:13" x14ac:dyDescent="0.35">
      <c r="A84" t="s">
        <v>11</v>
      </c>
      <c r="B84" t="s">
        <v>802</v>
      </c>
      <c r="C84">
        <v>90.718040000000002</v>
      </c>
      <c r="D84" t="s">
        <v>47</v>
      </c>
      <c r="E84" t="s">
        <v>48</v>
      </c>
      <c r="F84" t="s">
        <v>18</v>
      </c>
      <c r="G84">
        <v>539</v>
      </c>
      <c r="H84">
        <v>551</v>
      </c>
      <c r="I84">
        <v>-0.51990230000000004</v>
      </c>
      <c r="J84">
        <v>4.1445799999999998E-2</v>
      </c>
      <c r="K84" t="b">
        <v>0</v>
      </c>
      <c r="L84" t="str">
        <f t="shared" si="1"/>
        <v>Down</v>
      </c>
      <c r="M84" s="10" t="s">
        <v>1126</v>
      </c>
    </row>
    <row r="85" spans="1:13" x14ac:dyDescent="0.35">
      <c r="A85" t="s">
        <v>11</v>
      </c>
      <c r="B85" t="s">
        <v>802</v>
      </c>
      <c r="C85">
        <v>90.718040000000002</v>
      </c>
      <c r="D85" t="s">
        <v>843</v>
      </c>
      <c r="E85" t="s">
        <v>844</v>
      </c>
      <c r="F85" t="s">
        <v>15</v>
      </c>
      <c r="G85">
        <v>327</v>
      </c>
      <c r="H85">
        <v>354</v>
      </c>
      <c r="I85">
        <v>0.67386089999999998</v>
      </c>
      <c r="J85">
        <v>4.14589E-2</v>
      </c>
      <c r="K85" t="b">
        <v>0</v>
      </c>
      <c r="L85" t="str">
        <f t="shared" si="1"/>
        <v>Up</v>
      </c>
      <c r="M85" s="10" t="s">
        <v>1126</v>
      </c>
    </row>
    <row r="86" spans="1:13" x14ac:dyDescent="0.35">
      <c r="A86" t="s">
        <v>11</v>
      </c>
      <c r="B86" t="s">
        <v>802</v>
      </c>
      <c r="C86">
        <v>90.718040000000002</v>
      </c>
      <c r="D86" t="s">
        <v>767</v>
      </c>
      <c r="E86" t="s">
        <v>791</v>
      </c>
      <c r="F86" t="s">
        <v>18</v>
      </c>
      <c r="G86">
        <v>209</v>
      </c>
      <c r="H86">
        <v>216</v>
      </c>
      <c r="I86">
        <v>-0.74574200000000002</v>
      </c>
      <c r="J86">
        <v>4.14589E-2</v>
      </c>
      <c r="K86" t="b">
        <v>0</v>
      </c>
      <c r="L86" t="str">
        <f t="shared" si="1"/>
        <v>Down</v>
      </c>
      <c r="M86" s="10" t="s">
        <v>1126</v>
      </c>
    </row>
    <row r="87" spans="1:13" x14ac:dyDescent="0.35">
      <c r="A87" t="s">
        <v>11</v>
      </c>
      <c r="B87" t="s">
        <v>802</v>
      </c>
      <c r="C87">
        <v>90.718040000000002</v>
      </c>
      <c r="D87" t="s">
        <v>592</v>
      </c>
      <c r="E87" t="s">
        <v>593</v>
      </c>
      <c r="F87" t="s">
        <v>15</v>
      </c>
      <c r="G87">
        <v>424</v>
      </c>
      <c r="H87">
        <v>435</v>
      </c>
      <c r="I87">
        <v>0.31929170000000001</v>
      </c>
      <c r="J87">
        <v>4.14589E-2</v>
      </c>
      <c r="K87" t="b">
        <v>0</v>
      </c>
      <c r="L87" t="str">
        <f t="shared" si="1"/>
        <v>Up</v>
      </c>
      <c r="M87" s="10" t="s">
        <v>1126</v>
      </c>
    </row>
    <row r="88" spans="1:13" x14ac:dyDescent="0.35">
      <c r="A88" t="s">
        <v>11</v>
      </c>
      <c r="B88" t="s">
        <v>802</v>
      </c>
      <c r="C88">
        <v>90.718040000000002</v>
      </c>
      <c r="D88" t="s">
        <v>845</v>
      </c>
      <c r="E88" t="s">
        <v>846</v>
      </c>
      <c r="F88" t="s">
        <v>18</v>
      </c>
      <c r="G88">
        <v>116</v>
      </c>
      <c r="H88">
        <v>123</v>
      </c>
      <c r="I88">
        <v>-0.37183680000000002</v>
      </c>
      <c r="J88">
        <v>4.4658799999999998E-2</v>
      </c>
      <c r="K88" t="b">
        <v>0</v>
      </c>
      <c r="L88" t="str">
        <f t="shared" si="1"/>
        <v>Down</v>
      </c>
      <c r="M88" s="10" t="s">
        <v>1126</v>
      </c>
    </row>
    <row r="89" spans="1:13" x14ac:dyDescent="0.35">
      <c r="A89" t="s">
        <v>11</v>
      </c>
      <c r="B89" t="s">
        <v>802</v>
      </c>
      <c r="C89">
        <v>90.718040000000002</v>
      </c>
      <c r="D89" t="s">
        <v>282</v>
      </c>
      <c r="E89" t="s">
        <v>283</v>
      </c>
      <c r="F89" t="s">
        <v>18</v>
      </c>
      <c r="G89">
        <v>539</v>
      </c>
      <c r="H89">
        <v>553</v>
      </c>
      <c r="I89">
        <v>-0.42071629999999999</v>
      </c>
      <c r="J89">
        <v>4.4766199999999999E-2</v>
      </c>
      <c r="K89" t="b">
        <v>0</v>
      </c>
      <c r="L89" t="str">
        <f t="shared" si="1"/>
        <v>Down</v>
      </c>
      <c r="M89" s="10" t="s">
        <v>1126</v>
      </c>
    </row>
    <row r="90" spans="1:13" x14ac:dyDescent="0.35">
      <c r="A90" t="s">
        <v>11</v>
      </c>
      <c r="B90" t="s">
        <v>802</v>
      </c>
      <c r="C90">
        <v>90.718040000000002</v>
      </c>
      <c r="D90" t="s">
        <v>847</v>
      </c>
      <c r="E90" t="s">
        <v>848</v>
      </c>
      <c r="F90" t="s">
        <v>15</v>
      </c>
      <c r="G90">
        <v>136</v>
      </c>
      <c r="H90">
        <v>146</v>
      </c>
      <c r="I90">
        <v>-0.29491220000000001</v>
      </c>
      <c r="J90">
        <v>4.4929499999999997E-2</v>
      </c>
      <c r="K90" t="b">
        <v>0</v>
      </c>
      <c r="L90" t="str">
        <f t="shared" si="1"/>
        <v>Down</v>
      </c>
      <c r="M90" s="10" t="s">
        <v>1126</v>
      </c>
    </row>
    <row r="91" spans="1:13" x14ac:dyDescent="0.35">
      <c r="A91" t="s">
        <v>11</v>
      </c>
      <c r="B91" t="s">
        <v>802</v>
      </c>
      <c r="C91">
        <v>90.718040000000002</v>
      </c>
      <c r="D91" t="s">
        <v>811</v>
      </c>
      <c r="E91" t="s">
        <v>849</v>
      </c>
      <c r="F91" t="s">
        <v>18</v>
      </c>
      <c r="G91">
        <v>86</v>
      </c>
      <c r="H91">
        <v>107</v>
      </c>
      <c r="I91">
        <v>0.52138969999999996</v>
      </c>
      <c r="J91">
        <v>4.6369899999999999E-2</v>
      </c>
      <c r="K91" t="b">
        <v>0</v>
      </c>
      <c r="L91" t="str">
        <f t="shared" si="1"/>
        <v>Up</v>
      </c>
      <c r="M91" s="10" t="s">
        <v>1126</v>
      </c>
    </row>
    <row r="92" spans="1:13" x14ac:dyDescent="0.35">
      <c r="A92" t="s">
        <v>11</v>
      </c>
      <c r="B92" t="s">
        <v>802</v>
      </c>
      <c r="C92">
        <v>90.718040000000002</v>
      </c>
      <c r="D92" t="s">
        <v>181</v>
      </c>
      <c r="E92" t="s">
        <v>182</v>
      </c>
      <c r="F92" t="s">
        <v>18</v>
      </c>
      <c r="G92">
        <v>328</v>
      </c>
      <c r="H92">
        <v>349</v>
      </c>
      <c r="I92">
        <v>0.71182270000000003</v>
      </c>
      <c r="J92">
        <v>4.6369899999999999E-2</v>
      </c>
      <c r="K92" t="b">
        <v>0</v>
      </c>
      <c r="L92" t="str">
        <f t="shared" si="1"/>
        <v>Up</v>
      </c>
      <c r="M92" s="10" t="s">
        <v>1126</v>
      </c>
    </row>
    <row r="93" spans="1:13" x14ac:dyDescent="0.35">
      <c r="A93" t="s">
        <v>11</v>
      </c>
      <c r="B93" t="s">
        <v>802</v>
      </c>
      <c r="C93">
        <v>90.718040000000002</v>
      </c>
      <c r="D93" t="s">
        <v>422</v>
      </c>
      <c r="E93" t="s">
        <v>683</v>
      </c>
      <c r="F93" t="s">
        <v>18</v>
      </c>
      <c r="G93">
        <v>150</v>
      </c>
      <c r="H93">
        <v>156</v>
      </c>
      <c r="I93">
        <v>-0.38074950000000002</v>
      </c>
      <c r="J93">
        <v>4.7128799999999998E-2</v>
      </c>
      <c r="K93" t="b">
        <v>0</v>
      </c>
      <c r="L93" t="str">
        <f t="shared" si="1"/>
        <v>Down</v>
      </c>
      <c r="M93" s="10" t="s">
        <v>1126</v>
      </c>
    </row>
    <row r="94" spans="1:13" x14ac:dyDescent="0.35">
      <c r="A94" t="s">
        <v>11</v>
      </c>
      <c r="B94" t="s">
        <v>802</v>
      </c>
      <c r="C94">
        <v>90.718040000000002</v>
      </c>
      <c r="D94" t="s">
        <v>850</v>
      </c>
      <c r="E94" t="s">
        <v>851</v>
      </c>
      <c r="F94" t="s">
        <v>15</v>
      </c>
      <c r="G94">
        <v>137</v>
      </c>
      <c r="H94">
        <v>146</v>
      </c>
      <c r="I94">
        <v>-0.27912100000000001</v>
      </c>
      <c r="J94">
        <v>4.7350099999999999E-2</v>
      </c>
      <c r="K94" t="b">
        <v>0</v>
      </c>
      <c r="L94" t="str">
        <f t="shared" si="1"/>
        <v>Down</v>
      </c>
      <c r="M94" s="10" t="s">
        <v>1126</v>
      </c>
    </row>
    <row r="95" spans="1:13" x14ac:dyDescent="0.35">
      <c r="A95" t="s">
        <v>11</v>
      </c>
      <c r="B95" t="s">
        <v>802</v>
      </c>
      <c r="C95">
        <v>90.718040000000002</v>
      </c>
      <c r="D95" t="s">
        <v>852</v>
      </c>
      <c r="E95" t="s">
        <v>853</v>
      </c>
      <c r="F95" t="s">
        <v>15</v>
      </c>
      <c r="G95">
        <v>124</v>
      </c>
      <c r="H95">
        <v>131</v>
      </c>
      <c r="I95">
        <v>-0.38276399999999999</v>
      </c>
      <c r="J95">
        <v>5.1300600000000002E-2</v>
      </c>
      <c r="K95" t="b">
        <v>0</v>
      </c>
      <c r="L95" t="str">
        <f t="shared" si="1"/>
        <v>Down</v>
      </c>
      <c r="M95" s="10" t="s">
        <v>1126</v>
      </c>
    </row>
    <row r="96" spans="1:13" x14ac:dyDescent="0.35">
      <c r="A96" t="s">
        <v>11</v>
      </c>
      <c r="B96" t="s">
        <v>802</v>
      </c>
      <c r="C96">
        <v>90.718040000000002</v>
      </c>
      <c r="D96" t="s">
        <v>854</v>
      </c>
      <c r="E96" t="s">
        <v>855</v>
      </c>
      <c r="F96" t="s">
        <v>15</v>
      </c>
      <c r="G96">
        <v>88</v>
      </c>
      <c r="H96">
        <v>106</v>
      </c>
      <c r="I96">
        <v>0.40848129999999999</v>
      </c>
      <c r="J96">
        <v>5.2231199999999998E-2</v>
      </c>
      <c r="K96" t="b">
        <v>0</v>
      </c>
      <c r="L96" t="str">
        <f t="shared" si="1"/>
        <v>Up</v>
      </c>
      <c r="M96" s="10" t="s">
        <v>1126</v>
      </c>
    </row>
    <row r="97" spans="1:13" x14ac:dyDescent="0.35">
      <c r="A97" t="s">
        <v>11</v>
      </c>
      <c r="B97" t="s">
        <v>802</v>
      </c>
      <c r="C97">
        <v>90.718040000000002</v>
      </c>
      <c r="D97" t="s">
        <v>856</v>
      </c>
      <c r="E97" t="s">
        <v>857</v>
      </c>
      <c r="F97" t="s">
        <v>18</v>
      </c>
      <c r="G97">
        <v>306</v>
      </c>
      <c r="H97">
        <v>318</v>
      </c>
      <c r="I97">
        <v>0.34654940000000001</v>
      </c>
      <c r="J97">
        <v>5.5417099999999997E-2</v>
      </c>
      <c r="K97" t="b">
        <v>0</v>
      </c>
      <c r="L97" t="str">
        <f t="shared" si="1"/>
        <v>Up</v>
      </c>
      <c r="M97" s="10" t="s">
        <v>1126</v>
      </c>
    </row>
    <row r="98" spans="1:13" x14ac:dyDescent="0.35">
      <c r="A98" t="s">
        <v>11</v>
      </c>
      <c r="B98" t="s">
        <v>802</v>
      </c>
      <c r="C98">
        <v>90.718040000000002</v>
      </c>
      <c r="D98" t="s">
        <v>424</v>
      </c>
      <c r="E98" t="s">
        <v>425</v>
      </c>
      <c r="F98" t="s">
        <v>18</v>
      </c>
      <c r="G98">
        <v>340</v>
      </c>
      <c r="H98">
        <v>349</v>
      </c>
      <c r="I98">
        <v>0.31704589999999999</v>
      </c>
      <c r="J98">
        <v>5.5417099999999997E-2</v>
      </c>
      <c r="K98" t="b">
        <v>0</v>
      </c>
      <c r="L98" t="str">
        <f t="shared" si="1"/>
        <v>Up</v>
      </c>
      <c r="M98" s="10" t="s">
        <v>1126</v>
      </c>
    </row>
    <row r="99" spans="1:13" x14ac:dyDescent="0.35">
      <c r="A99" t="s">
        <v>11</v>
      </c>
      <c r="B99" t="s">
        <v>802</v>
      </c>
      <c r="C99">
        <v>90.718040000000002</v>
      </c>
      <c r="D99" t="s">
        <v>396</v>
      </c>
      <c r="E99" t="s">
        <v>397</v>
      </c>
      <c r="F99" t="s">
        <v>18</v>
      </c>
      <c r="G99">
        <v>364</v>
      </c>
      <c r="H99">
        <v>384</v>
      </c>
      <c r="I99">
        <v>0.5927249</v>
      </c>
      <c r="J99">
        <v>5.8077499999999997E-2</v>
      </c>
      <c r="K99" t="b">
        <v>0</v>
      </c>
      <c r="L99" t="str">
        <f t="shared" si="1"/>
        <v>Up</v>
      </c>
      <c r="M99" s="10" t="s">
        <v>1126</v>
      </c>
    </row>
    <row r="100" spans="1:13" x14ac:dyDescent="0.35">
      <c r="A100" t="s">
        <v>11</v>
      </c>
      <c r="B100" t="s">
        <v>802</v>
      </c>
      <c r="C100">
        <v>90.718040000000002</v>
      </c>
      <c r="D100" t="s">
        <v>410</v>
      </c>
      <c r="E100" t="s">
        <v>411</v>
      </c>
      <c r="F100" t="s">
        <v>18</v>
      </c>
      <c r="G100">
        <v>350</v>
      </c>
      <c r="H100">
        <v>359</v>
      </c>
      <c r="I100">
        <v>0.66549630000000004</v>
      </c>
      <c r="J100">
        <v>5.9103500000000003E-2</v>
      </c>
      <c r="K100" t="b">
        <v>0</v>
      </c>
      <c r="L100" t="str">
        <f t="shared" si="1"/>
        <v>Up</v>
      </c>
      <c r="M100" s="10" t="s">
        <v>1126</v>
      </c>
    </row>
    <row r="101" spans="1:13" x14ac:dyDescent="0.35">
      <c r="A101" t="s">
        <v>11</v>
      </c>
      <c r="B101" t="s">
        <v>802</v>
      </c>
      <c r="C101">
        <v>90.718040000000002</v>
      </c>
      <c r="D101" t="s">
        <v>104</v>
      </c>
      <c r="E101" t="s">
        <v>105</v>
      </c>
      <c r="F101" t="s">
        <v>18</v>
      </c>
      <c r="G101">
        <v>167</v>
      </c>
      <c r="H101">
        <v>178</v>
      </c>
      <c r="I101">
        <v>-0.63245510000000005</v>
      </c>
      <c r="J101">
        <v>6.0930100000000001E-2</v>
      </c>
      <c r="K101" t="b">
        <v>0</v>
      </c>
      <c r="L101" t="str">
        <f t="shared" si="1"/>
        <v>Down</v>
      </c>
      <c r="M101" s="10" t="s">
        <v>1126</v>
      </c>
    </row>
    <row r="102" spans="1:13" x14ac:dyDescent="0.35">
      <c r="A102" t="s">
        <v>11</v>
      </c>
      <c r="B102" t="s">
        <v>802</v>
      </c>
      <c r="C102">
        <v>90.718040000000002</v>
      </c>
      <c r="D102" t="s">
        <v>250</v>
      </c>
      <c r="E102" t="s">
        <v>251</v>
      </c>
      <c r="F102" t="s">
        <v>18</v>
      </c>
      <c r="G102">
        <v>436</v>
      </c>
      <c r="H102">
        <v>444</v>
      </c>
      <c r="I102">
        <v>0.30507279999999998</v>
      </c>
      <c r="J102">
        <v>6.0930100000000001E-2</v>
      </c>
      <c r="K102" t="b">
        <v>0</v>
      </c>
      <c r="L102" t="str">
        <f t="shared" si="1"/>
        <v>Up</v>
      </c>
      <c r="M102" s="10" t="s">
        <v>1126</v>
      </c>
    </row>
    <row r="103" spans="1:13" x14ac:dyDescent="0.35">
      <c r="A103" t="s">
        <v>11</v>
      </c>
      <c r="B103" t="s">
        <v>802</v>
      </c>
      <c r="C103">
        <v>90.718040000000002</v>
      </c>
      <c r="D103" t="s">
        <v>422</v>
      </c>
      <c r="E103" t="s">
        <v>423</v>
      </c>
      <c r="F103" t="s">
        <v>18</v>
      </c>
      <c r="G103">
        <v>150</v>
      </c>
      <c r="H103">
        <v>156</v>
      </c>
      <c r="I103">
        <v>-0.39525359999999998</v>
      </c>
      <c r="J103">
        <v>6.0930100000000001E-2</v>
      </c>
      <c r="K103" t="b">
        <v>0</v>
      </c>
      <c r="L103" t="str">
        <f t="shared" si="1"/>
        <v>Down</v>
      </c>
      <c r="M103" s="10" t="s">
        <v>1126</v>
      </c>
    </row>
    <row r="104" spans="1:13" x14ac:dyDescent="0.35">
      <c r="A104" t="s">
        <v>11</v>
      </c>
      <c r="B104" t="s">
        <v>802</v>
      </c>
      <c r="C104">
        <v>90.718040000000002</v>
      </c>
      <c r="D104" t="s">
        <v>832</v>
      </c>
      <c r="E104" t="s">
        <v>858</v>
      </c>
      <c r="F104" t="s">
        <v>15</v>
      </c>
      <c r="G104">
        <v>114</v>
      </c>
      <c r="H104">
        <v>123</v>
      </c>
      <c r="I104">
        <v>-0.64177709999999999</v>
      </c>
      <c r="J104">
        <v>6.1029899999999998E-2</v>
      </c>
      <c r="K104" t="b">
        <v>0</v>
      </c>
      <c r="L104" t="str">
        <f t="shared" si="1"/>
        <v>Down</v>
      </c>
      <c r="M104" s="10" t="s">
        <v>1126</v>
      </c>
    </row>
    <row r="105" spans="1:13" x14ac:dyDescent="0.35">
      <c r="A105" t="s">
        <v>11</v>
      </c>
      <c r="B105" t="s">
        <v>802</v>
      </c>
      <c r="C105">
        <v>90.718040000000002</v>
      </c>
      <c r="D105" t="s">
        <v>725</v>
      </c>
      <c r="E105" t="s">
        <v>726</v>
      </c>
      <c r="F105" t="s">
        <v>15</v>
      </c>
      <c r="G105">
        <v>50</v>
      </c>
      <c r="H105">
        <v>68</v>
      </c>
      <c r="I105">
        <v>-0.76366710000000004</v>
      </c>
      <c r="J105">
        <v>6.1645899999999997E-2</v>
      </c>
      <c r="K105" t="b">
        <v>0</v>
      </c>
      <c r="L105" t="str">
        <f t="shared" si="1"/>
        <v>Down</v>
      </c>
      <c r="M105" s="10" t="s">
        <v>1126</v>
      </c>
    </row>
    <row r="106" spans="1:13" x14ac:dyDescent="0.35">
      <c r="A106" t="s">
        <v>11</v>
      </c>
      <c r="B106" t="s">
        <v>802</v>
      </c>
      <c r="C106">
        <v>90.718040000000002</v>
      </c>
      <c r="D106" t="s">
        <v>771</v>
      </c>
      <c r="E106" t="s">
        <v>772</v>
      </c>
      <c r="F106" t="s">
        <v>18</v>
      </c>
      <c r="G106">
        <v>526</v>
      </c>
      <c r="H106">
        <v>538</v>
      </c>
      <c r="I106">
        <v>-0.35816759999999997</v>
      </c>
      <c r="J106">
        <v>6.1897599999999997E-2</v>
      </c>
      <c r="K106" t="b">
        <v>0</v>
      </c>
      <c r="L106" t="str">
        <f t="shared" si="1"/>
        <v>Down</v>
      </c>
      <c r="M106" s="10" t="s">
        <v>1126</v>
      </c>
    </row>
    <row r="107" spans="1:13" x14ac:dyDescent="0.35">
      <c r="A107" t="s">
        <v>11</v>
      </c>
      <c r="B107" t="s">
        <v>802</v>
      </c>
      <c r="C107">
        <v>90.718040000000002</v>
      </c>
      <c r="D107" t="s">
        <v>640</v>
      </c>
      <c r="E107" t="s">
        <v>697</v>
      </c>
      <c r="F107" t="s">
        <v>18</v>
      </c>
      <c r="G107">
        <v>403</v>
      </c>
      <c r="H107">
        <v>409</v>
      </c>
      <c r="I107">
        <v>0.27220450000000002</v>
      </c>
      <c r="J107">
        <v>6.4287800000000006E-2</v>
      </c>
      <c r="K107" t="b">
        <v>0</v>
      </c>
      <c r="L107" t="str">
        <f t="shared" si="1"/>
        <v>Up</v>
      </c>
      <c r="M107" s="10" t="s">
        <v>1126</v>
      </c>
    </row>
    <row r="108" spans="1:13" x14ac:dyDescent="0.35">
      <c r="A108" t="s">
        <v>11</v>
      </c>
      <c r="B108" t="s">
        <v>802</v>
      </c>
      <c r="C108">
        <v>90.718040000000002</v>
      </c>
      <c r="D108" t="s">
        <v>859</v>
      </c>
      <c r="E108" t="s">
        <v>860</v>
      </c>
      <c r="F108" t="s">
        <v>18</v>
      </c>
      <c r="G108">
        <v>438</v>
      </c>
      <c r="H108">
        <v>455</v>
      </c>
      <c r="I108">
        <v>0.38072080000000003</v>
      </c>
      <c r="J108">
        <v>6.5013500000000002E-2</v>
      </c>
      <c r="K108" t="b">
        <v>0</v>
      </c>
      <c r="L108" t="str">
        <f t="shared" si="1"/>
        <v>Up</v>
      </c>
      <c r="M108" s="10" t="s">
        <v>1126</v>
      </c>
    </row>
    <row r="109" spans="1:13" x14ac:dyDescent="0.35">
      <c r="A109" t="s">
        <v>11</v>
      </c>
      <c r="B109" t="s">
        <v>802</v>
      </c>
      <c r="C109">
        <v>90.718040000000002</v>
      </c>
      <c r="D109" t="s">
        <v>68</v>
      </c>
      <c r="E109" t="s">
        <v>69</v>
      </c>
      <c r="F109" t="s">
        <v>18</v>
      </c>
      <c r="G109">
        <v>160</v>
      </c>
      <c r="H109">
        <v>166</v>
      </c>
      <c r="I109">
        <v>-0.79194319999999996</v>
      </c>
      <c r="J109">
        <v>6.5013500000000002E-2</v>
      </c>
      <c r="K109" t="b">
        <v>0</v>
      </c>
      <c r="L109" t="str">
        <f t="shared" si="1"/>
        <v>Down</v>
      </c>
      <c r="M109" s="10" t="s">
        <v>1126</v>
      </c>
    </row>
    <row r="110" spans="1:13" x14ac:dyDescent="0.35">
      <c r="A110" t="s">
        <v>11</v>
      </c>
      <c r="B110" t="s">
        <v>802</v>
      </c>
      <c r="C110">
        <v>90.718040000000002</v>
      </c>
      <c r="D110" t="s">
        <v>861</v>
      </c>
      <c r="E110" t="s">
        <v>862</v>
      </c>
      <c r="F110" t="s">
        <v>18</v>
      </c>
      <c r="G110">
        <v>350</v>
      </c>
      <c r="H110">
        <v>363</v>
      </c>
      <c r="I110">
        <v>0.54132360000000002</v>
      </c>
      <c r="J110">
        <v>6.7877599999999996E-2</v>
      </c>
      <c r="K110" t="b">
        <v>0</v>
      </c>
      <c r="L110" t="str">
        <f t="shared" si="1"/>
        <v>Up</v>
      </c>
      <c r="M110" s="10" t="s">
        <v>1126</v>
      </c>
    </row>
    <row r="111" spans="1:13" x14ac:dyDescent="0.35">
      <c r="A111" t="s">
        <v>11</v>
      </c>
      <c r="B111" t="s">
        <v>802</v>
      </c>
      <c r="C111">
        <v>90.718040000000002</v>
      </c>
      <c r="D111" t="s">
        <v>118</v>
      </c>
      <c r="E111" t="s">
        <v>119</v>
      </c>
      <c r="F111" t="s">
        <v>15</v>
      </c>
      <c r="G111">
        <v>539</v>
      </c>
      <c r="H111">
        <v>554</v>
      </c>
      <c r="I111">
        <v>-0.27600570000000002</v>
      </c>
      <c r="J111">
        <v>6.8863400000000005E-2</v>
      </c>
      <c r="K111" t="b">
        <v>0</v>
      </c>
      <c r="L111" t="str">
        <f t="shared" si="1"/>
        <v>Down</v>
      </c>
      <c r="M111" s="10" t="s">
        <v>1126</v>
      </c>
    </row>
    <row r="112" spans="1:13" x14ac:dyDescent="0.35">
      <c r="A112" t="s">
        <v>11</v>
      </c>
      <c r="B112" t="s">
        <v>802</v>
      </c>
      <c r="C112">
        <v>90.718040000000002</v>
      </c>
      <c r="D112" t="s">
        <v>863</v>
      </c>
      <c r="E112" t="s">
        <v>864</v>
      </c>
      <c r="F112" t="s">
        <v>18</v>
      </c>
      <c r="G112">
        <v>139</v>
      </c>
      <c r="H112">
        <v>146</v>
      </c>
      <c r="I112">
        <v>-0.25867649999999998</v>
      </c>
      <c r="J112">
        <v>6.9555800000000001E-2</v>
      </c>
      <c r="K112" t="b">
        <v>0</v>
      </c>
      <c r="L112" t="str">
        <f t="shared" si="1"/>
        <v>Down</v>
      </c>
      <c r="M112" s="10" t="s">
        <v>1126</v>
      </c>
    </row>
    <row r="113" spans="1:13" x14ac:dyDescent="0.35">
      <c r="A113" t="s">
        <v>11</v>
      </c>
      <c r="B113" t="s">
        <v>802</v>
      </c>
      <c r="C113">
        <v>90.718040000000002</v>
      </c>
      <c r="D113" t="s">
        <v>836</v>
      </c>
      <c r="E113" t="s">
        <v>865</v>
      </c>
      <c r="F113" t="s">
        <v>18</v>
      </c>
      <c r="G113">
        <v>447</v>
      </c>
      <c r="H113">
        <v>455</v>
      </c>
      <c r="I113">
        <v>0.81713820000000004</v>
      </c>
      <c r="J113">
        <v>6.9675799999999996E-2</v>
      </c>
      <c r="K113" t="b">
        <v>0</v>
      </c>
      <c r="L113" t="str">
        <f t="shared" si="1"/>
        <v>Up</v>
      </c>
      <c r="M113" s="10" t="s">
        <v>1126</v>
      </c>
    </row>
    <row r="114" spans="1:13" x14ac:dyDescent="0.35">
      <c r="A114" t="s">
        <v>11</v>
      </c>
      <c r="B114" t="s">
        <v>802</v>
      </c>
      <c r="C114">
        <v>90.718040000000002</v>
      </c>
      <c r="D114" t="s">
        <v>847</v>
      </c>
      <c r="E114" t="s">
        <v>866</v>
      </c>
      <c r="F114" t="s">
        <v>15</v>
      </c>
      <c r="G114">
        <v>136</v>
      </c>
      <c r="H114">
        <v>146</v>
      </c>
      <c r="I114">
        <v>-0.2659222</v>
      </c>
      <c r="J114">
        <v>6.9675799999999996E-2</v>
      </c>
      <c r="K114" t="b">
        <v>0</v>
      </c>
      <c r="L114" t="str">
        <f t="shared" si="1"/>
        <v>Down</v>
      </c>
      <c r="M114" s="10" t="s">
        <v>1126</v>
      </c>
    </row>
    <row r="115" spans="1:13" x14ac:dyDescent="0.35">
      <c r="A115" t="s">
        <v>11</v>
      </c>
      <c r="B115" t="s">
        <v>802</v>
      </c>
      <c r="C115">
        <v>90.718040000000002</v>
      </c>
      <c r="D115" t="s">
        <v>867</v>
      </c>
      <c r="E115" t="s">
        <v>868</v>
      </c>
      <c r="F115" t="s">
        <v>18</v>
      </c>
      <c r="G115">
        <v>115</v>
      </c>
      <c r="H115">
        <v>123</v>
      </c>
      <c r="I115">
        <v>-0.40046340000000002</v>
      </c>
      <c r="J115">
        <v>6.9675799999999996E-2</v>
      </c>
      <c r="K115" t="b">
        <v>0</v>
      </c>
      <c r="L115" t="str">
        <f t="shared" si="1"/>
        <v>Down</v>
      </c>
      <c r="M115" s="10" t="s">
        <v>1126</v>
      </c>
    </row>
    <row r="116" spans="1:13" x14ac:dyDescent="0.35">
      <c r="A116" t="s">
        <v>11</v>
      </c>
      <c r="B116" t="s">
        <v>802</v>
      </c>
      <c r="C116">
        <v>90.718040000000002</v>
      </c>
      <c r="D116" t="s">
        <v>120</v>
      </c>
      <c r="E116" t="s">
        <v>121</v>
      </c>
      <c r="F116" t="s">
        <v>18</v>
      </c>
      <c r="G116">
        <v>335</v>
      </c>
      <c r="H116">
        <v>349</v>
      </c>
      <c r="I116">
        <v>0.34574830000000001</v>
      </c>
      <c r="J116">
        <v>6.9675799999999996E-2</v>
      </c>
      <c r="K116" t="b">
        <v>0</v>
      </c>
      <c r="L116" t="str">
        <f t="shared" si="1"/>
        <v>Up</v>
      </c>
      <c r="M116" s="10" t="s">
        <v>1126</v>
      </c>
    </row>
    <row r="117" spans="1:13" x14ac:dyDescent="0.35">
      <c r="A117" t="s">
        <v>11</v>
      </c>
      <c r="B117" t="s">
        <v>802</v>
      </c>
      <c r="C117">
        <v>90.718040000000002</v>
      </c>
      <c r="D117" t="s">
        <v>135</v>
      </c>
      <c r="E117" t="s">
        <v>136</v>
      </c>
      <c r="F117" t="s">
        <v>18</v>
      </c>
      <c r="G117">
        <v>327</v>
      </c>
      <c r="H117">
        <v>345</v>
      </c>
      <c r="I117">
        <v>0.64939480000000005</v>
      </c>
      <c r="J117">
        <v>6.9685700000000003E-2</v>
      </c>
      <c r="K117" t="b">
        <v>0</v>
      </c>
      <c r="L117" t="str">
        <f t="shared" si="1"/>
        <v>Up</v>
      </c>
      <c r="M117" s="10" t="s">
        <v>1126</v>
      </c>
    </row>
    <row r="118" spans="1:13" x14ac:dyDescent="0.35">
      <c r="A118" t="s">
        <v>11</v>
      </c>
      <c r="B118" t="s">
        <v>802</v>
      </c>
      <c r="C118">
        <v>90.718040000000002</v>
      </c>
      <c r="D118" t="s">
        <v>869</v>
      </c>
      <c r="E118" t="s">
        <v>870</v>
      </c>
      <c r="F118" t="s">
        <v>18</v>
      </c>
      <c r="G118">
        <v>445</v>
      </c>
      <c r="H118">
        <v>451</v>
      </c>
      <c r="I118">
        <v>0.31941550000000002</v>
      </c>
      <c r="J118">
        <v>6.9927000000000003E-2</v>
      </c>
      <c r="K118" t="b">
        <v>0</v>
      </c>
      <c r="L118" t="str">
        <f t="shared" si="1"/>
        <v>Up</v>
      </c>
      <c r="M118" s="10" t="s">
        <v>1126</v>
      </c>
    </row>
    <row r="119" spans="1:13" x14ac:dyDescent="0.35">
      <c r="A119" t="s">
        <v>11</v>
      </c>
      <c r="B119" t="s">
        <v>802</v>
      </c>
      <c r="C119">
        <v>90.718040000000002</v>
      </c>
      <c r="D119" t="s">
        <v>850</v>
      </c>
      <c r="E119" t="s">
        <v>871</v>
      </c>
      <c r="F119" t="s">
        <v>15</v>
      </c>
      <c r="G119">
        <v>137</v>
      </c>
      <c r="H119">
        <v>146</v>
      </c>
      <c r="I119">
        <v>-0.27949560000000001</v>
      </c>
      <c r="J119">
        <v>7.0600599999999999E-2</v>
      </c>
      <c r="K119" t="b">
        <v>0</v>
      </c>
      <c r="L119" t="str">
        <f t="shared" si="1"/>
        <v>Down</v>
      </c>
      <c r="M119" s="10" t="s">
        <v>1126</v>
      </c>
    </row>
    <row r="120" spans="1:13" x14ac:dyDescent="0.35">
      <c r="A120" t="s">
        <v>11</v>
      </c>
      <c r="B120" t="s">
        <v>802</v>
      </c>
      <c r="C120">
        <v>90.718040000000002</v>
      </c>
      <c r="D120" t="s">
        <v>872</v>
      </c>
      <c r="E120" t="s">
        <v>873</v>
      </c>
      <c r="F120" t="s">
        <v>18</v>
      </c>
      <c r="G120">
        <v>97</v>
      </c>
      <c r="H120">
        <v>106</v>
      </c>
      <c r="I120">
        <v>-0.4262263</v>
      </c>
      <c r="J120">
        <v>7.1815500000000004E-2</v>
      </c>
      <c r="K120" t="b">
        <v>0</v>
      </c>
      <c r="L120" t="str">
        <f t="shared" si="1"/>
        <v>Down</v>
      </c>
      <c r="M120" s="10" t="s">
        <v>1126</v>
      </c>
    </row>
    <row r="121" spans="1:13" x14ac:dyDescent="0.35">
      <c r="A121" t="s">
        <v>11</v>
      </c>
      <c r="B121" t="s">
        <v>802</v>
      </c>
      <c r="C121">
        <v>90.718040000000002</v>
      </c>
      <c r="D121" t="s">
        <v>436</v>
      </c>
      <c r="E121" t="s">
        <v>437</v>
      </c>
      <c r="F121" t="s">
        <v>18</v>
      </c>
      <c r="G121">
        <v>390</v>
      </c>
      <c r="H121">
        <v>399</v>
      </c>
      <c r="I121">
        <v>0.4490265</v>
      </c>
      <c r="J121">
        <v>7.4385000000000007E-2</v>
      </c>
      <c r="K121" t="b">
        <v>0</v>
      </c>
      <c r="L121" t="str">
        <f t="shared" si="1"/>
        <v>Up</v>
      </c>
      <c r="M121" s="10" t="s">
        <v>1126</v>
      </c>
    </row>
    <row r="122" spans="1:13" x14ac:dyDescent="0.35">
      <c r="A122" t="s">
        <v>11</v>
      </c>
      <c r="B122" t="s">
        <v>802</v>
      </c>
      <c r="C122">
        <v>90.718040000000002</v>
      </c>
      <c r="D122" t="s">
        <v>443</v>
      </c>
      <c r="E122" t="s">
        <v>688</v>
      </c>
      <c r="F122" t="s">
        <v>18</v>
      </c>
      <c r="G122">
        <v>527</v>
      </c>
      <c r="H122">
        <v>538</v>
      </c>
      <c r="I122">
        <v>-0.40477229999999997</v>
      </c>
      <c r="J122">
        <v>7.4385000000000007E-2</v>
      </c>
      <c r="K122" t="b">
        <v>0</v>
      </c>
      <c r="L122" t="str">
        <f t="shared" si="1"/>
        <v>Down</v>
      </c>
      <c r="M122" s="10" t="s">
        <v>1126</v>
      </c>
    </row>
    <row r="123" spans="1:13" x14ac:dyDescent="0.35">
      <c r="A123" t="s">
        <v>11</v>
      </c>
      <c r="B123" t="s">
        <v>802</v>
      </c>
      <c r="C123">
        <v>90.718040000000002</v>
      </c>
      <c r="D123" t="s">
        <v>874</v>
      </c>
      <c r="E123" t="s">
        <v>875</v>
      </c>
      <c r="F123" t="s">
        <v>18</v>
      </c>
      <c r="G123">
        <v>440</v>
      </c>
      <c r="H123">
        <v>455</v>
      </c>
      <c r="I123">
        <v>0.41870750000000001</v>
      </c>
      <c r="J123">
        <v>7.6065900000000006E-2</v>
      </c>
      <c r="K123" t="b">
        <v>0</v>
      </c>
      <c r="L123" t="str">
        <f t="shared" si="1"/>
        <v>Up</v>
      </c>
      <c r="M123" s="10" t="s">
        <v>1126</v>
      </c>
    </row>
    <row r="124" spans="1:13" x14ac:dyDescent="0.35">
      <c r="A124" t="s">
        <v>11</v>
      </c>
      <c r="B124" t="s">
        <v>802</v>
      </c>
      <c r="C124">
        <v>90.718040000000002</v>
      </c>
      <c r="D124" t="s">
        <v>36</v>
      </c>
      <c r="E124" t="s">
        <v>508</v>
      </c>
      <c r="F124" t="s">
        <v>18</v>
      </c>
      <c r="G124">
        <v>436</v>
      </c>
      <c r="H124">
        <v>446</v>
      </c>
      <c r="I124">
        <v>0.33144210000000002</v>
      </c>
      <c r="J124">
        <v>7.6356400000000005E-2</v>
      </c>
      <c r="K124" t="b">
        <v>0</v>
      </c>
      <c r="L124" t="str">
        <f t="shared" si="1"/>
        <v>Up</v>
      </c>
      <c r="M124" s="10" t="s">
        <v>1126</v>
      </c>
    </row>
    <row r="125" spans="1:13" x14ac:dyDescent="0.35">
      <c r="A125" t="s">
        <v>11</v>
      </c>
      <c r="B125" t="s">
        <v>802</v>
      </c>
      <c r="C125">
        <v>90.718040000000002</v>
      </c>
      <c r="D125" t="s">
        <v>135</v>
      </c>
      <c r="E125" t="s">
        <v>747</v>
      </c>
      <c r="F125" t="s">
        <v>18</v>
      </c>
      <c r="G125">
        <v>327</v>
      </c>
      <c r="H125">
        <v>345</v>
      </c>
      <c r="I125">
        <v>0.89588829999999997</v>
      </c>
      <c r="J125">
        <v>7.6993199999999998E-2</v>
      </c>
      <c r="K125" t="b">
        <v>0</v>
      </c>
      <c r="L125" t="str">
        <f t="shared" si="1"/>
        <v>Up</v>
      </c>
      <c r="M125" s="10" t="s">
        <v>1126</v>
      </c>
    </row>
    <row r="126" spans="1:13" x14ac:dyDescent="0.35">
      <c r="A126" t="s">
        <v>11</v>
      </c>
      <c r="B126" t="s">
        <v>802</v>
      </c>
      <c r="C126">
        <v>90.718040000000002</v>
      </c>
      <c r="D126" t="s">
        <v>876</v>
      </c>
      <c r="E126" t="s">
        <v>877</v>
      </c>
      <c r="F126" t="s">
        <v>18</v>
      </c>
      <c r="G126">
        <v>510</v>
      </c>
      <c r="H126">
        <v>518</v>
      </c>
      <c r="I126">
        <v>-0.2934621</v>
      </c>
      <c r="J126">
        <v>7.7179399999999995E-2</v>
      </c>
      <c r="K126" t="b">
        <v>0</v>
      </c>
      <c r="L126" t="str">
        <f t="shared" si="1"/>
        <v>Down</v>
      </c>
      <c r="M126" s="10" t="s">
        <v>1126</v>
      </c>
    </row>
    <row r="127" spans="1:13" x14ac:dyDescent="0.35">
      <c r="A127" t="s">
        <v>11</v>
      </c>
      <c r="B127" t="s">
        <v>802</v>
      </c>
      <c r="C127">
        <v>90.718040000000002</v>
      </c>
      <c r="D127" t="s">
        <v>878</v>
      </c>
      <c r="E127" t="s">
        <v>879</v>
      </c>
      <c r="F127" t="s">
        <v>18</v>
      </c>
      <c r="G127">
        <v>436</v>
      </c>
      <c r="H127">
        <v>450</v>
      </c>
      <c r="I127">
        <v>0.51601900000000001</v>
      </c>
      <c r="J127">
        <v>7.7219700000000002E-2</v>
      </c>
      <c r="K127" t="b">
        <v>0</v>
      </c>
      <c r="L127" t="str">
        <f t="shared" si="1"/>
        <v>Up</v>
      </c>
      <c r="M127" s="10" t="s">
        <v>1126</v>
      </c>
    </row>
    <row r="128" spans="1:13" x14ac:dyDescent="0.35">
      <c r="A128" t="s">
        <v>11</v>
      </c>
      <c r="B128" t="s">
        <v>802</v>
      </c>
      <c r="C128">
        <v>90.718040000000002</v>
      </c>
      <c r="D128" t="s">
        <v>57</v>
      </c>
      <c r="E128" t="s">
        <v>304</v>
      </c>
      <c r="F128" t="s">
        <v>18</v>
      </c>
      <c r="G128">
        <v>530</v>
      </c>
      <c r="H128">
        <v>538</v>
      </c>
      <c r="I128">
        <v>-0.2932746</v>
      </c>
      <c r="J128">
        <v>7.7219700000000002E-2</v>
      </c>
      <c r="K128" t="b">
        <v>0</v>
      </c>
      <c r="L128" t="str">
        <f t="shared" si="1"/>
        <v>Down</v>
      </c>
      <c r="M128" s="10" t="s">
        <v>1126</v>
      </c>
    </row>
    <row r="129" spans="1:13" x14ac:dyDescent="0.35">
      <c r="A129" t="s">
        <v>11</v>
      </c>
      <c r="B129" t="s">
        <v>802</v>
      </c>
      <c r="C129">
        <v>90.718040000000002</v>
      </c>
      <c r="D129" t="s">
        <v>836</v>
      </c>
      <c r="E129" t="s">
        <v>880</v>
      </c>
      <c r="F129" t="s">
        <v>18</v>
      </c>
      <c r="G129">
        <v>447</v>
      </c>
      <c r="H129">
        <v>455</v>
      </c>
      <c r="I129">
        <v>0.31999060000000001</v>
      </c>
      <c r="J129">
        <v>8.0058000000000004E-2</v>
      </c>
      <c r="K129" t="b">
        <v>0</v>
      </c>
      <c r="L129" t="str">
        <f t="shared" si="1"/>
        <v>Up</v>
      </c>
      <c r="M129" s="10" t="s">
        <v>1126</v>
      </c>
    </row>
    <row r="130" spans="1:13" x14ac:dyDescent="0.35">
      <c r="A130" t="s">
        <v>11</v>
      </c>
      <c r="B130" t="s">
        <v>802</v>
      </c>
      <c r="C130">
        <v>90.718040000000002</v>
      </c>
      <c r="D130" t="s">
        <v>612</v>
      </c>
      <c r="E130" t="s">
        <v>681</v>
      </c>
      <c r="F130" t="s">
        <v>15</v>
      </c>
      <c r="G130">
        <v>519</v>
      </c>
      <c r="H130">
        <v>538</v>
      </c>
      <c r="I130">
        <v>-0.41874790000000001</v>
      </c>
      <c r="J130">
        <v>8.0237900000000001E-2</v>
      </c>
      <c r="K130" t="b">
        <v>0</v>
      </c>
      <c r="L130" t="str">
        <f t="shared" si="1"/>
        <v>Down</v>
      </c>
      <c r="M130" s="10" t="s">
        <v>1126</v>
      </c>
    </row>
    <row r="131" spans="1:13" x14ac:dyDescent="0.35">
      <c r="A131" t="s">
        <v>11</v>
      </c>
      <c r="B131" t="s">
        <v>802</v>
      </c>
      <c r="C131">
        <v>90.718040000000002</v>
      </c>
      <c r="D131" t="s">
        <v>881</v>
      </c>
      <c r="E131" t="s">
        <v>882</v>
      </c>
      <c r="F131" t="s">
        <v>15</v>
      </c>
      <c r="G131">
        <v>125</v>
      </c>
      <c r="H131">
        <v>131</v>
      </c>
      <c r="I131">
        <v>-0.22912469999999999</v>
      </c>
      <c r="J131">
        <v>8.4074899999999994E-2</v>
      </c>
      <c r="K131" t="b">
        <v>0</v>
      </c>
      <c r="L131" t="str">
        <f t="shared" ref="L131:L194" si="2">IF(I131&gt;0, "Up", "Down")</f>
        <v>Down</v>
      </c>
      <c r="M131" s="10" t="s">
        <v>1126</v>
      </c>
    </row>
    <row r="132" spans="1:13" x14ac:dyDescent="0.35">
      <c r="A132" t="s">
        <v>11</v>
      </c>
      <c r="B132" t="s">
        <v>802</v>
      </c>
      <c r="C132">
        <v>90.718040000000002</v>
      </c>
      <c r="D132" t="s">
        <v>524</v>
      </c>
      <c r="E132" t="s">
        <v>606</v>
      </c>
      <c r="F132" t="s">
        <v>18</v>
      </c>
      <c r="G132">
        <v>317</v>
      </c>
      <c r="H132">
        <v>326</v>
      </c>
      <c r="I132">
        <v>0.30405919999999997</v>
      </c>
      <c r="J132">
        <v>8.4074899999999994E-2</v>
      </c>
      <c r="K132" t="b">
        <v>0</v>
      </c>
      <c r="L132" t="str">
        <f t="shared" si="2"/>
        <v>Up</v>
      </c>
      <c r="M132" s="10" t="s">
        <v>1126</v>
      </c>
    </row>
    <row r="133" spans="1:13" x14ac:dyDescent="0.35">
      <c r="A133" t="s">
        <v>11</v>
      </c>
      <c r="B133" t="s">
        <v>802</v>
      </c>
      <c r="C133">
        <v>90.718040000000002</v>
      </c>
      <c r="D133" t="s">
        <v>767</v>
      </c>
      <c r="E133" t="s">
        <v>768</v>
      </c>
      <c r="F133" t="s">
        <v>18</v>
      </c>
      <c r="G133">
        <v>209</v>
      </c>
      <c r="H133">
        <v>216</v>
      </c>
      <c r="I133">
        <v>-0.43690659999999998</v>
      </c>
      <c r="J133">
        <v>8.4074899999999994E-2</v>
      </c>
      <c r="K133" t="b">
        <v>0</v>
      </c>
      <c r="L133" t="str">
        <f t="shared" si="2"/>
        <v>Down</v>
      </c>
      <c r="M133" s="10" t="s">
        <v>1126</v>
      </c>
    </row>
    <row r="134" spans="1:13" x14ac:dyDescent="0.35">
      <c r="A134" t="s">
        <v>11</v>
      </c>
      <c r="B134" t="s">
        <v>802</v>
      </c>
      <c r="C134">
        <v>90.718040000000002</v>
      </c>
      <c r="D134" t="s">
        <v>830</v>
      </c>
      <c r="E134" t="s">
        <v>883</v>
      </c>
      <c r="F134" t="s">
        <v>18</v>
      </c>
      <c r="G134">
        <v>201</v>
      </c>
      <c r="H134">
        <v>216</v>
      </c>
      <c r="I134">
        <v>-1.1330217</v>
      </c>
      <c r="J134">
        <v>8.4402599999999994E-2</v>
      </c>
      <c r="K134" t="b">
        <v>0</v>
      </c>
      <c r="L134" t="str">
        <f t="shared" si="2"/>
        <v>Down</v>
      </c>
      <c r="M134" s="10" t="s">
        <v>1126</v>
      </c>
    </row>
    <row r="135" spans="1:13" x14ac:dyDescent="0.35">
      <c r="A135" t="s">
        <v>11</v>
      </c>
      <c r="B135" t="s">
        <v>802</v>
      </c>
      <c r="C135">
        <v>90.718040000000002</v>
      </c>
      <c r="D135" t="s">
        <v>567</v>
      </c>
      <c r="E135" t="s">
        <v>694</v>
      </c>
      <c r="F135" t="s">
        <v>18</v>
      </c>
      <c r="G135">
        <v>401</v>
      </c>
      <c r="H135">
        <v>409</v>
      </c>
      <c r="I135">
        <v>0.2362889</v>
      </c>
      <c r="J135">
        <v>8.5214200000000004E-2</v>
      </c>
      <c r="K135" t="b">
        <v>0</v>
      </c>
      <c r="L135" t="str">
        <f t="shared" si="2"/>
        <v>Up</v>
      </c>
      <c r="M135" s="10" t="s">
        <v>1126</v>
      </c>
    </row>
    <row r="136" spans="1:13" x14ac:dyDescent="0.35">
      <c r="A136" t="s">
        <v>11</v>
      </c>
      <c r="B136" t="s">
        <v>802</v>
      </c>
      <c r="C136">
        <v>90.718040000000002</v>
      </c>
      <c r="D136" t="s">
        <v>485</v>
      </c>
      <c r="E136" t="s">
        <v>486</v>
      </c>
      <c r="F136" t="s">
        <v>18</v>
      </c>
      <c r="G136">
        <v>545</v>
      </c>
      <c r="H136">
        <v>554</v>
      </c>
      <c r="I136">
        <v>0.2661694</v>
      </c>
      <c r="J136">
        <v>8.55876E-2</v>
      </c>
      <c r="K136" t="b">
        <v>0</v>
      </c>
      <c r="L136" t="str">
        <f t="shared" si="2"/>
        <v>Up</v>
      </c>
      <c r="M136" s="10" t="s">
        <v>1126</v>
      </c>
    </row>
    <row r="137" spans="1:13" x14ac:dyDescent="0.35">
      <c r="A137" t="s">
        <v>11</v>
      </c>
      <c r="B137" t="s">
        <v>802</v>
      </c>
      <c r="C137">
        <v>90.718040000000002</v>
      </c>
      <c r="D137" t="s">
        <v>884</v>
      </c>
      <c r="E137" t="s">
        <v>885</v>
      </c>
      <c r="F137" t="s">
        <v>18</v>
      </c>
      <c r="G137">
        <v>273</v>
      </c>
      <c r="H137">
        <v>279</v>
      </c>
      <c r="I137">
        <v>-0.41271970000000002</v>
      </c>
      <c r="J137">
        <v>9.0631100000000006E-2</v>
      </c>
      <c r="K137" t="b">
        <v>0</v>
      </c>
      <c r="L137" t="str">
        <f t="shared" si="2"/>
        <v>Down</v>
      </c>
      <c r="M137" s="10" t="s">
        <v>1126</v>
      </c>
    </row>
    <row r="138" spans="1:13" x14ac:dyDescent="0.35">
      <c r="A138" t="s">
        <v>11</v>
      </c>
      <c r="B138" t="s">
        <v>802</v>
      </c>
      <c r="C138">
        <v>90.718040000000002</v>
      </c>
      <c r="D138" t="s">
        <v>53</v>
      </c>
      <c r="E138" t="s">
        <v>88</v>
      </c>
      <c r="F138" t="s">
        <v>15</v>
      </c>
      <c r="G138">
        <v>262</v>
      </c>
      <c r="H138">
        <v>272</v>
      </c>
      <c r="I138">
        <v>-0.39898640000000002</v>
      </c>
      <c r="J138">
        <v>9.0683700000000006E-2</v>
      </c>
      <c r="K138" t="b">
        <v>0</v>
      </c>
      <c r="L138" t="str">
        <f t="shared" si="2"/>
        <v>Down</v>
      </c>
      <c r="M138" s="10" t="s">
        <v>1126</v>
      </c>
    </row>
    <row r="139" spans="1:13" x14ac:dyDescent="0.35">
      <c r="A139" t="s">
        <v>11</v>
      </c>
      <c r="B139" t="s">
        <v>802</v>
      </c>
      <c r="C139">
        <v>90.718040000000002</v>
      </c>
      <c r="D139" t="s">
        <v>234</v>
      </c>
      <c r="E139" t="s">
        <v>235</v>
      </c>
      <c r="F139" t="s">
        <v>18</v>
      </c>
      <c r="G139">
        <v>390</v>
      </c>
      <c r="H139">
        <v>398</v>
      </c>
      <c r="I139">
        <v>0.2261822</v>
      </c>
      <c r="J139">
        <v>9.2815599999999998E-2</v>
      </c>
      <c r="K139" t="b">
        <v>0</v>
      </c>
      <c r="L139" t="str">
        <f t="shared" si="2"/>
        <v>Up</v>
      </c>
      <c r="M139" s="10" t="s">
        <v>1126</v>
      </c>
    </row>
    <row r="140" spans="1:13" x14ac:dyDescent="0.35">
      <c r="A140" t="s">
        <v>11</v>
      </c>
      <c r="B140" t="s">
        <v>802</v>
      </c>
      <c r="C140">
        <v>90.718040000000002</v>
      </c>
      <c r="D140" t="s">
        <v>292</v>
      </c>
      <c r="E140" t="s">
        <v>755</v>
      </c>
      <c r="F140" t="s">
        <v>18</v>
      </c>
      <c r="G140">
        <v>253</v>
      </c>
      <c r="H140">
        <v>261</v>
      </c>
      <c r="I140">
        <v>1.4015778000000001</v>
      </c>
      <c r="J140">
        <v>9.2815599999999998E-2</v>
      </c>
      <c r="K140" t="b">
        <v>0</v>
      </c>
      <c r="L140" t="str">
        <f t="shared" si="2"/>
        <v>Up</v>
      </c>
      <c r="M140" s="10" t="s">
        <v>1126</v>
      </c>
    </row>
    <row r="141" spans="1:13" x14ac:dyDescent="0.35">
      <c r="A141" t="s">
        <v>11</v>
      </c>
      <c r="B141" t="s">
        <v>802</v>
      </c>
      <c r="C141">
        <v>90.718040000000002</v>
      </c>
      <c r="D141" t="s">
        <v>886</v>
      </c>
      <c r="E141" t="s">
        <v>887</v>
      </c>
      <c r="F141" t="s">
        <v>18</v>
      </c>
      <c r="G141">
        <v>439</v>
      </c>
      <c r="H141">
        <v>455</v>
      </c>
      <c r="I141">
        <v>0.35848269999999999</v>
      </c>
      <c r="J141">
        <v>9.2985100000000001E-2</v>
      </c>
      <c r="K141" t="b">
        <v>0</v>
      </c>
      <c r="L141" t="str">
        <f t="shared" si="2"/>
        <v>Up</v>
      </c>
      <c r="M141" s="10" t="s">
        <v>1126</v>
      </c>
    </row>
    <row r="142" spans="1:13" x14ac:dyDescent="0.35">
      <c r="A142" t="s">
        <v>11</v>
      </c>
      <c r="B142" t="s">
        <v>802</v>
      </c>
      <c r="C142">
        <v>90.718040000000002</v>
      </c>
      <c r="D142" t="s">
        <v>305</v>
      </c>
      <c r="E142" t="s">
        <v>624</v>
      </c>
      <c r="F142" t="s">
        <v>18</v>
      </c>
      <c r="G142">
        <v>307</v>
      </c>
      <c r="H142">
        <v>317</v>
      </c>
      <c r="I142">
        <v>0.31440069999999998</v>
      </c>
      <c r="J142">
        <v>9.3955300000000005E-2</v>
      </c>
      <c r="K142" t="b">
        <v>0</v>
      </c>
      <c r="L142" t="str">
        <f t="shared" si="2"/>
        <v>Up</v>
      </c>
      <c r="M142" s="10" t="s">
        <v>1126</v>
      </c>
    </row>
    <row r="143" spans="1:13" x14ac:dyDescent="0.35">
      <c r="A143" t="s">
        <v>11</v>
      </c>
      <c r="B143" t="s">
        <v>802</v>
      </c>
      <c r="C143">
        <v>90.718040000000002</v>
      </c>
      <c r="D143" t="s">
        <v>66</v>
      </c>
      <c r="E143" t="s">
        <v>727</v>
      </c>
      <c r="F143" t="s">
        <v>18</v>
      </c>
      <c r="G143">
        <v>511</v>
      </c>
      <c r="H143">
        <v>518</v>
      </c>
      <c r="I143">
        <v>-0.34622000000000003</v>
      </c>
      <c r="J143">
        <v>9.3955300000000005E-2</v>
      </c>
      <c r="K143" t="b">
        <v>0</v>
      </c>
      <c r="L143" t="str">
        <f t="shared" si="2"/>
        <v>Down</v>
      </c>
      <c r="M143" s="10" t="s">
        <v>1126</v>
      </c>
    </row>
    <row r="144" spans="1:13" x14ac:dyDescent="0.35">
      <c r="A144" t="s">
        <v>11</v>
      </c>
      <c r="B144" t="s">
        <v>802</v>
      </c>
      <c r="C144">
        <v>90.718040000000002</v>
      </c>
      <c r="D144" t="s">
        <v>574</v>
      </c>
      <c r="E144" t="s">
        <v>591</v>
      </c>
      <c r="F144" t="s">
        <v>15</v>
      </c>
      <c r="G144">
        <v>147</v>
      </c>
      <c r="H144">
        <v>156</v>
      </c>
      <c r="I144">
        <v>-0.33332270000000003</v>
      </c>
      <c r="J144">
        <v>9.4755500000000006E-2</v>
      </c>
      <c r="K144" t="b">
        <v>0</v>
      </c>
      <c r="L144" t="str">
        <f t="shared" si="2"/>
        <v>Down</v>
      </c>
      <c r="M144" s="10" t="s">
        <v>1126</v>
      </c>
    </row>
    <row r="145" spans="1:13" x14ac:dyDescent="0.35">
      <c r="A145" t="s">
        <v>11</v>
      </c>
      <c r="B145" t="s">
        <v>802</v>
      </c>
      <c r="C145">
        <v>90.718040000000002</v>
      </c>
      <c r="D145" t="s">
        <v>739</v>
      </c>
      <c r="E145" t="s">
        <v>740</v>
      </c>
      <c r="F145" t="s">
        <v>15</v>
      </c>
      <c r="G145">
        <v>157</v>
      </c>
      <c r="H145">
        <v>166</v>
      </c>
      <c r="I145">
        <v>-0.22561899999999999</v>
      </c>
      <c r="J145">
        <v>9.8363699999999998E-2</v>
      </c>
      <c r="K145" t="b">
        <v>0</v>
      </c>
      <c r="L145" t="str">
        <f t="shared" si="2"/>
        <v>Down</v>
      </c>
      <c r="M145" s="10" t="s">
        <v>1126</v>
      </c>
    </row>
    <row r="146" spans="1:13" x14ac:dyDescent="0.35">
      <c r="A146" t="s">
        <v>11</v>
      </c>
      <c r="B146" t="s">
        <v>802</v>
      </c>
      <c r="C146">
        <v>90.718040000000002</v>
      </c>
      <c r="D146" t="s">
        <v>433</v>
      </c>
      <c r="E146" t="s">
        <v>434</v>
      </c>
      <c r="F146" t="s">
        <v>15</v>
      </c>
      <c r="G146">
        <v>50</v>
      </c>
      <c r="H146">
        <v>65</v>
      </c>
      <c r="I146">
        <v>-1.7651024</v>
      </c>
      <c r="J146">
        <v>9.8831199999999994E-2</v>
      </c>
      <c r="K146" t="b">
        <v>0</v>
      </c>
      <c r="L146" t="str">
        <f t="shared" si="2"/>
        <v>Down</v>
      </c>
      <c r="M146" s="10" t="s">
        <v>1126</v>
      </c>
    </row>
    <row r="147" spans="1:13" x14ac:dyDescent="0.35">
      <c r="A147" t="s">
        <v>11</v>
      </c>
      <c r="B147" t="s">
        <v>802</v>
      </c>
      <c r="C147">
        <v>90.718040000000002</v>
      </c>
      <c r="D147" t="s">
        <v>841</v>
      </c>
      <c r="E147" t="s">
        <v>888</v>
      </c>
      <c r="F147" t="s">
        <v>18</v>
      </c>
      <c r="G147">
        <v>509</v>
      </c>
      <c r="H147">
        <v>518</v>
      </c>
      <c r="I147">
        <v>-0.32454100000000002</v>
      </c>
      <c r="J147">
        <v>9.8831199999999994E-2</v>
      </c>
      <c r="K147" t="b">
        <v>0</v>
      </c>
      <c r="L147" t="str">
        <f t="shared" si="2"/>
        <v>Down</v>
      </c>
      <c r="M147" s="10" t="s">
        <v>1126</v>
      </c>
    </row>
    <row r="148" spans="1:13" x14ac:dyDescent="0.35">
      <c r="A148" t="s">
        <v>11</v>
      </c>
      <c r="B148" t="s">
        <v>802</v>
      </c>
      <c r="C148">
        <v>90.718040000000002</v>
      </c>
      <c r="D148" t="s">
        <v>342</v>
      </c>
      <c r="E148" t="s">
        <v>748</v>
      </c>
      <c r="F148" t="s">
        <v>18</v>
      </c>
      <c r="G148">
        <v>245</v>
      </c>
      <c r="H148">
        <v>261</v>
      </c>
      <c r="I148">
        <v>-0.4151648</v>
      </c>
      <c r="J148">
        <v>0.1004364</v>
      </c>
      <c r="K148" t="b">
        <v>0</v>
      </c>
      <c r="L148" t="str">
        <f t="shared" si="2"/>
        <v>Down</v>
      </c>
      <c r="M148" s="10" t="s">
        <v>1126</v>
      </c>
    </row>
    <row r="149" spans="1:13" x14ac:dyDescent="0.35">
      <c r="A149" t="s">
        <v>11</v>
      </c>
      <c r="B149" t="s">
        <v>802</v>
      </c>
      <c r="C149">
        <v>90.718040000000002</v>
      </c>
      <c r="D149" t="s">
        <v>889</v>
      </c>
      <c r="E149" t="s">
        <v>890</v>
      </c>
      <c r="F149" t="s">
        <v>18</v>
      </c>
      <c r="G149">
        <v>525</v>
      </c>
      <c r="H149">
        <v>538</v>
      </c>
      <c r="I149">
        <v>0.41452440000000002</v>
      </c>
      <c r="J149">
        <v>0.1004364</v>
      </c>
      <c r="K149" t="b">
        <v>0</v>
      </c>
      <c r="L149" t="str">
        <f t="shared" si="2"/>
        <v>Up</v>
      </c>
      <c r="M149" s="10" t="s">
        <v>1126</v>
      </c>
    </row>
    <row r="150" spans="1:13" x14ac:dyDescent="0.35">
      <c r="A150" t="s">
        <v>11</v>
      </c>
      <c r="B150" t="s">
        <v>802</v>
      </c>
      <c r="C150">
        <v>90.718040000000002</v>
      </c>
      <c r="D150" t="s">
        <v>199</v>
      </c>
      <c r="E150" t="s">
        <v>200</v>
      </c>
      <c r="F150" t="s">
        <v>18</v>
      </c>
      <c r="G150">
        <v>461</v>
      </c>
      <c r="H150">
        <v>467</v>
      </c>
      <c r="I150">
        <v>0.30202649999999998</v>
      </c>
      <c r="J150">
        <v>0.1004364</v>
      </c>
      <c r="K150" t="b">
        <v>0</v>
      </c>
      <c r="L150" t="str">
        <f t="shared" si="2"/>
        <v>Up</v>
      </c>
      <c r="M150" s="10" t="s">
        <v>1126</v>
      </c>
    </row>
    <row r="151" spans="1:13" x14ac:dyDescent="0.35">
      <c r="A151" t="s">
        <v>11</v>
      </c>
      <c r="B151" t="s">
        <v>802</v>
      </c>
      <c r="C151">
        <v>90.718040000000002</v>
      </c>
      <c r="D151" t="s">
        <v>891</v>
      </c>
      <c r="E151" t="s">
        <v>892</v>
      </c>
      <c r="F151" t="s">
        <v>18</v>
      </c>
      <c r="G151">
        <v>140</v>
      </c>
      <c r="H151">
        <v>146</v>
      </c>
      <c r="I151">
        <v>-0.21817619999999999</v>
      </c>
      <c r="J151">
        <v>0.1039221</v>
      </c>
      <c r="K151" t="b">
        <v>0</v>
      </c>
      <c r="L151" t="str">
        <f t="shared" si="2"/>
        <v>Down</v>
      </c>
      <c r="M151" s="10" t="s">
        <v>1126</v>
      </c>
    </row>
    <row r="152" spans="1:13" x14ac:dyDescent="0.35">
      <c r="A152" t="s">
        <v>11</v>
      </c>
      <c r="B152" t="s">
        <v>802</v>
      </c>
      <c r="C152">
        <v>90.718040000000002</v>
      </c>
      <c r="D152" t="s">
        <v>297</v>
      </c>
      <c r="E152" t="s">
        <v>298</v>
      </c>
      <c r="F152" t="s">
        <v>18</v>
      </c>
      <c r="G152">
        <v>326</v>
      </c>
      <c r="H152">
        <v>349</v>
      </c>
      <c r="I152">
        <v>0.49492920000000001</v>
      </c>
      <c r="J152">
        <v>0.1194177</v>
      </c>
      <c r="K152" t="b">
        <v>0</v>
      </c>
      <c r="L152" t="str">
        <f t="shared" si="2"/>
        <v>Up</v>
      </c>
      <c r="M152" s="10" t="s">
        <v>1126</v>
      </c>
    </row>
    <row r="153" spans="1:13" x14ac:dyDescent="0.35">
      <c r="A153" t="s">
        <v>11</v>
      </c>
      <c r="B153" t="s">
        <v>802</v>
      </c>
      <c r="C153">
        <v>90.718040000000002</v>
      </c>
      <c r="D153" t="s">
        <v>599</v>
      </c>
      <c r="E153" t="s">
        <v>656</v>
      </c>
      <c r="F153" t="s">
        <v>18</v>
      </c>
      <c r="G153">
        <v>316</v>
      </c>
      <c r="H153">
        <v>326</v>
      </c>
      <c r="I153">
        <v>0.48497659999999998</v>
      </c>
      <c r="J153">
        <v>0.1194177</v>
      </c>
      <c r="K153" t="b">
        <v>0</v>
      </c>
      <c r="L153" t="str">
        <f t="shared" si="2"/>
        <v>Up</v>
      </c>
      <c r="M153" s="10" t="s">
        <v>1126</v>
      </c>
    </row>
    <row r="154" spans="1:13" x14ac:dyDescent="0.35">
      <c r="A154" t="s">
        <v>11</v>
      </c>
      <c r="B154" t="s">
        <v>802</v>
      </c>
      <c r="C154">
        <v>90.718040000000002</v>
      </c>
      <c r="D154" t="s">
        <v>730</v>
      </c>
      <c r="E154" t="s">
        <v>731</v>
      </c>
      <c r="F154" t="s">
        <v>18</v>
      </c>
      <c r="G154">
        <v>543</v>
      </c>
      <c r="H154">
        <v>554</v>
      </c>
      <c r="I154">
        <v>-0.62683169999999999</v>
      </c>
      <c r="J154">
        <v>0.1194306</v>
      </c>
      <c r="K154" t="b">
        <v>0</v>
      </c>
      <c r="L154" t="str">
        <f t="shared" si="2"/>
        <v>Down</v>
      </c>
      <c r="M154" s="10" t="s">
        <v>1126</v>
      </c>
    </row>
    <row r="155" spans="1:13" x14ac:dyDescent="0.35">
      <c r="A155" t="s">
        <v>11</v>
      </c>
      <c r="B155" t="s">
        <v>802</v>
      </c>
      <c r="C155">
        <v>90.718040000000002</v>
      </c>
      <c r="D155" t="s">
        <v>893</v>
      </c>
      <c r="E155" t="s">
        <v>894</v>
      </c>
      <c r="F155" t="s">
        <v>15</v>
      </c>
      <c r="G155">
        <v>192</v>
      </c>
      <c r="H155">
        <v>199</v>
      </c>
      <c r="I155">
        <v>-0.37667970000000001</v>
      </c>
      <c r="J155">
        <v>0.12037249999999999</v>
      </c>
      <c r="K155" t="b">
        <v>0</v>
      </c>
      <c r="L155" t="str">
        <f t="shared" si="2"/>
        <v>Down</v>
      </c>
      <c r="M155" s="10" t="s">
        <v>1126</v>
      </c>
    </row>
    <row r="156" spans="1:13" x14ac:dyDescent="0.35">
      <c r="A156" t="s">
        <v>11</v>
      </c>
      <c r="B156" t="s">
        <v>802</v>
      </c>
      <c r="C156">
        <v>90.718040000000002</v>
      </c>
      <c r="D156" t="s">
        <v>895</v>
      </c>
      <c r="E156" t="s">
        <v>896</v>
      </c>
      <c r="F156" t="s">
        <v>18</v>
      </c>
      <c r="G156">
        <v>519</v>
      </c>
      <c r="H156">
        <v>532</v>
      </c>
      <c r="I156">
        <v>-0.40044879999999999</v>
      </c>
      <c r="J156">
        <v>0.1223013</v>
      </c>
      <c r="K156" t="b">
        <v>0</v>
      </c>
      <c r="L156" t="str">
        <f t="shared" si="2"/>
        <v>Down</v>
      </c>
      <c r="M156" s="10" t="s">
        <v>1126</v>
      </c>
    </row>
    <row r="157" spans="1:13" x14ac:dyDescent="0.35">
      <c r="A157" t="s">
        <v>11</v>
      </c>
      <c r="B157" t="s">
        <v>802</v>
      </c>
      <c r="C157">
        <v>90.718040000000002</v>
      </c>
      <c r="D157" t="s">
        <v>477</v>
      </c>
      <c r="E157" t="s">
        <v>708</v>
      </c>
      <c r="F157" t="s">
        <v>15</v>
      </c>
      <c r="G157">
        <v>306</v>
      </c>
      <c r="H157">
        <v>326</v>
      </c>
      <c r="I157">
        <v>0.76092130000000002</v>
      </c>
      <c r="J157">
        <v>0.1246254</v>
      </c>
      <c r="K157" t="b">
        <v>0</v>
      </c>
      <c r="L157" t="str">
        <f t="shared" si="2"/>
        <v>Up</v>
      </c>
      <c r="M157" s="10" t="s">
        <v>1126</v>
      </c>
    </row>
    <row r="158" spans="1:13" x14ac:dyDescent="0.35">
      <c r="A158" t="s">
        <v>11</v>
      </c>
      <c r="B158" t="s">
        <v>802</v>
      </c>
      <c r="C158">
        <v>90.718040000000002</v>
      </c>
      <c r="D158" t="s">
        <v>897</v>
      </c>
      <c r="E158" t="s">
        <v>898</v>
      </c>
      <c r="F158" t="s">
        <v>18</v>
      </c>
      <c r="G158">
        <v>435</v>
      </c>
      <c r="H158">
        <v>451</v>
      </c>
      <c r="I158">
        <v>0.37841259999999999</v>
      </c>
      <c r="J158">
        <v>0.12763150000000001</v>
      </c>
      <c r="K158" t="b">
        <v>0</v>
      </c>
      <c r="L158" t="str">
        <f t="shared" si="2"/>
        <v>Up</v>
      </c>
      <c r="M158" s="10" t="s">
        <v>1126</v>
      </c>
    </row>
    <row r="159" spans="1:13" x14ac:dyDescent="0.35">
      <c r="A159" t="s">
        <v>11</v>
      </c>
      <c r="B159" t="s">
        <v>802</v>
      </c>
      <c r="C159">
        <v>90.718040000000002</v>
      </c>
      <c r="D159" t="s">
        <v>632</v>
      </c>
      <c r="E159" t="s">
        <v>633</v>
      </c>
      <c r="F159" t="s">
        <v>18</v>
      </c>
      <c r="G159">
        <v>425</v>
      </c>
      <c r="H159">
        <v>435</v>
      </c>
      <c r="I159">
        <v>0.31769520000000001</v>
      </c>
      <c r="J159">
        <v>0.1368164</v>
      </c>
      <c r="K159" t="b">
        <v>0</v>
      </c>
      <c r="L159" t="str">
        <f t="shared" si="2"/>
        <v>Up</v>
      </c>
      <c r="M159" s="10" t="s">
        <v>1126</v>
      </c>
    </row>
    <row r="160" spans="1:13" x14ac:dyDescent="0.35">
      <c r="A160" t="s">
        <v>11</v>
      </c>
      <c r="B160" t="s">
        <v>802</v>
      </c>
      <c r="C160">
        <v>90.718040000000002</v>
      </c>
      <c r="D160" t="s">
        <v>899</v>
      </c>
      <c r="E160" t="s">
        <v>900</v>
      </c>
      <c r="F160" t="s">
        <v>18</v>
      </c>
      <c r="G160">
        <v>445</v>
      </c>
      <c r="H160">
        <v>455</v>
      </c>
      <c r="I160">
        <v>0.247501</v>
      </c>
      <c r="J160">
        <v>0.137542</v>
      </c>
      <c r="K160" t="b">
        <v>0</v>
      </c>
      <c r="L160" t="str">
        <f t="shared" si="2"/>
        <v>Up</v>
      </c>
      <c r="M160" s="10" t="s">
        <v>1126</v>
      </c>
    </row>
    <row r="161" spans="1:13" x14ac:dyDescent="0.35">
      <c r="A161" t="s">
        <v>11</v>
      </c>
      <c r="B161" t="s">
        <v>802</v>
      </c>
      <c r="C161">
        <v>90.718040000000002</v>
      </c>
      <c r="D161" t="s">
        <v>845</v>
      </c>
      <c r="E161" t="s">
        <v>901</v>
      </c>
      <c r="F161" t="s">
        <v>18</v>
      </c>
      <c r="G161">
        <v>116</v>
      </c>
      <c r="H161">
        <v>123</v>
      </c>
      <c r="I161">
        <v>-0.2898715</v>
      </c>
      <c r="J161">
        <v>0.137542</v>
      </c>
      <c r="K161" t="b">
        <v>0</v>
      </c>
      <c r="L161" t="str">
        <f t="shared" si="2"/>
        <v>Down</v>
      </c>
      <c r="M161" s="10" t="s">
        <v>1126</v>
      </c>
    </row>
    <row r="162" spans="1:13" x14ac:dyDescent="0.35">
      <c r="A162" t="s">
        <v>11</v>
      </c>
      <c r="B162" t="s">
        <v>802</v>
      </c>
      <c r="C162">
        <v>90.718040000000002</v>
      </c>
      <c r="D162" t="s">
        <v>902</v>
      </c>
      <c r="E162" t="s">
        <v>903</v>
      </c>
      <c r="F162" t="s">
        <v>18</v>
      </c>
      <c r="G162">
        <v>98</v>
      </c>
      <c r="H162">
        <v>106</v>
      </c>
      <c r="I162">
        <v>-0.3096969</v>
      </c>
      <c r="J162">
        <v>0.13910020000000001</v>
      </c>
      <c r="K162" t="b">
        <v>0</v>
      </c>
      <c r="L162" t="str">
        <f t="shared" si="2"/>
        <v>Down</v>
      </c>
      <c r="M162" s="10" t="s">
        <v>1126</v>
      </c>
    </row>
    <row r="163" spans="1:13" x14ac:dyDescent="0.35">
      <c r="A163" t="s">
        <v>11</v>
      </c>
      <c r="B163" t="s">
        <v>802</v>
      </c>
      <c r="C163">
        <v>90.718040000000002</v>
      </c>
      <c r="D163" t="s">
        <v>307</v>
      </c>
      <c r="E163" t="s">
        <v>635</v>
      </c>
      <c r="F163" t="s">
        <v>18</v>
      </c>
      <c r="G163">
        <v>523</v>
      </c>
      <c r="H163">
        <v>538</v>
      </c>
      <c r="I163">
        <v>-0.31377969999999999</v>
      </c>
      <c r="J163">
        <v>0.13910020000000001</v>
      </c>
      <c r="K163" t="b">
        <v>0</v>
      </c>
      <c r="L163" t="str">
        <f t="shared" si="2"/>
        <v>Down</v>
      </c>
      <c r="M163" s="10" t="s">
        <v>1126</v>
      </c>
    </row>
    <row r="164" spans="1:13" x14ac:dyDescent="0.35">
      <c r="A164" t="s">
        <v>11</v>
      </c>
      <c r="B164" t="s">
        <v>802</v>
      </c>
      <c r="C164">
        <v>90.718040000000002</v>
      </c>
      <c r="D164" t="s">
        <v>483</v>
      </c>
      <c r="E164" t="s">
        <v>484</v>
      </c>
      <c r="F164" t="s">
        <v>18</v>
      </c>
      <c r="G164">
        <v>327</v>
      </c>
      <c r="H164">
        <v>344</v>
      </c>
      <c r="I164">
        <v>0.94569159999999997</v>
      </c>
      <c r="J164">
        <v>0.13949719999999999</v>
      </c>
      <c r="K164" t="b">
        <v>0</v>
      </c>
      <c r="L164" t="str">
        <f t="shared" si="2"/>
        <v>Up</v>
      </c>
      <c r="M164" s="10" t="s">
        <v>1126</v>
      </c>
    </row>
    <row r="165" spans="1:13" x14ac:dyDescent="0.35">
      <c r="A165" t="s">
        <v>11</v>
      </c>
      <c r="B165" t="s">
        <v>802</v>
      </c>
      <c r="C165">
        <v>90.718040000000002</v>
      </c>
      <c r="D165" t="s">
        <v>342</v>
      </c>
      <c r="E165" t="s">
        <v>343</v>
      </c>
      <c r="F165" t="s">
        <v>18</v>
      </c>
      <c r="G165">
        <v>245</v>
      </c>
      <c r="H165">
        <v>261</v>
      </c>
      <c r="I165">
        <v>-0.57311710000000005</v>
      </c>
      <c r="J165">
        <v>0.14044039999999999</v>
      </c>
      <c r="K165" t="b">
        <v>0</v>
      </c>
      <c r="L165" t="str">
        <f t="shared" si="2"/>
        <v>Down</v>
      </c>
      <c r="M165" s="10" t="s">
        <v>1126</v>
      </c>
    </row>
    <row r="166" spans="1:13" x14ac:dyDescent="0.35">
      <c r="A166" t="s">
        <v>11</v>
      </c>
      <c r="B166" t="s">
        <v>802</v>
      </c>
      <c r="C166">
        <v>90.718040000000002</v>
      </c>
      <c r="D166" t="s">
        <v>490</v>
      </c>
      <c r="E166" t="s">
        <v>491</v>
      </c>
      <c r="F166" t="s">
        <v>18</v>
      </c>
      <c r="G166">
        <v>404</v>
      </c>
      <c r="H166">
        <v>409</v>
      </c>
      <c r="I166">
        <v>0.1764086</v>
      </c>
      <c r="J166">
        <v>0.1464946</v>
      </c>
      <c r="K166" t="b">
        <v>0</v>
      </c>
      <c r="L166" t="str">
        <f t="shared" si="2"/>
        <v>Up</v>
      </c>
      <c r="M166" s="10" t="s">
        <v>1126</v>
      </c>
    </row>
    <row r="167" spans="1:13" x14ac:dyDescent="0.35">
      <c r="A167" t="s">
        <v>11</v>
      </c>
      <c r="B167" t="s">
        <v>802</v>
      </c>
      <c r="C167">
        <v>90.718040000000002</v>
      </c>
      <c r="D167" t="s">
        <v>904</v>
      </c>
      <c r="E167" t="s">
        <v>905</v>
      </c>
      <c r="F167" t="s">
        <v>18</v>
      </c>
      <c r="G167">
        <v>441</v>
      </c>
      <c r="H167">
        <v>455</v>
      </c>
      <c r="I167">
        <v>0.23261200000000001</v>
      </c>
      <c r="J167">
        <v>0.1510571</v>
      </c>
      <c r="K167" t="b">
        <v>0</v>
      </c>
      <c r="L167" t="str">
        <f t="shared" si="2"/>
        <v>Up</v>
      </c>
      <c r="M167" s="10" t="s">
        <v>1126</v>
      </c>
    </row>
    <row r="168" spans="1:13" x14ac:dyDescent="0.35">
      <c r="A168" t="s">
        <v>11</v>
      </c>
      <c r="B168" t="s">
        <v>802</v>
      </c>
      <c r="C168">
        <v>90.718040000000002</v>
      </c>
      <c r="D168" t="s">
        <v>342</v>
      </c>
      <c r="E168" t="s">
        <v>344</v>
      </c>
      <c r="F168" t="s">
        <v>18</v>
      </c>
      <c r="G168">
        <v>245</v>
      </c>
      <c r="H168">
        <v>261</v>
      </c>
      <c r="I168">
        <v>-0.57792869999999996</v>
      </c>
      <c r="J168">
        <v>0.1550358</v>
      </c>
      <c r="K168" t="b">
        <v>0</v>
      </c>
      <c r="L168" t="str">
        <f t="shared" si="2"/>
        <v>Down</v>
      </c>
      <c r="M168" s="10" t="s">
        <v>1126</v>
      </c>
    </row>
    <row r="169" spans="1:13" x14ac:dyDescent="0.35">
      <c r="A169" t="s">
        <v>11</v>
      </c>
      <c r="B169" t="s">
        <v>802</v>
      </c>
      <c r="C169">
        <v>90.718040000000002</v>
      </c>
      <c r="D169" t="s">
        <v>876</v>
      </c>
      <c r="E169" t="s">
        <v>906</v>
      </c>
      <c r="F169" t="s">
        <v>18</v>
      </c>
      <c r="G169">
        <v>510</v>
      </c>
      <c r="H169">
        <v>518</v>
      </c>
      <c r="I169">
        <v>-0.23753150000000001</v>
      </c>
      <c r="J169">
        <v>0.15582550000000001</v>
      </c>
      <c r="K169" t="b">
        <v>0</v>
      </c>
      <c r="L169" t="str">
        <f t="shared" si="2"/>
        <v>Down</v>
      </c>
      <c r="M169" s="10" t="s">
        <v>1126</v>
      </c>
    </row>
    <row r="170" spans="1:13" x14ac:dyDescent="0.35">
      <c r="A170" t="s">
        <v>11</v>
      </c>
      <c r="B170" t="s">
        <v>802</v>
      </c>
      <c r="C170">
        <v>90.718040000000002</v>
      </c>
      <c r="D170" t="s">
        <v>61</v>
      </c>
      <c r="E170" t="s">
        <v>62</v>
      </c>
      <c r="F170" t="s">
        <v>18</v>
      </c>
      <c r="G170">
        <v>539</v>
      </c>
      <c r="H170">
        <v>548</v>
      </c>
      <c r="I170">
        <v>-0.78028459999999999</v>
      </c>
      <c r="J170">
        <v>0.15582550000000001</v>
      </c>
      <c r="K170" t="b">
        <v>0</v>
      </c>
      <c r="L170" t="str">
        <f t="shared" si="2"/>
        <v>Down</v>
      </c>
      <c r="M170" s="10" t="s">
        <v>1126</v>
      </c>
    </row>
    <row r="171" spans="1:13" x14ac:dyDescent="0.35">
      <c r="A171" t="s">
        <v>11</v>
      </c>
      <c r="B171" t="s">
        <v>802</v>
      </c>
      <c r="C171">
        <v>90.718040000000002</v>
      </c>
      <c r="D171" t="s">
        <v>209</v>
      </c>
      <c r="E171" t="s">
        <v>315</v>
      </c>
      <c r="F171" t="s">
        <v>15</v>
      </c>
      <c r="G171">
        <v>159</v>
      </c>
      <c r="H171">
        <v>166</v>
      </c>
      <c r="I171">
        <v>-0.25828200000000001</v>
      </c>
      <c r="J171">
        <v>0.15582550000000001</v>
      </c>
      <c r="K171" t="b">
        <v>0</v>
      </c>
      <c r="L171" t="str">
        <f t="shared" si="2"/>
        <v>Down</v>
      </c>
      <c r="M171" s="10" t="s">
        <v>1126</v>
      </c>
    </row>
    <row r="172" spans="1:13" x14ac:dyDescent="0.35">
      <c r="A172" t="s">
        <v>11</v>
      </c>
      <c r="B172" t="s">
        <v>802</v>
      </c>
      <c r="C172">
        <v>90.718040000000002</v>
      </c>
      <c r="D172" t="s">
        <v>574</v>
      </c>
      <c r="E172" t="s">
        <v>642</v>
      </c>
      <c r="F172" t="s">
        <v>15</v>
      </c>
      <c r="G172">
        <v>147</v>
      </c>
      <c r="H172">
        <v>156</v>
      </c>
      <c r="I172">
        <v>-0.42969970000000002</v>
      </c>
      <c r="J172">
        <v>0.15582550000000001</v>
      </c>
      <c r="K172" t="b">
        <v>0</v>
      </c>
      <c r="L172" t="str">
        <f t="shared" si="2"/>
        <v>Down</v>
      </c>
      <c r="M172" s="10" t="s">
        <v>1126</v>
      </c>
    </row>
    <row r="173" spans="1:13" x14ac:dyDescent="0.35">
      <c r="A173" t="s">
        <v>11</v>
      </c>
      <c r="B173" t="s">
        <v>802</v>
      </c>
      <c r="C173">
        <v>90.718040000000002</v>
      </c>
      <c r="D173" t="s">
        <v>907</v>
      </c>
      <c r="E173" t="s">
        <v>908</v>
      </c>
      <c r="F173" t="s">
        <v>18</v>
      </c>
      <c r="G173">
        <v>444</v>
      </c>
      <c r="H173">
        <v>451</v>
      </c>
      <c r="I173">
        <v>-0.36008289999999998</v>
      </c>
      <c r="J173">
        <v>0.15582550000000001</v>
      </c>
      <c r="K173" t="b">
        <v>0</v>
      </c>
      <c r="L173" t="str">
        <f t="shared" si="2"/>
        <v>Down</v>
      </c>
      <c r="M173" s="10" t="s">
        <v>1126</v>
      </c>
    </row>
    <row r="174" spans="1:13" x14ac:dyDescent="0.35">
      <c r="A174" t="s">
        <v>11</v>
      </c>
      <c r="B174" t="s">
        <v>802</v>
      </c>
      <c r="C174">
        <v>90.718040000000002</v>
      </c>
      <c r="D174" t="s">
        <v>74</v>
      </c>
      <c r="E174" t="s">
        <v>75</v>
      </c>
      <c r="F174" t="s">
        <v>18</v>
      </c>
      <c r="G174">
        <v>539</v>
      </c>
      <c r="H174">
        <v>546</v>
      </c>
      <c r="I174">
        <v>-0.25765300000000002</v>
      </c>
      <c r="J174">
        <v>0.15775459999999999</v>
      </c>
      <c r="K174" t="b">
        <v>0</v>
      </c>
      <c r="L174" t="str">
        <f t="shared" si="2"/>
        <v>Down</v>
      </c>
      <c r="M174" s="10" t="s">
        <v>1126</v>
      </c>
    </row>
    <row r="175" spans="1:13" x14ac:dyDescent="0.35">
      <c r="A175" t="s">
        <v>11</v>
      </c>
      <c r="B175" t="s">
        <v>802</v>
      </c>
      <c r="C175">
        <v>90.718040000000002</v>
      </c>
      <c r="D175" t="s">
        <v>743</v>
      </c>
      <c r="E175" t="s">
        <v>744</v>
      </c>
      <c r="F175" t="s">
        <v>18</v>
      </c>
      <c r="G175">
        <v>33</v>
      </c>
      <c r="H175">
        <v>42</v>
      </c>
      <c r="I175">
        <v>0.80735109999999999</v>
      </c>
      <c r="J175">
        <v>0.16248940000000001</v>
      </c>
      <c r="K175" t="b">
        <v>0</v>
      </c>
      <c r="L175" t="str">
        <f t="shared" si="2"/>
        <v>Up</v>
      </c>
      <c r="M175" s="10" t="s">
        <v>1126</v>
      </c>
    </row>
    <row r="176" spans="1:13" x14ac:dyDescent="0.35">
      <c r="A176" t="s">
        <v>11</v>
      </c>
      <c r="B176" t="s">
        <v>802</v>
      </c>
      <c r="C176">
        <v>90.718040000000002</v>
      </c>
      <c r="D176" t="s">
        <v>893</v>
      </c>
      <c r="E176" t="s">
        <v>909</v>
      </c>
      <c r="F176" t="s">
        <v>15</v>
      </c>
      <c r="G176">
        <v>192</v>
      </c>
      <c r="H176">
        <v>199</v>
      </c>
      <c r="I176">
        <v>-0.2349194</v>
      </c>
      <c r="J176">
        <v>0.162943</v>
      </c>
      <c r="K176" t="b">
        <v>0</v>
      </c>
      <c r="L176" t="str">
        <f t="shared" si="2"/>
        <v>Down</v>
      </c>
      <c r="M176" s="10" t="s">
        <v>1126</v>
      </c>
    </row>
    <row r="177" spans="1:13" x14ac:dyDescent="0.35">
      <c r="A177" t="s">
        <v>11</v>
      </c>
      <c r="B177" t="s">
        <v>802</v>
      </c>
      <c r="C177">
        <v>90.718040000000002</v>
      </c>
      <c r="D177" t="s">
        <v>692</v>
      </c>
      <c r="E177" t="s">
        <v>693</v>
      </c>
      <c r="F177" t="s">
        <v>18</v>
      </c>
      <c r="G177">
        <v>54</v>
      </c>
      <c r="H177">
        <v>65</v>
      </c>
      <c r="I177">
        <v>0.44711089999999998</v>
      </c>
      <c r="J177">
        <v>0.16345090000000001</v>
      </c>
      <c r="K177" t="b">
        <v>0</v>
      </c>
      <c r="L177" t="str">
        <f t="shared" si="2"/>
        <v>Up</v>
      </c>
      <c r="M177" s="10" t="s">
        <v>1126</v>
      </c>
    </row>
    <row r="178" spans="1:13" x14ac:dyDescent="0.35">
      <c r="A178" t="s">
        <v>11</v>
      </c>
      <c r="B178" t="s">
        <v>802</v>
      </c>
      <c r="C178">
        <v>90.718040000000002</v>
      </c>
      <c r="D178" t="s">
        <v>66</v>
      </c>
      <c r="E178" t="s">
        <v>720</v>
      </c>
      <c r="F178" t="s">
        <v>18</v>
      </c>
      <c r="G178">
        <v>511</v>
      </c>
      <c r="H178">
        <v>518</v>
      </c>
      <c r="I178">
        <v>-0.38451220000000003</v>
      </c>
      <c r="J178">
        <v>0.1639543</v>
      </c>
      <c r="K178" t="b">
        <v>0</v>
      </c>
      <c r="L178" t="str">
        <f t="shared" si="2"/>
        <v>Down</v>
      </c>
      <c r="M178" s="10" t="s">
        <v>1126</v>
      </c>
    </row>
    <row r="179" spans="1:13" x14ac:dyDescent="0.35">
      <c r="A179" t="s">
        <v>11</v>
      </c>
      <c r="B179" t="s">
        <v>802</v>
      </c>
      <c r="C179">
        <v>90.718040000000002</v>
      </c>
      <c r="D179" t="s">
        <v>173</v>
      </c>
      <c r="E179" t="s">
        <v>174</v>
      </c>
      <c r="F179" t="s">
        <v>18</v>
      </c>
      <c r="G179">
        <v>512</v>
      </c>
      <c r="H179">
        <v>518</v>
      </c>
      <c r="I179">
        <v>-0.2018249</v>
      </c>
      <c r="J179">
        <v>0.1639543</v>
      </c>
      <c r="K179" t="b">
        <v>0</v>
      </c>
      <c r="L179" t="str">
        <f t="shared" si="2"/>
        <v>Down</v>
      </c>
      <c r="M179" s="10" t="s">
        <v>1126</v>
      </c>
    </row>
    <row r="180" spans="1:13" x14ac:dyDescent="0.35">
      <c r="A180" t="s">
        <v>11</v>
      </c>
      <c r="B180" t="s">
        <v>802</v>
      </c>
      <c r="C180">
        <v>90.718040000000002</v>
      </c>
      <c r="D180" t="s">
        <v>733</v>
      </c>
      <c r="E180" t="s">
        <v>734</v>
      </c>
      <c r="F180" t="s">
        <v>18</v>
      </c>
      <c r="G180">
        <v>397</v>
      </c>
      <c r="H180">
        <v>409</v>
      </c>
      <c r="I180">
        <v>-0.9387548</v>
      </c>
      <c r="J180">
        <v>0.1639543</v>
      </c>
      <c r="K180" t="b">
        <v>0</v>
      </c>
      <c r="L180" t="str">
        <f t="shared" si="2"/>
        <v>Down</v>
      </c>
      <c r="M180" s="10" t="s">
        <v>1126</v>
      </c>
    </row>
    <row r="181" spans="1:13" x14ac:dyDescent="0.35">
      <c r="A181" t="s">
        <v>11</v>
      </c>
      <c r="B181" t="s">
        <v>802</v>
      </c>
      <c r="C181">
        <v>90.718040000000002</v>
      </c>
      <c r="D181" t="s">
        <v>438</v>
      </c>
      <c r="E181" t="s">
        <v>439</v>
      </c>
      <c r="F181" t="s">
        <v>15</v>
      </c>
      <c r="G181">
        <v>318</v>
      </c>
      <c r="H181">
        <v>329</v>
      </c>
      <c r="I181">
        <v>0.59053929999999999</v>
      </c>
      <c r="J181">
        <v>0.16557169999999999</v>
      </c>
      <c r="K181" t="b">
        <v>0</v>
      </c>
      <c r="L181" t="str">
        <f t="shared" si="2"/>
        <v>Up</v>
      </c>
      <c r="M181" s="10" t="s">
        <v>1126</v>
      </c>
    </row>
    <row r="182" spans="1:13" x14ac:dyDescent="0.35">
      <c r="A182" t="s">
        <v>11</v>
      </c>
      <c r="B182" t="s">
        <v>802</v>
      </c>
      <c r="C182">
        <v>90.718040000000002</v>
      </c>
      <c r="D182" t="s">
        <v>910</v>
      </c>
      <c r="E182" t="s">
        <v>911</v>
      </c>
      <c r="F182" t="s">
        <v>15</v>
      </c>
      <c r="G182">
        <v>86</v>
      </c>
      <c r="H182">
        <v>106</v>
      </c>
      <c r="I182">
        <v>0.30521559999999998</v>
      </c>
      <c r="J182">
        <v>0.16557169999999999</v>
      </c>
      <c r="K182" t="b">
        <v>0</v>
      </c>
      <c r="L182" t="str">
        <f t="shared" si="2"/>
        <v>Up</v>
      </c>
      <c r="M182" s="10" t="s">
        <v>1126</v>
      </c>
    </row>
    <row r="183" spans="1:13" x14ac:dyDescent="0.35">
      <c r="A183" t="s">
        <v>11</v>
      </c>
      <c r="B183" t="s">
        <v>802</v>
      </c>
      <c r="C183">
        <v>90.718040000000002</v>
      </c>
      <c r="D183" t="s">
        <v>912</v>
      </c>
      <c r="E183" t="s">
        <v>913</v>
      </c>
      <c r="F183" t="s">
        <v>18</v>
      </c>
      <c r="G183">
        <v>95</v>
      </c>
      <c r="H183">
        <v>106</v>
      </c>
      <c r="I183">
        <v>-0.31815860000000001</v>
      </c>
      <c r="J183">
        <v>0.16557169999999999</v>
      </c>
      <c r="K183" t="b">
        <v>0</v>
      </c>
      <c r="L183" t="str">
        <f t="shared" si="2"/>
        <v>Down</v>
      </c>
      <c r="M183" s="10" t="s">
        <v>1126</v>
      </c>
    </row>
    <row r="184" spans="1:13" x14ac:dyDescent="0.35">
      <c r="A184" t="s">
        <v>11</v>
      </c>
      <c r="B184" t="s">
        <v>802</v>
      </c>
      <c r="C184">
        <v>90.718040000000002</v>
      </c>
      <c r="D184" t="s">
        <v>914</v>
      </c>
      <c r="E184" t="s">
        <v>915</v>
      </c>
      <c r="F184" t="s">
        <v>18</v>
      </c>
      <c r="G184">
        <v>443</v>
      </c>
      <c r="H184">
        <v>455</v>
      </c>
      <c r="I184">
        <v>0.28764899999999999</v>
      </c>
      <c r="J184">
        <v>0.16557169999999999</v>
      </c>
      <c r="K184" t="b">
        <v>0</v>
      </c>
      <c r="L184" t="str">
        <f t="shared" si="2"/>
        <v>Up</v>
      </c>
      <c r="M184" s="10" t="s">
        <v>1126</v>
      </c>
    </row>
    <row r="185" spans="1:13" x14ac:dyDescent="0.35">
      <c r="A185" t="s">
        <v>11</v>
      </c>
      <c r="B185" t="s">
        <v>802</v>
      </c>
      <c r="C185">
        <v>90.718040000000002</v>
      </c>
      <c r="D185" t="s">
        <v>267</v>
      </c>
      <c r="E185" t="s">
        <v>268</v>
      </c>
      <c r="F185" t="s">
        <v>18</v>
      </c>
      <c r="G185">
        <v>327</v>
      </c>
      <c r="H185">
        <v>339</v>
      </c>
      <c r="I185">
        <v>0.22573460000000001</v>
      </c>
      <c r="J185">
        <v>0.16557169999999999</v>
      </c>
      <c r="K185" t="b">
        <v>0</v>
      </c>
      <c r="L185" t="str">
        <f t="shared" si="2"/>
        <v>Up</v>
      </c>
      <c r="M185" s="10" t="s">
        <v>1126</v>
      </c>
    </row>
    <row r="186" spans="1:13" x14ac:dyDescent="0.35">
      <c r="A186" t="s">
        <v>11</v>
      </c>
      <c r="B186" t="s">
        <v>802</v>
      </c>
      <c r="C186">
        <v>90.718040000000002</v>
      </c>
      <c r="D186" t="s">
        <v>131</v>
      </c>
      <c r="E186" t="s">
        <v>132</v>
      </c>
      <c r="F186" t="s">
        <v>18</v>
      </c>
      <c r="G186">
        <v>398</v>
      </c>
      <c r="H186">
        <v>409</v>
      </c>
      <c r="I186">
        <v>0.3410379</v>
      </c>
      <c r="J186">
        <v>0.17573369999999999</v>
      </c>
      <c r="K186" t="b">
        <v>0</v>
      </c>
      <c r="L186" t="str">
        <f t="shared" si="2"/>
        <v>Up</v>
      </c>
      <c r="M186" s="10" t="s">
        <v>1126</v>
      </c>
    </row>
    <row r="187" spans="1:13" x14ac:dyDescent="0.35">
      <c r="A187" t="s">
        <v>11</v>
      </c>
      <c r="B187" t="s">
        <v>802</v>
      </c>
      <c r="C187">
        <v>90.718040000000002</v>
      </c>
      <c r="D187" t="s">
        <v>807</v>
      </c>
      <c r="E187" t="s">
        <v>916</v>
      </c>
      <c r="F187" t="s">
        <v>18</v>
      </c>
      <c r="G187">
        <v>442</v>
      </c>
      <c r="H187">
        <v>455</v>
      </c>
      <c r="I187">
        <v>0.36929240000000002</v>
      </c>
      <c r="J187">
        <v>0.1759194</v>
      </c>
      <c r="K187" t="b">
        <v>0</v>
      </c>
      <c r="L187" t="str">
        <f t="shared" si="2"/>
        <v>Up</v>
      </c>
      <c r="M187" s="10" t="s">
        <v>1126</v>
      </c>
    </row>
    <row r="188" spans="1:13" x14ac:dyDescent="0.35">
      <c r="A188" t="s">
        <v>11</v>
      </c>
      <c r="B188" t="s">
        <v>802</v>
      </c>
      <c r="C188">
        <v>90.718040000000002</v>
      </c>
      <c r="D188" t="s">
        <v>917</v>
      </c>
      <c r="E188" t="s">
        <v>918</v>
      </c>
      <c r="F188" t="s">
        <v>18</v>
      </c>
      <c r="G188">
        <v>498</v>
      </c>
      <c r="H188">
        <v>510</v>
      </c>
      <c r="I188">
        <v>-0.36308099999999999</v>
      </c>
      <c r="J188">
        <v>0.1759194</v>
      </c>
      <c r="K188" t="b">
        <v>0</v>
      </c>
      <c r="L188" t="str">
        <f t="shared" si="2"/>
        <v>Down</v>
      </c>
      <c r="M188" s="10" t="s">
        <v>1126</v>
      </c>
    </row>
    <row r="189" spans="1:13" x14ac:dyDescent="0.35">
      <c r="A189" t="s">
        <v>11</v>
      </c>
      <c r="B189" t="s">
        <v>802</v>
      </c>
      <c r="C189">
        <v>90.718040000000002</v>
      </c>
      <c r="D189" t="s">
        <v>183</v>
      </c>
      <c r="E189" t="s">
        <v>184</v>
      </c>
      <c r="F189" t="s">
        <v>18</v>
      </c>
      <c r="G189">
        <v>390</v>
      </c>
      <c r="H189">
        <v>400</v>
      </c>
      <c r="I189">
        <v>0.3407425</v>
      </c>
      <c r="J189">
        <v>0.1777994</v>
      </c>
      <c r="K189" t="b">
        <v>0</v>
      </c>
      <c r="L189" t="str">
        <f t="shared" si="2"/>
        <v>Up</v>
      </c>
      <c r="M189" s="10" t="s">
        <v>1126</v>
      </c>
    </row>
    <row r="190" spans="1:13" x14ac:dyDescent="0.35">
      <c r="A190" t="s">
        <v>11</v>
      </c>
      <c r="B190" t="s">
        <v>802</v>
      </c>
      <c r="C190">
        <v>90.718040000000002</v>
      </c>
      <c r="D190" t="s">
        <v>347</v>
      </c>
      <c r="E190" t="s">
        <v>348</v>
      </c>
      <c r="F190" t="s">
        <v>18</v>
      </c>
      <c r="G190">
        <v>308</v>
      </c>
      <c r="H190">
        <v>317</v>
      </c>
      <c r="I190">
        <v>1.5286879</v>
      </c>
      <c r="J190">
        <v>0.1777994</v>
      </c>
      <c r="K190" t="b">
        <v>0</v>
      </c>
      <c r="L190" t="str">
        <f t="shared" si="2"/>
        <v>Up</v>
      </c>
      <c r="M190" s="10" t="s">
        <v>1126</v>
      </c>
    </row>
    <row r="191" spans="1:13" x14ac:dyDescent="0.35">
      <c r="A191" t="s">
        <v>11</v>
      </c>
      <c r="B191" t="s">
        <v>802</v>
      </c>
      <c r="C191">
        <v>90.718040000000002</v>
      </c>
      <c r="D191" t="s">
        <v>919</v>
      </c>
      <c r="E191" t="s">
        <v>920</v>
      </c>
      <c r="F191" t="s">
        <v>18</v>
      </c>
      <c r="G191">
        <v>449</v>
      </c>
      <c r="H191">
        <v>455</v>
      </c>
      <c r="I191">
        <v>0.26143499999999997</v>
      </c>
      <c r="J191">
        <v>0.1777994</v>
      </c>
      <c r="K191" t="b">
        <v>0</v>
      </c>
      <c r="L191" t="str">
        <f t="shared" si="2"/>
        <v>Up</v>
      </c>
      <c r="M191" s="10" t="s">
        <v>1126</v>
      </c>
    </row>
    <row r="192" spans="1:13" x14ac:dyDescent="0.35">
      <c r="A192" t="s">
        <v>11</v>
      </c>
      <c r="B192" t="s">
        <v>802</v>
      </c>
      <c r="C192">
        <v>90.718040000000002</v>
      </c>
      <c r="D192" t="s">
        <v>921</v>
      </c>
      <c r="E192" t="s">
        <v>922</v>
      </c>
      <c r="F192" t="s">
        <v>18</v>
      </c>
      <c r="G192">
        <v>438</v>
      </c>
      <c r="H192">
        <v>451</v>
      </c>
      <c r="I192">
        <v>0.26231470000000001</v>
      </c>
      <c r="J192">
        <v>0.1777994</v>
      </c>
      <c r="K192" t="b">
        <v>0</v>
      </c>
      <c r="L192" t="str">
        <f t="shared" si="2"/>
        <v>Up</v>
      </c>
      <c r="M192" s="10" t="s">
        <v>1126</v>
      </c>
    </row>
    <row r="193" spans="1:13" x14ac:dyDescent="0.35">
      <c r="A193" t="s">
        <v>11</v>
      </c>
      <c r="B193" t="s">
        <v>802</v>
      </c>
      <c r="C193">
        <v>90.718040000000002</v>
      </c>
      <c r="D193" t="s">
        <v>539</v>
      </c>
      <c r="E193" t="s">
        <v>540</v>
      </c>
      <c r="F193" t="s">
        <v>18</v>
      </c>
      <c r="G193">
        <v>539</v>
      </c>
      <c r="H193">
        <v>552</v>
      </c>
      <c r="I193">
        <v>-0.32169769999999998</v>
      </c>
      <c r="J193">
        <v>0.1782908</v>
      </c>
      <c r="K193" t="b">
        <v>0</v>
      </c>
      <c r="L193" t="str">
        <f t="shared" si="2"/>
        <v>Down</v>
      </c>
      <c r="M193" s="10" t="s">
        <v>1126</v>
      </c>
    </row>
    <row r="194" spans="1:13" x14ac:dyDescent="0.35">
      <c r="A194" t="s">
        <v>11</v>
      </c>
      <c r="B194" t="s">
        <v>802</v>
      </c>
      <c r="C194">
        <v>90.718040000000002</v>
      </c>
      <c r="D194" t="s">
        <v>177</v>
      </c>
      <c r="E194" t="s">
        <v>354</v>
      </c>
      <c r="F194" t="s">
        <v>18</v>
      </c>
      <c r="G194">
        <v>306</v>
      </c>
      <c r="H194">
        <v>313</v>
      </c>
      <c r="I194">
        <v>-0.42224349999999999</v>
      </c>
      <c r="J194">
        <v>0.17914279999999999</v>
      </c>
      <c r="K194" t="b">
        <v>0</v>
      </c>
      <c r="L194" t="str">
        <f t="shared" si="2"/>
        <v>Down</v>
      </c>
      <c r="M194" s="10" t="s">
        <v>1126</v>
      </c>
    </row>
    <row r="195" spans="1:13" x14ac:dyDescent="0.35">
      <c r="A195" t="s">
        <v>11</v>
      </c>
      <c r="B195" t="s">
        <v>802</v>
      </c>
      <c r="C195">
        <v>90.718040000000002</v>
      </c>
      <c r="D195" t="s">
        <v>910</v>
      </c>
      <c r="E195" t="s">
        <v>923</v>
      </c>
      <c r="F195" t="s">
        <v>15</v>
      </c>
      <c r="G195">
        <v>86</v>
      </c>
      <c r="H195">
        <v>106</v>
      </c>
      <c r="I195">
        <v>0.29554979999999997</v>
      </c>
      <c r="J195">
        <v>0.17914279999999999</v>
      </c>
      <c r="K195" t="b">
        <v>0</v>
      </c>
      <c r="L195" t="str">
        <f t="shared" ref="L195:L258" si="3">IF(I195&gt;0, "Up", "Down")</f>
        <v>Up</v>
      </c>
      <c r="M195" s="10" t="s">
        <v>1126</v>
      </c>
    </row>
    <row r="196" spans="1:13" x14ac:dyDescent="0.35">
      <c r="A196" t="s">
        <v>11</v>
      </c>
      <c r="B196" t="s">
        <v>802</v>
      </c>
      <c r="C196">
        <v>90.718040000000002</v>
      </c>
      <c r="D196" t="s">
        <v>567</v>
      </c>
      <c r="E196" t="s">
        <v>568</v>
      </c>
      <c r="F196" t="s">
        <v>18</v>
      </c>
      <c r="G196">
        <v>401</v>
      </c>
      <c r="H196">
        <v>409</v>
      </c>
      <c r="I196">
        <v>0.2352716</v>
      </c>
      <c r="J196">
        <v>0.17914279999999999</v>
      </c>
      <c r="K196" t="b">
        <v>0</v>
      </c>
      <c r="L196" t="str">
        <f t="shared" si="3"/>
        <v>Up</v>
      </c>
      <c r="M196" s="10" t="s">
        <v>1126</v>
      </c>
    </row>
    <row r="197" spans="1:13" x14ac:dyDescent="0.35">
      <c r="A197" t="s">
        <v>11</v>
      </c>
      <c r="B197" t="s">
        <v>802</v>
      </c>
      <c r="C197">
        <v>90.718040000000002</v>
      </c>
      <c r="D197" t="s">
        <v>526</v>
      </c>
      <c r="E197" t="s">
        <v>553</v>
      </c>
      <c r="F197" t="s">
        <v>15</v>
      </c>
      <c r="G197">
        <v>76</v>
      </c>
      <c r="H197">
        <v>85</v>
      </c>
      <c r="I197">
        <v>0.28779080000000001</v>
      </c>
      <c r="J197">
        <v>0.182147</v>
      </c>
      <c r="K197" t="b">
        <v>0</v>
      </c>
      <c r="L197" t="str">
        <f t="shared" si="3"/>
        <v>Up</v>
      </c>
      <c r="M197" s="10" t="s">
        <v>1126</v>
      </c>
    </row>
    <row r="198" spans="1:13" x14ac:dyDescent="0.35">
      <c r="A198" t="s">
        <v>11</v>
      </c>
      <c r="B198" t="s">
        <v>802</v>
      </c>
      <c r="C198">
        <v>90.718040000000002</v>
      </c>
      <c r="D198" t="s">
        <v>924</v>
      </c>
      <c r="E198" t="s">
        <v>925</v>
      </c>
      <c r="F198" t="s">
        <v>18</v>
      </c>
      <c r="G198">
        <v>436</v>
      </c>
      <c r="H198">
        <v>452</v>
      </c>
      <c r="I198">
        <v>0.43405519999999997</v>
      </c>
      <c r="J198">
        <v>0.19296779999999999</v>
      </c>
      <c r="K198" t="b">
        <v>0</v>
      </c>
      <c r="L198" t="str">
        <f t="shared" si="3"/>
        <v>Up</v>
      </c>
      <c r="M198" s="10" t="s">
        <v>1126</v>
      </c>
    </row>
    <row r="199" spans="1:13" x14ac:dyDescent="0.35">
      <c r="A199" t="s">
        <v>11</v>
      </c>
      <c r="B199" t="s">
        <v>802</v>
      </c>
      <c r="C199">
        <v>90.718040000000002</v>
      </c>
      <c r="D199" t="s">
        <v>578</v>
      </c>
      <c r="E199" t="s">
        <v>579</v>
      </c>
      <c r="F199" t="s">
        <v>18</v>
      </c>
      <c r="G199">
        <v>390</v>
      </c>
      <c r="H199">
        <v>401</v>
      </c>
      <c r="I199">
        <v>0.1958481</v>
      </c>
      <c r="J199">
        <v>0.1929893</v>
      </c>
      <c r="K199" t="b">
        <v>0</v>
      </c>
      <c r="L199" t="str">
        <f t="shared" si="3"/>
        <v>Up</v>
      </c>
      <c r="M199" s="10" t="s">
        <v>1126</v>
      </c>
    </row>
    <row r="200" spans="1:13" x14ac:dyDescent="0.35">
      <c r="A200" t="s">
        <v>11</v>
      </c>
      <c r="B200" t="s">
        <v>802</v>
      </c>
      <c r="C200">
        <v>90.718040000000002</v>
      </c>
      <c r="D200" t="s">
        <v>926</v>
      </c>
      <c r="E200" t="s">
        <v>927</v>
      </c>
      <c r="F200" t="s">
        <v>15</v>
      </c>
      <c r="G200">
        <v>436</v>
      </c>
      <c r="H200">
        <v>455</v>
      </c>
      <c r="I200">
        <v>0.25422699999999998</v>
      </c>
      <c r="J200">
        <v>0.1929893</v>
      </c>
      <c r="K200" t="b">
        <v>0</v>
      </c>
      <c r="L200" t="str">
        <f t="shared" si="3"/>
        <v>Up</v>
      </c>
      <c r="M200" s="10" t="s">
        <v>1126</v>
      </c>
    </row>
    <row r="201" spans="1:13" x14ac:dyDescent="0.35">
      <c r="A201" t="s">
        <v>11</v>
      </c>
      <c r="B201" t="s">
        <v>802</v>
      </c>
      <c r="C201">
        <v>90.718040000000002</v>
      </c>
      <c r="D201" t="s">
        <v>571</v>
      </c>
      <c r="E201" t="s">
        <v>572</v>
      </c>
      <c r="F201" t="s">
        <v>18</v>
      </c>
      <c r="G201">
        <v>350</v>
      </c>
      <c r="H201">
        <v>356</v>
      </c>
      <c r="I201">
        <v>0.20617160000000001</v>
      </c>
      <c r="J201">
        <v>0.1929893</v>
      </c>
      <c r="K201" t="b">
        <v>0</v>
      </c>
      <c r="L201" t="str">
        <f t="shared" si="3"/>
        <v>Up</v>
      </c>
      <c r="M201" s="10" t="s">
        <v>1126</v>
      </c>
    </row>
    <row r="202" spans="1:13" x14ac:dyDescent="0.35">
      <c r="A202" t="s">
        <v>11</v>
      </c>
      <c r="B202" t="s">
        <v>802</v>
      </c>
      <c r="C202">
        <v>90.718040000000002</v>
      </c>
      <c r="D202" t="s">
        <v>640</v>
      </c>
      <c r="E202" t="s">
        <v>641</v>
      </c>
      <c r="F202" t="s">
        <v>18</v>
      </c>
      <c r="G202">
        <v>403</v>
      </c>
      <c r="H202">
        <v>409</v>
      </c>
      <c r="I202">
        <v>0.1744096</v>
      </c>
      <c r="J202">
        <v>0.1975895</v>
      </c>
      <c r="K202" t="b">
        <v>0</v>
      </c>
      <c r="L202" t="str">
        <f t="shared" si="3"/>
        <v>Up</v>
      </c>
      <c r="M202" s="10" t="s">
        <v>1126</v>
      </c>
    </row>
    <row r="203" spans="1:13" x14ac:dyDescent="0.35">
      <c r="A203" t="s">
        <v>11</v>
      </c>
      <c r="B203" t="s">
        <v>802</v>
      </c>
      <c r="C203">
        <v>90.718040000000002</v>
      </c>
      <c r="D203" t="s">
        <v>438</v>
      </c>
      <c r="E203" t="s">
        <v>471</v>
      </c>
      <c r="F203" t="s">
        <v>15</v>
      </c>
      <c r="G203">
        <v>318</v>
      </c>
      <c r="H203">
        <v>329</v>
      </c>
      <c r="I203">
        <v>0.52697769999999999</v>
      </c>
      <c r="J203">
        <v>0.2016464</v>
      </c>
      <c r="K203" t="b">
        <v>0</v>
      </c>
      <c r="L203" t="str">
        <f t="shared" si="3"/>
        <v>Up</v>
      </c>
      <c r="M203" s="10" t="s">
        <v>1126</v>
      </c>
    </row>
    <row r="204" spans="1:13" x14ac:dyDescent="0.35">
      <c r="A204" t="s">
        <v>11</v>
      </c>
      <c r="B204" t="s">
        <v>802</v>
      </c>
      <c r="C204">
        <v>90.718040000000002</v>
      </c>
      <c r="D204" t="s">
        <v>503</v>
      </c>
      <c r="E204" t="s">
        <v>504</v>
      </c>
      <c r="F204" t="s">
        <v>18</v>
      </c>
      <c r="G204">
        <v>476</v>
      </c>
      <c r="H204">
        <v>488</v>
      </c>
      <c r="I204">
        <v>-0.19312960000000001</v>
      </c>
      <c r="J204">
        <v>0.2040817</v>
      </c>
      <c r="K204" t="b">
        <v>0</v>
      </c>
      <c r="L204" t="str">
        <f t="shared" si="3"/>
        <v>Down</v>
      </c>
      <c r="M204" s="10" t="s">
        <v>1126</v>
      </c>
    </row>
    <row r="205" spans="1:13" x14ac:dyDescent="0.35">
      <c r="A205" t="s">
        <v>11</v>
      </c>
      <c r="B205" t="s">
        <v>802</v>
      </c>
      <c r="C205">
        <v>90.718040000000002</v>
      </c>
      <c r="D205" t="s">
        <v>39</v>
      </c>
      <c r="E205" t="s">
        <v>530</v>
      </c>
      <c r="F205" t="s">
        <v>18</v>
      </c>
      <c r="G205">
        <v>482</v>
      </c>
      <c r="H205">
        <v>488</v>
      </c>
      <c r="I205">
        <v>-0.22361790000000001</v>
      </c>
      <c r="J205">
        <v>0.2061944</v>
      </c>
      <c r="K205" t="b">
        <v>0</v>
      </c>
      <c r="L205" t="str">
        <f t="shared" si="3"/>
        <v>Down</v>
      </c>
      <c r="M205" s="10" t="s">
        <v>1126</v>
      </c>
    </row>
    <row r="206" spans="1:13" x14ac:dyDescent="0.35">
      <c r="A206" t="s">
        <v>11</v>
      </c>
      <c r="B206" t="s">
        <v>802</v>
      </c>
      <c r="C206">
        <v>90.718040000000002</v>
      </c>
      <c r="D206" t="s">
        <v>897</v>
      </c>
      <c r="E206" t="s">
        <v>928</v>
      </c>
      <c r="F206" t="s">
        <v>18</v>
      </c>
      <c r="G206">
        <v>435</v>
      </c>
      <c r="H206">
        <v>451</v>
      </c>
      <c r="I206">
        <v>0.36453099999999999</v>
      </c>
      <c r="J206">
        <v>0.2124588</v>
      </c>
      <c r="K206" t="b">
        <v>0</v>
      </c>
      <c r="L206" t="str">
        <f t="shared" si="3"/>
        <v>Up</v>
      </c>
      <c r="M206" s="10" t="s">
        <v>1126</v>
      </c>
    </row>
    <row r="207" spans="1:13" x14ac:dyDescent="0.35">
      <c r="A207" t="s">
        <v>11</v>
      </c>
      <c r="B207" t="s">
        <v>802</v>
      </c>
      <c r="C207">
        <v>90.718040000000002</v>
      </c>
      <c r="D207" t="s">
        <v>467</v>
      </c>
      <c r="E207" t="s">
        <v>468</v>
      </c>
      <c r="F207" t="s">
        <v>18</v>
      </c>
      <c r="G207">
        <v>483</v>
      </c>
      <c r="H207">
        <v>488</v>
      </c>
      <c r="I207">
        <v>0.19626099999999999</v>
      </c>
      <c r="J207">
        <v>0.21316089999999999</v>
      </c>
      <c r="K207" t="b">
        <v>0</v>
      </c>
      <c r="L207" t="str">
        <f t="shared" si="3"/>
        <v>Up</v>
      </c>
      <c r="M207" s="10" t="s">
        <v>1126</v>
      </c>
    </row>
    <row r="208" spans="1:13" x14ac:dyDescent="0.35">
      <c r="A208" t="s">
        <v>11</v>
      </c>
      <c r="B208" t="s">
        <v>802</v>
      </c>
      <c r="C208">
        <v>90.718040000000002</v>
      </c>
      <c r="D208" t="s">
        <v>580</v>
      </c>
      <c r="E208" t="s">
        <v>581</v>
      </c>
      <c r="F208" t="s">
        <v>18</v>
      </c>
      <c r="G208">
        <v>366</v>
      </c>
      <c r="H208">
        <v>380</v>
      </c>
      <c r="I208">
        <v>-0.18543570000000001</v>
      </c>
      <c r="J208">
        <v>0.2154307</v>
      </c>
      <c r="K208" t="b">
        <v>0</v>
      </c>
      <c r="L208" t="str">
        <f t="shared" si="3"/>
        <v>Down</v>
      </c>
      <c r="M208" s="10" t="s">
        <v>1126</v>
      </c>
    </row>
    <row r="209" spans="1:13" x14ac:dyDescent="0.35">
      <c r="A209" t="s">
        <v>11</v>
      </c>
      <c r="B209" t="s">
        <v>802</v>
      </c>
      <c r="C209">
        <v>90.718040000000002</v>
      </c>
      <c r="D209" t="s">
        <v>278</v>
      </c>
      <c r="E209" t="s">
        <v>498</v>
      </c>
      <c r="F209" t="s">
        <v>15</v>
      </c>
      <c r="G209">
        <v>217</v>
      </c>
      <c r="H209">
        <v>225</v>
      </c>
      <c r="I209">
        <v>0.21016009999999999</v>
      </c>
      <c r="J209">
        <v>0.22988030000000001</v>
      </c>
      <c r="K209" t="b">
        <v>0</v>
      </c>
      <c r="L209" t="str">
        <f t="shared" si="3"/>
        <v>Up</v>
      </c>
      <c r="M209" s="10" t="s">
        <v>1126</v>
      </c>
    </row>
    <row r="210" spans="1:13" x14ac:dyDescent="0.35">
      <c r="A210" t="s">
        <v>11</v>
      </c>
      <c r="B210" t="s">
        <v>802</v>
      </c>
      <c r="C210">
        <v>90.718040000000002</v>
      </c>
      <c r="D210" t="s">
        <v>496</v>
      </c>
      <c r="E210" t="s">
        <v>497</v>
      </c>
      <c r="F210" t="s">
        <v>18</v>
      </c>
      <c r="G210">
        <v>327</v>
      </c>
      <c r="H210">
        <v>335</v>
      </c>
      <c r="I210">
        <v>0.4954345</v>
      </c>
      <c r="J210">
        <v>0.2303646</v>
      </c>
      <c r="K210" t="b">
        <v>0</v>
      </c>
      <c r="L210" t="str">
        <f t="shared" si="3"/>
        <v>Up</v>
      </c>
      <c r="M210" s="10" t="s">
        <v>1126</v>
      </c>
    </row>
    <row r="211" spans="1:13" x14ac:dyDescent="0.35">
      <c r="A211" t="s">
        <v>11</v>
      </c>
      <c r="B211" t="s">
        <v>802</v>
      </c>
      <c r="C211">
        <v>90.718040000000002</v>
      </c>
      <c r="D211" t="s">
        <v>929</v>
      </c>
      <c r="E211" t="s">
        <v>930</v>
      </c>
      <c r="F211" t="s">
        <v>18</v>
      </c>
      <c r="G211">
        <v>88</v>
      </c>
      <c r="H211">
        <v>107</v>
      </c>
      <c r="I211">
        <v>0.25749709999999998</v>
      </c>
      <c r="J211">
        <v>0.23632420000000001</v>
      </c>
      <c r="K211" t="b">
        <v>0</v>
      </c>
      <c r="L211" t="str">
        <f t="shared" si="3"/>
        <v>Up</v>
      </c>
      <c r="M211" s="10" t="s">
        <v>1126</v>
      </c>
    </row>
    <row r="212" spans="1:13" x14ac:dyDescent="0.35">
      <c r="A212" t="s">
        <v>11</v>
      </c>
      <c r="B212" t="s">
        <v>802</v>
      </c>
      <c r="C212">
        <v>90.718040000000002</v>
      </c>
      <c r="D212" t="s">
        <v>261</v>
      </c>
      <c r="E212" t="s">
        <v>262</v>
      </c>
      <c r="F212" t="s">
        <v>15</v>
      </c>
      <c r="G212">
        <v>385</v>
      </c>
      <c r="H212">
        <v>409</v>
      </c>
      <c r="I212">
        <v>-0.30540519999999999</v>
      </c>
      <c r="J212">
        <v>0.24286830000000001</v>
      </c>
      <c r="K212" t="b">
        <v>0</v>
      </c>
      <c r="L212" t="str">
        <f t="shared" si="3"/>
        <v>Down</v>
      </c>
      <c r="M212" s="10" t="s">
        <v>1126</v>
      </c>
    </row>
    <row r="213" spans="1:13" x14ac:dyDescent="0.35">
      <c r="A213" t="s">
        <v>11</v>
      </c>
      <c r="B213" t="s">
        <v>802</v>
      </c>
      <c r="C213">
        <v>90.718040000000002</v>
      </c>
      <c r="D213" t="s">
        <v>415</v>
      </c>
      <c r="E213" t="s">
        <v>416</v>
      </c>
      <c r="F213" t="s">
        <v>18</v>
      </c>
      <c r="G213">
        <v>327</v>
      </c>
      <c r="H213">
        <v>350</v>
      </c>
      <c r="I213">
        <v>0.33184089999999999</v>
      </c>
      <c r="J213">
        <v>0.24954779999999999</v>
      </c>
      <c r="K213" t="b">
        <v>0</v>
      </c>
      <c r="L213" t="str">
        <f t="shared" si="3"/>
        <v>Up</v>
      </c>
      <c r="M213" s="10" t="s">
        <v>1126</v>
      </c>
    </row>
    <row r="214" spans="1:13" x14ac:dyDescent="0.35">
      <c r="A214" t="s">
        <v>11</v>
      </c>
      <c r="B214" t="s">
        <v>802</v>
      </c>
      <c r="C214">
        <v>90.718040000000002</v>
      </c>
      <c r="D214" t="s">
        <v>931</v>
      </c>
      <c r="E214" t="s">
        <v>932</v>
      </c>
      <c r="F214" t="s">
        <v>18</v>
      </c>
      <c r="G214">
        <v>89</v>
      </c>
      <c r="H214">
        <v>106</v>
      </c>
      <c r="I214">
        <v>-0.42368070000000002</v>
      </c>
      <c r="J214">
        <v>0.24954779999999999</v>
      </c>
      <c r="K214" t="b">
        <v>0</v>
      </c>
      <c r="L214" t="str">
        <f t="shared" si="3"/>
        <v>Down</v>
      </c>
      <c r="M214" s="10" t="s">
        <v>1126</v>
      </c>
    </row>
    <row r="215" spans="1:13" x14ac:dyDescent="0.35">
      <c r="A215" t="s">
        <v>11</v>
      </c>
      <c r="B215" t="s">
        <v>802</v>
      </c>
      <c r="C215">
        <v>90.718040000000002</v>
      </c>
      <c r="D215" t="s">
        <v>933</v>
      </c>
      <c r="E215" t="s">
        <v>934</v>
      </c>
      <c r="F215" t="s">
        <v>15</v>
      </c>
      <c r="G215">
        <v>200</v>
      </c>
      <c r="H215">
        <v>216</v>
      </c>
      <c r="I215">
        <v>-0.33267770000000002</v>
      </c>
      <c r="J215">
        <v>0.24954779999999999</v>
      </c>
      <c r="K215" t="b">
        <v>0</v>
      </c>
      <c r="L215" t="str">
        <f t="shared" si="3"/>
        <v>Down</v>
      </c>
      <c r="M215" s="10" t="s">
        <v>1126</v>
      </c>
    </row>
    <row r="216" spans="1:13" x14ac:dyDescent="0.35">
      <c r="A216" t="s">
        <v>11</v>
      </c>
      <c r="B216" t="s">
        <v>802</v>
      </c>
      <c r="C216">
        <v>90.718040000000002</v>
      </c>
      <c r="D216" t="s">
        <v>935</v>
      </c>
      <c r="E216" t="s">
        <v>936</v>
      </c>
      <c r="F216" t="s">
        <v>18</v>
      </c>
      <c r="G216">
        <v>136</v>
      </c>
      <c r="H216">
        <v>145</v>
      </c>
      <c r="I216">
        <v>-0.17368520000000001</v>
      </c>
      <c r="J216">
        <v>0.26115179999999999</v>
      </c>
      <c r="K216" t="b">
        <v>0</v>
      </c>
      <c r="L216" t="str">
        <f t="shared" si="3"/>
        <v>Down</v>
      </c>
      <c r="M216" s="10" t="s">
        <v>1126</v>
      </c>
    </row>
    <row r="217" spans="1:13" x14ac:dyDescent="0.35">
      <c r="A217" t="s">
        <v>11</v>
      </c>
      <c r="B217" t="s">
        <v>802</v>
      </c>
      <c r="C217">
        <v>90.718040000000002</v>
      </c>
      <c r="D217" t="s">
        <v>876</v>
      </c>
      <c r="E217" t="s">
        <v>937</v>
      </c>
      <c r="F217" t="s">
        <v>18</v>
      </c>
      <c r="G217">
        <v>510</v>
      </c>
      <c r="H217">
        <v>518</v>
      </c>
      <c r="I217">
        <v>0.23713239999999999</v>
      </c>
      <c r="J217">
        <v>0.26673419999999998</v>
      </c>
      <c r="K217" t="b">
        <v>0</v>
      </c>
      <c r="L217" t="str">
        <f t="shared" si="3"/>
        <v>Up</v>
      </c>
      <c r="M217" s="10" t="s">
        <v>1126</v>
      </c>
    </row>
    <row r="218" spans="1:13" x14ac:dyDescent="0.35">
      <c r="A218" t="s">
        <v>11</v>
      </c>
      <c r="B218" t="s">
        <v>802</v>
      </c>
      <c r="C218">
        <v>90.718040000000002</v>
      </c>
      <c r="D218" t="s">
        <v>217</v>
      </c>
      <c r="E218" t="s">
        <v>611</v>
      </c>
      <c r="F218" t="s">
        <v>15</v>
      </c>
      <c r="G218">
        <v>78</v>
      </c>
      <c r="H218">
        <v>85</v>
      </c>
      <c r="I218">
        <v>-0.17379320000000001</v>
      </c>
      <c r="J218">
        <v>0.26673419999999998</v>
      </c>
      <c r="K218" t="b">
        <v>0</v>
      </c>
      <c r="L218" t="str">
        <f t="shared" si="3"/>
        <v>Down</v>
      </c>
      <c r="M218" s="10" t="s">
        <v>1126</v>
      </c>
    </row>
    <row r="219" spans="1:13" x14ac:dyDescent="0.35">
      <c r="A219" t="s">
        <v>11</v>
      </c>
      <c r="B219" t="s">
        <v>802</v>
      </c>
      <c r="C219">
        <v>90.718040000000002</v>
      </c>
      <c r="D219" t="s">
        <v>165</v>
      </c>
      <c r="E219" t="s">
        <v>166</v>
      </c>
      <c r="F219" t="s">
        <v>18</v>
      </c>
      <c r="G219">
        <v>429</v>
      </c>
      <c r="H219">
        <v>435</v>
      </c>
      <c r="I219">
        <v>-0.18966559999999999</v>
      </c>
      <c r="J219">
        <v>0.27278229999999998</v>
      </c>
      <c r="K219" t="b">
        <v>0</v>
      </c>
      <c r="L219" t="str">
        <f t="shared" si="3"/>
        <v>Down</v>
      </c>
      <c r="M219" s="10" t="s">
        <v>1126</v>
      </c>
    </row>
    <row r="220" spans="1:13" x14ac:dyDescent="0.35">
      <c r="A220" t="s">
        <v>11</v>
      </c>
      <c r="B220" t="s">
        <v>802</v>
      </c>
      <c r="C220">
        <v>90.718040000000002</v>
      </c>
      <c r="D220" t="s">
        <v>32</v>
      </c>
      <c r="E220" t="s">
        <v>41</v>
      </c>
      <c r="F220" t="s">
        <v>18</v>
      </c>
      <c r="G220">
        <v>395</v>
      </c>
      <c r="H220">
        <v>409</v>
      </c>
      <c r="I220">
        <v>-0.69779670000000005</v>
      </c>
      <c r="J220">
        <v>0.27653499999999998</v>
      </c>
      <c r="K220" t="b">
        <v>0</v>
      </c>
      <c r="L220" t="str">
        <f t="shared" si="3"/>
        <v>Down</v>
      </c>
      <c r="M220" s="10" t="s">
        <v>1126</v>
      </c>
    </row>
    <row r="221" spans="1:13" x14ac:dyDescent="0.35">
      <c r="A221" t="s">
        <v>11</v>
      </c>
      <c r="B221" t="s">
        <v>802</v>
      </c>
      <c r="C221">
        <v>90.718040000000002</v>
      </c>
      <c r="D221" t="s">
        <v>938</v>
      </c>
      <c r="E221" t="s">
        <v>939</v>
      </c>
      <c r="F221" t="s">
        <v>15</v>
      </c>
      <c r="G221">
        <v>436</v>
      </c>
      <c r="H221">
        <v>451</v>
      </c>
      <c r="I221">
        <v>0.20633679999999999</v>
      </c>
      <c r="J221">
        <v>0.27653499999999998</v>
      </c>
      <c r="K221" t="b">
        <v>0</v>
      </c>
      <c r="L221" t="str">
        <f t="shared" si="3"/>
        <v>Up</v>
      </c>
      <c r="M221" s="10" t="s">
        <v>1126</v>
      </c>
    </row>
    <row r="222" spans="1:13" x14ac:dyDescent="0.35">
      <c r="A222" t="s">
        <v>11</v>
      </c>
      <c r="B222" t="s">
        <v>802</v>
      </c>
      <c r="C222">
        <v>90.718040000000002</v>
      </c>
      <c r="D222" t="s">
        <v>475</v>
      </c>
      <c r="E222" t="s">
        <v>653</v>
      </c>
      <c r="F222" t="s">
        <v>18</v>
      </c>
      <c r="G222">
        <v>428</v>
      </c>
      <c r="H222">
        <v>435</v>
      </c>
      <c r="I222">
        <v>0.14164119999999999</v>
      </c>
      <c r="J222">
        <v>0.27653499999999998</v>
      </c>
      <c r="K222" t="b">
        <v>0</v>
      </c>
      <c r="L222" t="str">
        <f t="shared" si="3"/>
        <v>Up</v>
      </c>
      <c r="M222" s="10" t="s">
        <v>1126</v>
      </c>
    </row>
    <row r="223" spans="1:13" x14ac:dyDescent="0.35">
      <c r="A223" t="s">
        <v>11</v>
      </c>
      <c r="B223" t="s">
        <v>802</v>
      </c>
      <c r="C223">
        <v>90.718040000000002</v>
      </c>
      <c r="D223" t="s">
        <v>940</v>
      </c>
      <c r="E223" t="s">
        <v>941</v>
      </c>
      <c r="F223" t="s">
        <v>18</v>
      </c>
      <c r="G223">
        <v>441</v>
      </c>
      <c r="H223">
        <v>451</v>
      </c>
      <c r="I223">
        <v>-0.22656899999999999</v>
      </c>
      <c r="J223">
        <v>0.27653499999999998</v>
      </c>
      <c r="K223" t="b">
        <v>0</v>
      </c>
      <c r="L223" t="str">
        <f t="shared" si="3"/>
        <v>Down</v>
      </c>
      <c r="M223" s="10" t="s">
        <v>1126</v>
      </c>
    </row>
    <row r="224" spans="1:13" x14ac:dyDescent="0.35">
      <c r="A224" t="s">
        <v>11</v>
      </c>
      <c r="B224" t="s">
        <v>802</v>
      </c>
      <c r="C224">
        <v>90.718040000000002</v>
      </c>
      <c r="D224" t="s">
        <v>82</v>
      </c>
      <c r="E224" t="s">
        <v>83</v>
      </c>
      <c r="F224" t="s">
        <v>15</v>
      </c>
      <c r="G224">
        <v>489</v>
      </c>
      <c r="H224">
        <v>497</v>
      </c>
      <c r="I224">
        <v>-0.15184710000000001</v>
      </c>
      <c r="J224">
        <v>0.27653499999999998</v>
      </c>
      <c r="K224" t="b">
        <v>0</v>
      </c>
      <c r="L224" t="str">
        <f t="shared" si="3"/>
        <v>Down</v>
      </c>
      <c r="M224" s="10" t="s">
        <v>1126</v>
      </c>
    </row>
    <row r="225" spans="1:13" x14ac:dyDescent="0.35">
      <c r="A225" t="s">
        <v>11</v>
      </c>
      <c r="B225" t="s">
        <v>802</v>
      </c>
      <c r="C225">
        <v>90.718040000000002</v>
      </c>
      <c r="D225" t="s">
        <v>391</v>
      </c>
      <c r="E225" t="s">
        <v>392</v>
      </c>
      <c r="F225" t="s">
        <v>15</v>
      </c>
      <c r="G225">
        <v>390</v>
      </c>
      <c r="H225">
        <v>409</v>
      </c>
      <c r="I225">
        <v>-0.51520949999999999</v>
      </c>
      <c r="J225">
        <v>0.27657300000000001</v>
      </c>
      <c r="K225" t="b">
        <v>0</v>
      </c>
      <c r="L225" t="str">
        <f t="shared" si="3"/>
        <v>Down</v>
      </c>
      <c r="M225" s="10" t="s">
        <v>1126</v>
      </c>
    </row>
    <row r="226" spans="1:13" x14ac:dyDescent="0.35">
      <c r="A226" t="s">
        <v>11</v>
      </c>
      <c r="B226" t="s">
        <v>802</v>
      </c>
      <c r="C226">
        <v>90.718040000000002</v>
      </c>
      <c r="D226" t="s">
        <v>362</v>
      </c>
      <c r="E226" t="s">
        <v>363</v>
      </c>
      <c r="F226" t="s">
        <v>18</v>
      </c>
      <c r="G226">
        <v>350</v>
      </c>
      <c r="H226">
        <v>361</v>
      </c>
      <c r="I226">
        <v>0.44060650000000001</v>
      </c>
      <c r="J226">
        <v>0.27867750000000002</v>
      </c>
      <c r="K226" t="b">
        <v>0</v>
      </c>
      <c r="L226" t="str">
        <f t="shared" si="3"/>
        <v>Up</v>
      </c>
      <c r="M226" s="10" t="s">
        <v>1126</v>
      </c>
    </row>
    <row r="227" spans="1:13" x14ac:dyDescent="0.35">
      <c r="A227" t="s">
        <v>11</v>
      </c>
      <c r="B227" t="s">
        <v>802</v>
      </c>
      <c r="C227">
        <v>90.718040000000002</v>
      </c>
      <c r="D227" t="s">
        <v>929</v>
      </c>
      <c r="E227" t="s">
        <v>942</v>
      </c>
      <c r="F227" t="s">
        <v>18</v>
      </c>
      <c r="G227">
        <v>88</v>
      </c>
      <c r="H227">
        <v>107</v>
      </c>
      <c r="I227">
        <v>-0.25192130000000001</v>
      </c>
      <c r="J227">
        <v>0.2814565</v>
      </c>
      <c r="K227" t="b">
        <v>0</v>
      </c>
      <c r="L227" t="str">
        <f t="shared" si="3"/>
        <v>Down</v>
      </c>
      <c r="M227" s="10" t="s">
        <v>1126</v>
      </c>
    </row>
    <row r="228" spans="1:13" x14ac:dyDescent="0.35">
      <c r="A228" t="s">
        <v>11</v>
      </c>
      <c r="B228" t="s">
        <v>802</v>
      </c>
      <c r="C228">
        <v>90.718040000000002</v>
      </c>
      <c r="D228" t="s">
        <v>899</v>
      </c>
      <c r="E228" t="s">
        <v>943</v>
      </c>
      <c r="F228" t="s">
        <v>18</v>
      </c>
      <c r="G228">
        <v>445</v>
      </c>
      <c r="H228">
        <v>455</v>
      </c>
      <c r="I228">
        <v>0.20113909999999999</v>
      </c>
      <c r="J228">
        <v>0.28160990000000002</v>
      </c>
      <c r="K228" t="b">
        <v>0</v>
      </c>
      <c r="L228" t="str">
        <f t="shared" si="3"/>
        <v>Up</v>
      </c>
      <c r="M228" s="10" t="s">
        <v>1126</v>
      </c>
    </row>
    <row r="229" spans="1:13" x14ac:dyDescent="0.35">
      <c r="A229" t="s">
        <v>11</v>
      </c>
      <c r="B229" t="s">
        <v>802</v>
      </c>
      <c r="C229">
        <v>90.718040000000002</v>
      </c>
      <c r="D229" t="s">
        <v>852</v>
      </c>
      <c r="E229" t="s">
        <v>944</v>
      </c>
      <c r="F229" t="s">
        <v>15</v>
      </c>
      <c r="G229">
        <v>124</v>
      </c>
      <c r="H229">
        <v>131</v>
      </c>
      <c r="I229">
        <v>0.19285569999999999</v>
      </c>
      <c r="J229">
        <v>0.28943639999999998</v>
      </c>
      <c r="K229" t="b">
        <v>0</v>
      </c>
      <c r="L229" t="str">
        <f t="shared" si="3"/>
        <v>Up</v>
      </c>
      <c r="M229" s="10" t="s">
        <v>1126</v>
      </c>
    </row>
    <row r="230" spans="1:13" x14ac:dyDescent="0.35">
      <c r="A230" t="s">
        <v>11</v>
      </c>
      <c r="B230" t="s">
        <v>802</v>
      </c>
      <c r="C230">
        <v>90.718040000000002</v>
      </c>
      <c r="D230" t="s">
        <v>274</v>
      </c>
      <c r="E230" t="s">
        <v>275</v>
      </c>
      <c r="F230" t="s">
        <v>18</v>
      </c>
      <c r="G230">
        <v>318</v>
      </c>
      <c r="H230">
        <v>327</v>
      </c>
      <c r="I230">
        <v>-0.2078101</v>
      </c>
      <c r="J230">
        <v>0.28943639999999998</v>
      </c>
      <c r="K230" t="b">
        <v>0</v>
      </c>
      <c r="L230" t="str">
        <f t="shared" si="3"/>
        <v>Down</v>
      </c>
      <c r="M230" s="10" t="s">
        <v>1126</v>
      </c>
    </row>
    <row r="231" spans="1:13" x14ac:dyDescent="0.35">
      <c r="A231" t="s">
        <v>11</v>
      </c>
      <c r="B231" t="s">
        <v>802</v>
      </c>
      <c r="C231">
        <v>90.718040000000002</v>
      </c>
      <c r="D231" t="s">
        <v>57</v>
      </c>
      <c r="E231" t="s">
        <v>417</v>
      </c>
      <c r="F231" t="s">
        <v>18</v>
      </c>
      <c r="G231">
        <v>530</v>
      </c>
      <c r="H231">
        <v>538</v>
      </c>
      <c r="I231">
        <v>0.27244760000000001</v>
      </c>
      <c r="J231">
        <v>0.30348740000000002</v>
      </c>
      <c r="K231" t="b">
        <v>0</v>
      </c>
      <c r="L231" t="str">
        <f t="shared" si="3"/>
        <v>Up</v>
      </c>
      <c r="M231" s="10" t="s">
        <v>1126</v>
      </c>
    </row>
    <row r="232" spans="1:13" x14ac:dyDescent="0.35">
      <c r="A232" t="s">
        <v>11</v>
      </c>
      <c r="B232" t="s">
        <v>802</v>
      </c>
      <c r="C232">
        <v>90.718040000000002</v>
      </c>
      <c r="D232" t="s">
        <v>84</v>
      </c>
      <c r="E232" t="s">
        <v>97</v>
      </c>
      <c r="F232" t="s">
        <v>18</v>
      </c>
      <c r="G232">
        <v>394</v>
      </c>
      <c r="H232">
        <v>409</v>
      </c>
      <c r="I232">
        <v>-0.37497750000000002</v>
      </c>
      <c r="J232">
        <v>0.30476999999999999</v>
      </c>
      <c r="K232" t="b">
        <v>0</v>
      </c>
      <c r="L232" t="str">
        <f t="shared" si="3"/>
        <v>Down</v>
      </c>
      <c r="M232" s="10" t="s">
        <v>1126</v>
      </c>
    </row>
    <row r="233" spans="1:13" x14ac:dyDescent="0.35">
      <c r="A233" t="s">
        <v>11</v>
      </c>
      <c r="B233" t="s">
        <v>802</v>
      </c>
      <c r="C233">
        <v>90.718040000000002</v>
      </c>
      <c r="D233" t="s">
        <v>945</v>
      </c>
      <c r="E233" t="s">
        <v>946</v>
      </c>
      <c r="F233" t="s">
        <v>18</v>
      </c>
      <c r="G233">
        <v>361</v>
      </c>
      <c r="H233">
        <v>380</v>
      </c>
      <c r="I233">
        <v>-0.34818680000000002</v>
      </c>
      <c r="J233">
        <v>0.30520399999999998</v>
      </c>
      <c r="K233" t="b">
        <v>0</v>
      </c>
      <c r="L233" t="str">
        <f t="shared" si="3"/>
        <v>Down</v>
      </c>
      <c r="M233" s="10" t="s">
        <v>1126</v>
      </c>
    </row>
    <row r="234" spans="1:13" x14ac:dyDescent="0.35">
      <c r="A234" t="s">
        <v>11</v>
      </c>
      <c r="B234" t="s">
        <v>802</v>
      </c>
      <c r="C234">
        <v>90.718040000000002</v>
      </c>
      <c r="D234" t="s">
        <v>84</v>
      </c>
      <c r="E234" t="s">
        <v>85</v>
      </c>
      <c r="F234" t="s">
        <v>18</v>
      </c>
      <c r="G234">
        <v>394</v>
      </c>
      <c r="H234">
        <v>409</v>
      </c>
      <c r="I234">
        <v>-0.29395470000000001</v>
      </c>
      <c r="J234">
        <v>0.31010539999999998</v>
      </c>
      <c r="K234" t="b">
        <v>0</v>
      </c>
      <c r="L234" t="str">
        <f t="shared" si="3"/>
        <v>Down</v>
      </c>
      <c r="M234" s="10" t="s">
        <v>1126</v>
      </c>
    </row>
    <row r="235" spans="1:13" x14ac:dyDescent="0.35">
      <c r="A235" t="s">
        <v>11</v>
      </c>
      <c r="B235" t="s">
        <v>802</v>
      </c>
      <c r="C235">
        <v>90.718040000000002</v>
      </c>
      <c r="D235" t="s">
        <v>95</v>
      </c>
      <c r="E235" t="s">
        <v>96</v>
      </c>
      <c r="F235" t="s">
        <v>18</v>
      </c>
      <c r="G235">
        <v>477</v>
      </c>
      <c r="H235">
        <v>488</v>
      </c>
      <c r="I235">
        <v>0.3724806</v>
      </c>
      <c r="J235">
        <v>0.31010539999999998</v>
      </c>
      <c r="K235" t="b">
        <v>0</v>
      </c>
      <c r="L235" t="str">
        <f t="shared" si="3"/>
        <v>Up</v>
      </c>
      <c r="M235" s="10" t="s">
        <v>1126</v>
      </c>
    </row>
    <row r="236" spans="1:13" x14ac:dyDescent="0.35">
      <c r="A236" t="s">
        <v>11</v>
      </c>
      <c r="B236" t="s">
        <v>802</v>
      </c>
      <c r="C236">
        <v>90.718040000000002</v>
      </c>
      <c r="D236" t="s">
        <v>947</v>
      </c>
      <c r="E236" t="s">
        <v>948</v>
      </c>
      <c r="F236" t="s">
        <v>18</v>
      </c>
      <c r="G236">
        <v>456</v>
      </c>
      <c r="H236">
        <v>466</v>
      </c>
      <c r="I236">
        <v>0.25610690000000003</v>
      </c>
      <c r="J236">
        <v>0.31280639999999998</v>
      </c>
      <c r="K236" t="b">
        <v>0</v>
      </c>
      <c r="L236" t="str">
        <f t="shared" si="3"/>
        <v>Up</v>
      </c>
      <c r="M236" s="10" t="s">
        <v>1126</v>
      </c>
    </row>
    <row r="237" spans="1:13" x14ac:dyDescent="0.35">
      <c r="A237" t="s">
        <v>11</v>
      </c>
      <c r="B237" t="s">
        <v>802</v>
      </c>
      <c r="C237">
        <v>90.718040000000002</v>
      </c>
      <c r="D237" t="s">
        <v>592</v>
      </c>
      <c r="E237" t="s">
        <v>728</v>
      </c>
      <c r="F237" t="s">
        <v>15</v>
      </c>
      <c r="G237">
        <v>424</v>
      </c>
      <c r="H237">
        <v>435</v>
      </c>
      <c r="I237">
        <v>-0.20587800000000001</v>
      </c>
      <c r="J237">
        <v>0.31280639999999998</v>
      </c>
      <c r="K237" t="b">
        <v>0</v>
      </c>
      <c r="L237" t="str">
        <f t="shared" si="3"/>
        <v>Down</v>
      </c>
      <c r="M237" s="10" t="s">
        <v>1126</v>
      </c>
    </row>
    <row r="238" spans="1:13" x14ac:dyDescent="0.35">
      <c r="A238" t="s">
        <v>11</v>
      </c>
      <c r="B238" t="s">
        <v>802</v>
      </c>
      <c r="C238">
        <v>90.718040000000002</v>
      </c>
      <c r="D238" t="s">
        <v>51</v>
      </c>
      <c r="E238" t="s">
        <v>52</v>
      </c>
      <c r="F238" t="s">
        <v>18</v>
      </c>
      <c r="G238">
        <v>424</v>
      </c>
      <c r="H238">
        <v>436</v>
      </c>
      <c r="I238">
        <v>-0.20425099999999999</v>
      </c>
      <c r="J238">
        <v>0.31304789999999999</v>
      </c>
      <c r="K238" t="b">
        <v>0</v>
      </c>
      <c r="L238" t="str">
        <f t="shared" si="3"/>
        <v>Down</v>
      </c>
      <c r="M238" s="10" t="s">
        <v>1126</v>
      </c>
    </row>
    <row r="239" spans="1:13" x14ac:dyDescent="0.35">
      <c r="A239" t="s">
        <v>11</v>
      </c>
      <c r="B239" t="s">
        <v>802</v>
      </c>
      <c r="C239">
        <v>90.718040000000002</v>
      </c>
      <c r="D239" t="s">
        <v>324</v>
      </c>
      <c r="E239" t="s">
        <v>325</v>
      </c>
      <c r="F239" t="s">
        <v>18</v>
      </c>
      <c r="G239">
        <v>56</v>
      </c>
      <c r="H239">
        <v>65</v>
      </c>
      <c r="I239">
        <v>0.69383349999999999</v>
      </c>
      <c r="J239">
        <v>0.31601220000000002</v>
      </c>
      <c r="K239" t="b">
        <v>0</v>
      </c>
      <c r="L239" t="str">
        <f t="shared" si="3"/>
        <v>Up</v>
      </c>
      <c r="M239" s="10" t="s">
        <v>1126</v>
      </c>
    </row>
    <row r="240" spans="1:13" x14ac:dyDescent="0.35">
      <c r="A240" t="s">
        <v>11</v>
      </c>
      <c r="B240" t="s">
        <v>802</v>
      </c>
      <c r="C240">
        <v>90.718040000000002</v>
      </c>
      <c r="D240" t="s">
        <v>445</v>
      </c>
      <c r="E240" t="s">
        <v>446</v>
      </c>
      <c r="F240" t="s">
        <v>18</v>
      </c>
      <c r="G240">
        <v>217</v>
      </c>
      <c r="H240">
        <v>227</v>
      </c>
      <c r="I240">
        <v>0.25629930000000001</v>
      </c>
      <c r="J240">
        <v>0.31601220000000002</v>
      </c>
      <c r="K240" t="b">
        <v>0</v>
      </c>
      <c r="L240" t="str">
        <f t="shared" si="3"/>
        <v>Up</v>
      </c>
      <c r="M240" s="10" t="s">
        <v>1126</v>
      </c>
    </row>
    <row r="241" spans="1:13" x14ac:dyDescent="0.35">
      <c r="A241" t="s">
        <v>11</v>
      </c>
      <c r="B241" t="s">
        <v>802</v>
      </c>
      <c r="C241">
        <v>90.718040000000002</v>
      </c>
      <c r="D241" t="s">
        <v>294</v>
      </c>
      <c r="E241" t="s">
        <v>338</v>
      </c>
      <c r="F241" t="s">
        <v>18</v>
      </c>
      <c r="G241">
        <v>389</v>
      </c>
      <c r="H241">
        <v>409</v>
      </c>
      <c r="I241">
        <v>-0.41378189999999998</v>
      </c>
      <c r="J241">
        <v>0.31601220000000002</v>
      </c>
      <c r="K241" t="b">
        <v>0</v>
      </c>
      <c r="L241" t="str">
        <f t="shared" si="3"/>
        <v>Down</v>
      </c>
      <c r="M241" s="10" t="s">
        <v>1126</v>
      </c>
    </row>
    <row r="242" spans="1:13" x14ac:dyDescent="0.35">
      <c r="A242" t="s">
        <v>11</v>
      </c>
      <c r="B242" t="s">
        <v>802</v>
      </c>
      <c r="C242">
        <v>90.718040000000002</v>
      </c>
      <c r="D242" t="s">
        <v>398</v>
      </c>
      <c r="E242" t="s">
        <v>399</v>
      </c>
      <c r="F242" t="s">
        <v>18</v>
      </c>
      <c r="G242">
        <v>80</v>
      </c>
      <c r="H242">
        <v>85</v>
      </c>
      <c r="I242">
        <v>-0.1645046</v>
      </c>
      <c r="J242">
        <v>0.31601220000000002</v>
      </c>
      <c r="K242" t="b">
        <v>0</v>
      </c>
      <c r="L242" t="str">
        <f t="shared" si="3"/>
        <v>Down</v>
      </c>
      <c r="M242" s="10" t="s">
        <v>1126</v>
      </c>
    </row>
    <row r="243" spans="1:13" x14ac:dyDescent="0.35">
      <c r="A243" t="s">
        <v>11</v>
      </c>
      <c r="B243" t="s">
        <v>802</v>
      </c>
      <c r="C243">
        <v>90.718040000000002</v>
      </c>
      <c r="D243" t="s">
        <v>949</v>
      </c>
      <c r="E243" t="s">
        <v>950</v>
      </c>
      <c r="F243" t="s">
        <v>18</v>
      </c>
      <c r="G243">
        <v>137</v>
      </c>
      <c r="H243">
        <v>145</v>
      </c>
      <c r="I243">
        <v>-0.15039569999999999</v>
      </c>
      <c r="J243">
        <v>0.31602019999999997</v>
      </c>
      <c r="K243" t="b">
        <v>0</v>
      </c>
      <c r="L243" t="str">
        <f t="shared" si="3"/>
        <v>Down</v>
      </c>
      <c r="M243" s="10" t="s">
        <v>1126</v>
      </c>
    </row>
    <row r="244" spans="1:13" x14ac:dyDescent="0.35">
      <c r="A244" t="s">
        <v>11</v>
      </c>
      <c r="B244" t="s">
        <v>802</v>
      </c>
      <c r="C244">
        <v>90.718040000000002</v>
      </c>
      <c r="D244" t="s">
        <v>535</v>
      </c>
      <c r="E244" t="s">
        <v>749</v>
      </c>
      <c r="F244" t="s">
        <v>18</v>
      </c>
      <c r="G244">
        <v>355</v>
      </c>
      <c r="H244">
        <v>361</v>
      </c>
      <c r="I244">
        <v>-0.26985740000000003</v>
      </c>
      <c r="J244">
        <v>0.3267543</v>
      </c>
      <c r="K244" t="b">
        <v>0</v>
      </c>
      <c r="L244" t="str">
        <f t="shared" si="3"/>
        <v>Down</v>
      </c>
      <c r="M244" s="10" t="s">
        <v>1126</v>
      </c>
    </row>
    <row r="245" spans="1:13" x14ac:dyDescent="0.35">
      <c r="A245" t="s">
        <v>11</v>
      </c>
      <c r="B245" t="s">
        <v>802</v>
      </c>
      <c r="C245">
        <v>90.718040000000002</v>
      </c>
      <c r="D245" t="s">
        <v>863</v>
      </c>
      <c r="E245" t="s">
        <v>951</v>
      </c>
      <c r="F245" t="s">
        <v>18</v>
      </c>
      <c r="G245">
        <v>139</v>
      </c>
      <c r="H245">
        <v>146</v>
      </c>
      <c r="I245">
        <v>-0.1438477</v>
      </c>
      <c r="J245">
        <v>0.32915090000000002</v>
      </c>
      <c r="K245" t="b">
        <v>0</v>
      </c>
      <c r="L245" t="str">
        <f t="shared" si="3"/>
        <v>Down</v>
      </c>
      <c r="M245" s="10" t="s">
        <v>1126</v>
      </c>
    </row>
    <row r="246" spans="1:13" x14ac:dyDescent="0.35">
      <c r="A246" t="s">
        <v>11</v>
      </c>
      <c r="B246" t="s">
        <v>802</v>
      </c>
      <c r="C246">
        <v>90.718040000000002</v>
      </c>
      <c r="D246" t="s">
        <v>557</v>
      </c>
      <c r="E246" t="s">
        <v>558</v>
      </c>
      <c r="F246" t="s">
        <v>18</v>
      </c>
      <c r="G246">
        <v>402</v>
      </c>
      <c r="H246">
        <v>409</v>
      </c>
      <c r="I246">
        <v>0.14604639999999999</v>
      </c>
      <c r="J246">
        <v>0.32970660000000002</v>
      </c>
      <c r="K246" t="b">
        <v>0</v>
      </c>
      <c r="L246" t="str">
        <f t="shared" si="3"/>
        <v>Up</v>
      </c>
      <c r="M246" s="10" t="s">
        <v>1126</v>
      </c>
    </row>
    <row r="247" spans="1:13" x14ac:dyDescent="0.35">
      <c r="A247" t="s">
        <v>11</v>
      </c>
      <c r="B247" t="s">
        <v>802</v>
      </c>
      <c r="C247">
        <v>90.718040000000002</v>
      </c>
      <c r="D247" t="s">
        <v>485</v>
      </c>
      <c r="E247" t="s">
        <v>952</v>
      </c>
      <c r="F247" t="s">
        <v>18</v>
      </c>
      <c r="G247">
        <v>545</v>
      </c>
      <c r="H247">
        <v>554</v>
      </c>
      <c r="I247">
        <v>0.55459409999999998</v>
      </c>
      <c r="J247">
        <v>0.33476590000000001</v>
      </c>
      <c r="K247" t="b">
        <v>0</v>
      </c>
      <c r="L247" t="str">
        <f t="shared" si="3"/>
        <v>Up</v>
      </c>
      <c r="M247" s="10" t="s">
        <v>1126</v>
      </c>
    </row>
    <row r="248" spans="1:13" x14ac:dyDescent="0.35">
      <c r="A248" t="s">
        <v>11</v>
      </c>
      <c r="B248" t="s">
        <v>802</v>
      </c>
      <c r="C248">
        <v>90.718040000000002</v>
      </c>
      <c r="D248" t="s">
        <v>102</v>
      </c>
      <c r="E248" t="s">
        <v>103</v>
      </c>
      <c r="F248" t="s">
        <v>15</v>
      </c>
      <c r="G248">
        <v>390</v>
      </c>
      <c r="H248">
        <v>411</v>
      </c>
      <c r="I248">
        <v>0.42444349999999997</v>
      </c>
      <c r="J248">
        <v>0.33709440000000002</v>
      </c>
      <c r="K248" t="b">
        <v>0</v>
      </c>
      <c r="L248" t="str">
        <f t="shared" si="3"/>
        <v>Up</v>
      </c>
      <c r="M248" s="10" t="s">
        <v>1126</v>
      </c>
    </row>
    <row r="249" spans="1:13" x14ac:dyDescent="0.35">
      <c r="A249" t="s">
        <v>11</v>
      </c>
      <c r="B249" t="s">
        <v>802</v>
      </c>
      <c r="C249">
        <v>90.718040000000002</v>
      </c>
      <c r="D249" t="s">
        <v>139</v>
      </c>
      <c r="E249" t="s">
        <v>375</v>
      </c>
      <c r="F249" t="s">
        <v>15</v>
      </c>
      <c r="G249">
        <v>318</v>
      </c>
      <c r="H249">
        <v>326</v>
      </c>
      <c r="I249">
        <v>0.12605559999999999</v>
      </c>
      <c r="J249">
        <v>0.33709440000000002</v>
      </c>
      <c r="K249" t="b">
        <v>0</v>
      </c>
      <c r="L249" t="str">
        <f t="shared" si="3"/>
        <v>Up</v>
      </c>
      <c r="M249" s="10" t="s">
        <v>1126</v>
      </c>
    </row>
    <row r="250" spans="1:13" x14ac:dyDescent="0.35">
      <c r="A250" t="s">
        <v>11</v>
      </c>
      <c r="B250" t="s">
        <v>802</v>
      </c>
      <c r="C250">
        <v>90.718040000000002</v>
      </c>
      <c r="D250" t="s">
        <v>255</v>
      </c>
      <c r="E250" t="s">
        <v>256</v>
      </c>
      <c r="F250" t="s">
        <v>18</v>
      </c>
      <c r="G250">
        <v>529</v>
      </c>
      <c r="H250">
        <v>538</v>
      </c>
      <c r="I250">
        <v>-0.28190789999999999</v>
      </c>
      <c r="J250">
        <v>0.34330949999999999</v>
      </c>
      <c r="K250" t="b">
        <v>0</v>
      </c>
      <c r="L250" t="str">
        <f t="shared" si="3"/>
        <v>Down</v>
      </c>
      <c r="M250" s="10" t="s">
        <v>1126</v>
      </c>
    </row>
    <row r="251" spans="1:13" x14ac:dyDescent="0.35">
      <c r="A251" t="s">
        <v>11</v>
      </c>
      <c r="B251" t="s">
        <v>802</v>
      </c>
      <c r="C251">
        <v>90.718040000000002</v>
      </c>
      <c r="D251" t="s">
        <v>161</v>
      </c>
      <c r="E251" t="s">
        <v>492</v>
      </c>
      <c r="F251" t="s">
        <v>18</v>
      </c>
      <c r="G251">
        <v>374</v>
      </c>
      <c r="H251">
        <v>380</v>
      </c>
      <c r="I251">
        <v>0.16731489999999999</v>
      </c>
      <c r="J251">
        <v>0.35016229999999998</v>
      </c>
      <c r="K251" t="b">
        <v>0</v>
      </c>
      <c r="L251" t="str">
        <f t="shared" si="3"/>
        <v>Up</v>
      </c>
      <c r="M251" s="10" t="s">
        <v>1126</v>
      </c>
    </row>
    <row r="252" spans="1:13" x14ac:dyDescent="0.35">
      <c r="A252" t="s">
        <v>11</v>
      </c>
      <c r="B252" t="s">
        <v>802</v>
      </c>
      <c r="C252">
        <v>90.718040000000002</v>
      </c>
      <c r="D252" t="s">
        <v>522</v>
      </c>
      <c r="E252" t="s">
        <v>680</v>
      </c>
      <c r="F252" t="s">
        <v>18</v>
      </c>
      <c r="G252">
        <v>319</v>
      </c>
      <c r="H252">
        <v>326</v>
      </c>
      <c r="I252">
        <v>0.1522686</v>
      </c>
      <c r="J252">
        <v>0.35016229999999998</v>
      </c>
      <c r="K252" t="b">
        <v>0</v>
      </c>
      <c r="L252" t="str">
        <f t="shared" si="3"/>
        <v>Up</v>
      </c>
      <c r="M252" s="10" t="s">
        <v>1126</v>
      </c>
    </row>
    <row r="253" spans="1:13" x14ac:dyDescent="0.35">
      <c r="A253" t="s">
        <v>11</v>
      </c>
      <c r="B253" t="s">
        <v>802</v>
      </c>
      <c r="C253">
        <v>90.718040000000002</v>
      </c>
      <c r="D253" t="s">
        <v>211</v>
      </c>
      <c r="E253" t="s">
        <v>296</v>
      </c>
      <c r="F253" t="s">
        <v>18</v>
      </c>
      <c r="G253">
        <v>539</v>
      </c>
      <c r="H253">
        <v>550</v>
      </c>
      <c r="I253">
        <v>-0.19922980000000001</v>
      </c>
      <c r="J253">
        <v>0.363624</v>
      </c>
      <c r="K253" t="b">
        <v>0</v>
      </c>
      <c r="L253" t="str">
        <f t="shared" si="3"/>
        <v>Down</v>
      </c>
      <c r="M253" s="10" t="s">
        <v>1126</v>
      </c>
    </row>
    <row r="254" spans="1:13" x14ac:dyDescent="0.35">
      <c r="A254" t="s">
        <v>11</v>
      </c>
      <c r="B254" t="s">
        <v>802</v>
      </c>
      <c r="C254">
        <v>90.718040000000002</v>
      </c>
      <c r="D254" t="s">
        <v>929</v>
      </c>
      <c r="E254" t="s">
        <v>953</v>
      </c>
      <c r="F254" t="s">
        <v>18</v>
      </c>
      <c r="G254">
        <v>88</v>
      </c>
      <c r="H254">
        <v>107</v>
      </c>
      <c r="I254">
        <v>-0.35316110000000001</v>
      </c>
      <c r="J254">
        <v>0.363624</v>
      </c>
      <c r="K254" t="b">
        <v>0</v>
      </c>
      <c r="L254" t="str">
        <f t="shared" si="3"/>
        <v>Down</v>
      </c>
      <c r="M254" s="10" t="s">
        <v>1126</v>
      </c>
    </row>
    <row r="255" spans="1:13" x14ac:dyDescent="0.35">
      <c r="A255" t="s">
        <v>11</v>
      </c>
      <c r="B255" t="s">
        <v>802</v>
      </c>
      <c r="C255">
        <v>90.718040000000002</v>
      </c>
      <c r="D255" t="s">
        <v>859</v>
      </c>
      <c r="E255" t="s">
        <v>954</v>
      </c>
      <c r="F255" t="s">
        <v>18</v>
      </c>
      <c r="G255">
        <v>438</v>
      </c>
      <c r="H255">
        <v>455</v>
      </c>
      <c r="I255">
        <v>0.37636219999999998</v>
      </c>
      <c r="J255">
        <v>0.36790149999999999</v>
      </c>
      <c r="K255" t="b">
        <v>0</v>
      </c>
      <c r="L255" t="str">
        <f t="shared" si="3"/>
        <v>Up</v>
      </c>
      <c r="M255" s="10" t="s">
        <v>1126</v>
      </c>
    </row>
    <row r="256" spans="1:13" x14ac:dyDescent="0.35">
      <c r="A256" t="s">
        <v>11</v>
      </c>
      <c r="B256" t="s">
        <v>802</v>
      </c>
      <c r="C256">
        <v>90.718040000000002</v>
      </c>
      <c r="D256" t="s">
        <v>668</v>
      </c>
      <c r="E256" t="s">
        <v>669</v>
      </c>
      <c r="F256" t="s">
        <v>18</v>
      </c>
      <c r="G256">
        <v>524</v>
      </c>
      <c r="H256">
        <v>538</v>
      </c>
      <c r="I256">
        <v>0.5346651</v>
      </c>
      <c r="J256">
        <v>0.36790149999999999</v>
      </c>
      <c r="K256" t="b">
        <v>0</v>
      </c>
      <c r="L256" t="str">
        <f t="shared" si="3"/>
        <v>Up</v>
      </c>
      <c r="M256" s="10" t="s">
        <v>1126</v>
      </c>
    </row>
    <row r="257" spans="1:13" x14ac:dyDescent="0.35">
      <c r="A257" t="s">
        <v>11</v>
      </c>
      <c r="B257" t="s">
        <v>802</v>
      </c>
      <c r="C257">
        <v>90.718040000000002</v>
      </c>
      <c r="D257" t="s">
        <v>603</v>
      </c>
      <c r="E257" t="s">
        <v>604</v>
      </c>
      <c r="F257" t="s">
        <v>18</v>
      </c>
      <c r="G257">
        <v>399</v>
      </c>
      <c r="H257">
        <v>409</v>
      </c>
      <c r="I257">
        <v>0.13669410000000001</v>
      </c>
      <c r="J257">
        <v>0.37818649999999998</v>
      </c>
      <c r="K257" t="b">
        <v>0</v>
      </c>
      <c r="L257" t="str">
        <f t="shared" si="3"/>
        <v>Up</v>
      </c>
      <c r="M257" s="10" t="s">
        <v>1126</v>
      </c>
    </row>
    <row r="258" spans="1:13" x14ac:dyDescent="0.35">
      <c r="A258" t="s">
        <v>11</v>
      </c>
      <c r="B258" t="s">
        <v>802</v>
      </c>
      <c r="C258">
        <v>90.718040000000002</v>
      </c>
      <c r="D258" t="s">
        <v>955</v>
      </c>
      <c r="E258" t="s">
        <v>956</v>
      </c>
      <c r="F258" t="s">
        <v>18</v>
      </c>
      <c r="G258">
        <v>28</v>
      </c>
      <c r="H258">
        <v>42</v>
      </c>
      <c r="I258">
        <v>0.38647789999999999</v>
      </c>
      <c r="J258">
        <v>0.38215569999999999</v>
      </c>
      <c r="K258" t="b">
        <v>0</v>
      </c>
      <c r="L258" t="str">
        <f t="shared" si="3"/>
        <v>Up</v>
      </c>
      <c r="M258" s="10" t="s">
        <v>1126</v>
      </c>
    </row>
    <row r="259" spans="1:13" x14ac:dyDescent="0.35">
      <c r="A259" t="s">
        <v>11</v>
      </c>
      <c r="B259" t="s">
        <v>802</v>
      </c>
      <c r="C259">
        <v>90.718040000000002</v>
      </c>
      <c r="D259" t="s">
        <v>118</v>
      </c>
      <c r="E259" t="s">
        <v>957</v>
      </c>
      <c r="F259" t="s">
        <v>15</v>
      </c>
      <c r="G259">
        <v>539</v>
      </c>
      <c r="H259">
        <v>554</v>
      </c>
      <c r="I259">
        <v>-0.1392188</v>
      </c>
      <c r="J259">
        <v>0.38617570000000001</v>
      </c>
      <c r="K259" t="b">
        <v>0</v>
      </c>
      <c r="L259" t="str">
        <f t="shared" ref="L259:L322" si="4">IF(I259&gt;0, "Up", "Down")</f>
        <v>Down</v>
      </c>
      <c r="M259" s="10" t="s">
        <v>1126</v>
      </c>
    </row>
    <row r="260" spans="1:13" x14ac:dyDescent="0.35">
      <c r="A260" t="s">
        <v>11</v>
      </c>
      <c r="B260" t="s">
        <v>802</v>
      </c>
      <c r="C260">
        <v>90.718040000000002</v>
      </c>
      <c r="D260" t="s">
        <v>958</v>
      </c>
      <c r="E260" t="s">
        <v>959</v>
      </c>
      <c r="F260" t="s">
        <v>18</v>
      </c>
      <c r="G260">
        <v>446</v>
      </c>
      <c r="H260">
        <v>451</v>
      </c>
      <c r="I260">
        <v>0.18649660000000001</v>
      </c>
      <c r="J260">
        <v>0.38631450000000001</v>
      </c>
      <c r="K260" t="b">
        <v>0</v>
      </c>
      <c r="L260" t="str">
        <f t="shared" si="4"/>
        <v>Up</v>
      </c>
      <c r="M260" s="10" t="s">
        <v>1126</v>
      </c>
    </row>
    <row r="261" spans="1:13" x14ac:dyDescent="0.35">
      <c r="A261" t="s">
        <v>11</v>
      </c>
      <c r="B261" t="s">
        <v>802</v>
      </c>
      <c r="C261">
        <v>90.718040000000002</v>
      </c>
      <c r="D261" t="s">
        <v>161</v>
      </c>
      <c r="E261" t="s">
        <v>162</v>
      </c>
      <c r="F261" t="s">
        <v>18</v>
      </c>
      <c r="G261">
        <v>374</v>
      </c>
      <c r="H261">
        <v>380</v>
      </c>
      <c r="I261">
        <v>0.26871220000000001</v>
      </c>
      <c r="J261">
        <v>0.3895711</v>
      </c>
      <c r="K261" t="b">
        <v>0</v>
      </c>
      <c r="L261" t="str">
        <f t="shared" si="4"/>
        <v>Up</v>
      </c>
      <c r="M261" s="10" t="s">
        <v>1126</v>
      </c>
    </row>
    <row r="262" spans="1:13" x14ac:dyDescent="0.35">
      <c r="A262" t="s">
        <v>11</v>
      </c>
      <c r="B262" t="s">
        <v>802</v>
      </c>
      <c r="C262">
        <v>90.718040000000002</v>
      </c>
      <c r="D262" t="s">
        <v>93</v>
      </c>
      <c r="E262" t="s">
        <v>94</v>
      </c>
      <c r="F262" t="s">
        <v>18</v>
      </c>
      <c r="G262">
        <v>396</v>
      </c>
      <c r="H262">
        <v>409</v>
      </c>
      <c r="I262">
        <v>-9.9995399999999998E-2</v>
      </c>
      <c r="J262">
        <v>0.39113360000000003</v>
      </c>
      <c r="K262" t="b">
        <v>0</v>
      </c>
      <c r="L262" t="str">
        <f t="shared" si="4"/>
        <v>Down</v>
      </c>
      <c r="M262" s="10" t="s">
        <v>1126</v>
      </c>
    </row>
    <row r="263" spans="1:13" x14ac:dyDescent="0.35">
      <c r="A263" t="s">
        <v>11</v>
      </c>
      <c r="B263" t="s">
        <v>802</v>
      </c>
      <c r="C263">
        <v>90.718040000000002</v>
      </c>
      <c r="D263" t="s">
        <v>100</v>
      </c>
      <c r="E263" t="s">
        <v>101</v>
      </c>
      <c r="F263" t="s">
        <v>18</v>
      </c>
      <c r="G263">
        <v>480</v>
      </c>
      <c r="H263">
        <v>488</v>
      </c>
      <c r="I263">
        <v>-0.1635173</v>
      </c>
      <c r="J263">
        <v>0.39523340000000001</v>
      </c>
      <c r="K263" t="b">
        <v>0</v>
      </c>
      <c r="L263" t="str">
        <f t="shared" si="4"/>
        <v>Down</v>
      </c>
      <c r="M263" s="10" t="s">
        <v>1126</v>
      </c>
    </row>
    <row r="264" spans="1:13" x14ac:dyDescent="0.35">
      <c r="A264" t="s">
        <v>11</v>
      </c>
      <c r="B264" t="s">
        <v>802</v>
      </c>
      <c r="C264">
        <v>90.718040000000002</v>
      </c>
      <c r="D264" t="s">
        <v>960</v>
      </c>
      <c r="E264" t="s">
        <v>961</v>
      </c>
      <c r="F264" t="s">
        <v>18</v>
      </c>
      <c r="G264">
        <v>440</v>
      </c>
      <c r="H264">
        <v>451</v>
      </c>
      <c r="I264">
        <v>0.1159549</v>
      </c>
      <c r="J264">
        <v>0.39523340000000001</v>
      </c>
      <c r="K264" t="b">
        <v>0</v>
      </c>
      <c r="L264" t="str">
        <f t="shared" si="4"/>
        <v>Up</v>
      </c>
      <c r="M264" s="10" t="s">
        <v>1126</v>
      </c>
    </row>
    <row r="265" spans="1:13" x14ac:dyDescent="0.35">
      <c r="A265" t="s">
        <v>11</v>
      </c>
      <c r="B265" t="s">
        <v>802</v>
      </c>
      <c r="C265">
        <v>90.718040000000002</v>
      </c>
      <c r="D265" t="s">
        <v>53</v>
      </c>
      <c r="E265" t="s">
        <v>193</v>
      </c>
      <c r="F265" t="s">
        <v>15</v>
      </c>
      <c r="G265">
        <v>262</v>
      </c>
      <c r="H265">
        <v>272</v>
      </c>
      <c r="I265">
        <v>-0.20183709999999999</v>
      </c>
      <c r="J265">
        <v>0.39777079999999998</v>
      </c>
      <c r="K265" t="b">
        <v>0</v>
      </c>
      <c r="L265" t="str">
        <f t="shared" si="4"/>
        <v>Down</v>
      </c>
      <c r="M265" s="10" t="s">
        <v>1126</v>
      </c>
    </row>
    <row r="266" spans="1:13" x14ac:dyDescent="0.35">
      <c r="A266" t="s">
        <v>11</v>
      </c>
      <c r="B266" t="s">
        <v>802</v>
      </c>
      <c r="C266">
        <v>90.718040000000002</v>
      </c>
      <c r="D266" t="s">
        <v>475</v>
      </c>
      <c r="E266" t="s">
        <v>476</v>
      </c>
      <c r="F266" t="s">
        <v>18</v>
      </c>
      <c r="G266">
        <v>428</v>
      </c>
      <c r="H266">
        <v>435</v>
      </c>
      <c r="I266">
        <v>0.1867992</v>
      </c>
      <c r="J266">
        <v>0.39806989999999998</v>
      </c>
      <c r="K266" t="b">
        <v>0</v>
      </c>
      <c r="L266" t="str">
        <f t="shared" si="4"/>
        <v>Up</v>
      </c>
      <c r="M266" s="10" t="s">
        <v>1126</v>
      </c>
    </row>
    <row r="267" spans="1:13" x14ac:dyDescent="0.35">
      <c r="A267" t="s">
        <v>11</v>
      </c>
      <c r="B267" t="s">
        <v>802</v>
      </c>
      <c r="C267">
        <v>90.718040000000002</v>
      </c>
      <c r="D267" t="s">
        <v>962</v>
      </c>
      <c r="E267" t="s">
        <v>963</v>
      </c>
      <c r="F267" t="s">
        <v>18</v>
      </c>
      <c r="G267">
        <v>137</v>
      </c>
      <c r="H267">
        <v>144</v>
      </c>
      <c r="I267">
        <v>0.12943640000000001</v>
      </c>
      <c r="J267">
        <v>0.39832050000000002</v>
      </c>
      <c r="K267" t="b">
        <v>0</v>
      </c>
      <c r="L267" t="str">
        <f t="shared" si="4"/>
        <v>Up</v>
      </c>
      <c r="M267" s="10" t="s">
        <v>1126</v>
      </c>
    </row>
    <row r="268" spans="1:13" x14ac:dyDescent="0.35">
      <c r="A268" t="s">
        <v>11</v>
      </c>
      <c r="B268" t="s">
        <v>802</v>
      </c>
      <c r="C268">
        <v>90.718040000000002</v>
      </c>
      <c r="D268" t="s">
        <v>964</v>
      </c>
      <c r="E268" t="s">
        <v>965</v>
      </c>
      <c r="F268" t="s">
        <v>18</v>
      </c>
      <c r="G268">
        <v>220</v>
      </c>
      <c r="H268">
        <v>240</v>
      </c>
      <c r="I268">
        <v>0.56702470000000005</v>
      </c>
      <c r="J268">
        <v>0.40049109999999999</v>
      </c>
      <c r="K268" t="b">
        <v>0</v>
      </c>
      <c r="L268" t="str">
        <f t="shared" si="4"/>
        <v>Up</v>
      </c>
      <c r="M268" s="10" t="s">
        <v>1126</v>
      </c>
    </row>
    <row r="269" spans="1:13" x14ac:dyDescent="0.35">
      <c r="A269" t="s">
        <v>11</v>
      </c>
      <c r="B269" t="s">
        <v>802</v>
      </c>
      <c r="C269">
        <v>90.718040000000002</v>
      </c>
      <c r="D269" t="s">
        <v>294</v>
      </c>
      <c r="E269" t="s">
        <v>295</v>
      </c>
      <c r="F269" t="s">
        <v>18</v>
      </c>
      <c r="G269">
        <v>389</v>
      </c>
      <c r="H269">
        <v>409</v>
      </c>
      <c r="I269">
        <v>-0.45032680000000003</v>
      </c>
      <c r="J269">
        <v>0.40127770000000001</v>
      </c>
      <c r="K269" t="b">
        <v>0</v>
      </c>
      <c r="L269" t="str">
        <f t="shared" si="4"/>
        <v>Down</v>
      </c>
      <c r="M269" s="10" t="s">
        <v>1126</v>
      </c>
    </row>
    <row r="270" spans="1:13" x14ac:dyDescent="0.35">
      <c r="A270" t="s">
        <v>11</v>
      </c>
      <c r="B270" t="s">
        <v>802</v>
      </c>
      <c r="C270">
        <v>90.718040000000002</v>
      </c>
      <c r="D270" t="s">
        <v>938</v>
      </c>
      <c r="E270" t="s">
        <v>966</v>
      </c>
      <c r="F270" t="s">
        <v>15</v>
      </c>
      <c r="G270">
        <v>436</v>
      </c>
      <c r="H270">
        <v>451</v>
      </c>
      <c r="I270">
        <v>0.1381213</v>
      </c>
      <c r="J270">
        <v>0.41131990000000002</v>
      </c>
      <c r="K270" t="b">
        <v>0</v>
      </c>
      <c r="L270" t="str">
        <f t="shared" si="4"/>
        <v>Up</v>
      </c>
      <c r="M270" s="10" t="s">
        <v>1126</v>
      </c>
    </row>
    <row r="271" spans="1:13" x14ac:dyDescent="0.35">
      <c r="A271" t="s">
        <v>11</v>
      </c>
      <c r="B271" t="s">
        <v>802</v>
      </c>
      <c r="C271">
        <v>90.718040000000002</v>
      </c>
      <c r="D271" t="s">
        <v>327</v>
      </c>
      <c r="E271" t="s">
        <v>479</v>
      </c>
      <c r="F271" t="s">
        <v>18</v>
      </c>
      <c r="G271">
        <v>312</v>
      </c>
      <c r="H271">
        <v>317</v>
      </c>
      <c r="I271">
        <v>9.9187399999999995E-2</v>
      </c>
      <c r="J271">
        <v>0.41862319999999997</v>
      </c>
      <c r="K271" t="b">
        <v>0</v>
      </c>
      <c r="L271" t="str">
        <f t="shared" si="4"/>
        <v>Up</v>
      </c>
      <c r="M271" s="10" t="s">
        <v>1126</v>
      </c>
    </row>
    <row r="272" spans="1:13" x14ac:dyDescent="0.35">
      <c r="A272" t="s">
        <v>11</v>
      </c>
      <c r="B272" t="s">
        <v>802</v>
      </c>
      <c r="C272">
        <v>90.718040000000002</v>
      </c>
      <c r="D272" t="s">
        <v>116</v>
      </c>
      <c r="E272" t="s">
        <v>117</v>
      </c>
      <c r="F272" t="s">
        <v>18</v>
      </c>
      <c r="G272">
        <v>147</v>
      </c>
      <c r="H272">
        <v>155</v>
      </c>
      <c r="I272">
        <v>-0.13093299999999999</v>
      </c>
      <c r="J272">
        <v>0.41862319999999997</v>
      </c>
      <c r="K272" t="b">
        <v>0</v>
      </c>
      <c r="L272" t="str">
        <f t="shared" si="4"/>
        <v>Down</v>
      </c>
      <c r="M272" s="10" t="s">
        <v>1126</v>
      </c>
    </row>
    <row r="273" spans="1:13" x14ac:dyDescent="0.35">
      <c r="A273" t="s">
        <v>11</v>
      </c>
      <c r="B273" t="s">
        <v>802</v>
      </c>
      <c r="C273">
        <v>90.718040000000002</v>
      </c>
      <c r="D273" t="s">
        <v>967</v>
      </c>
      <c r="E273" t="s">
        <v>968</v>
      </c>
      <c r="F273" t="s">
        <v>18</v>
      </c>
      <c r="G273">
        <v>174</v>
      </c>
      <c r="H273">
        <v>181</v>
      </c>
      <c r="I273">
        <v>-0.16691510000000001</v>
      </c>
      <c r="J273">
        <v>0.42008139999999999</v>
      </c>
      <c r="K273" t="b">
        <v>0</v>
      </c>
      <c r="L273" t="str">
        <f t="shared" si="4"/>
        <v>Down</v>
      </c>
      <c r="M273" s="10" t="s">
        <v>1126</v>
      </c>
    </row>
    <row r="274" spans="1:13" x14ac:dyDescent="0.35">
      <c r="A274" t="s">
        <v>11</v>
      </c>
      <c r="B274" t="s">
        <v>802</v>
      </c>
      <c r="C274">
        <v>90.718040000000002</v>
      </c>
      <c r="D274" t="s">
        <v>817</v>
      </c>
      <c r="E274" t="s">
        <v>969</v>
      </c>
      <c r="F274" t="s">
        <v>18</v>
      </c>
      <c r="G274">
        <v>88</v>
      </c>
      <c r="H274">
        <v>96</v>
      </c>
      <c r="I274">
        <v>-0.1584131</v>
      </c>
      <c r="J274">
        <v>0.42418719999999999</v>
      </c>
      <c r="K274" t="b">
        <v>0</v>
      </c>
      <c r="L274" t="str">
        <f t="shared" si="4"/>
        <v>Down</v>
      </c>
      <c r="M274" s="10" t="s">
        <v>1126</v>
      </c>
    </row>
    <row r="275" spans="1:13" x14ac:dyDescent="0.35">
      <c r="A275" t="s">
        <v>11</v>
      </c>
      <c r="B275" t="s">
        <v>802</v>
      </c>
      <c r="C275">
        <v>90.718040000000002</v>
      </c>
      <c r="D275" t="s">
        <v>188</v>
      </c>
      <c r="E275" t="s">
        <v>189</v>
      </c>
      <c r="F275" t="s">
        <v>18</v>
      </c>
      <c r="G275">
        <v>34</v>
      </c>
      <c r="H275">
        <v>42</v>
      </c>
      <c r="I275">
        <v>-0.14571700000000001</v>
      </c>
      <c r="J275">
        <v>0.42936629999999998</v>
      </c>
      <c r="K275" t="b">
        <v>0</v>
      </c>
      <c r="L275" t="str">
        <f t="shared" si="4"/>
        <v>Down</v>
      </c>
      <c r="M275" s="10" t="s">
        <v>1126</v>
      </c>
    </row>
    <row r="276" spans="1:13" x14ac:dyDescent="0.35">
      <c r="A276" t="s">
        <v>11</v>
      </c>
      <c r="B276" t="s">
        <v>802</v>
      </c>
      <c r="C276">
        <v>90.718040000000002</v>
      </c>
      <c r="D276" t="s">
        <v>819</v>
      </c>
      <c r="E276" t="s">
        <v>970</v>
      </c>
      <c r="F276" t="s">
        <v>18</v>
      </c>
      <c r="G276">
        <v>172</v>
      </c>
      <c r="H276">
        <v>181</v>
      </c>
      <c r="I276">
        <v>-0.32447100000000001</v>
      </c>
      <c r="J276">
        <v>0.43255349999999998</v>
      </c>
      <c r="K276" t="b">
        <v>0</v>
      </c>
      <c r="L276" t="str">
        <f t="shared" si="4"/>
        <v>Down</v>
      </c>
      <c r="M276" s="10" t="s">
        <v>1126</v>
      </c>
    </row>
    <row r="277" spans="1:13" x14ac:dyDescent="0.35">
      <c r="A277" t="s">
        <v>11</v>
      </c>
      <c r="B277" t="s">
        <v>802</v>
      </c>
      <c r="C277">
        <v>90.718040000000002</v>
      </c>
      <c r="D277" t="s">
        <v>971</v>
      </c>
      <c r="E277" t="s">
        <v>972</v>
      </c>
      <c r="F277" t="s">
        <v>18</v>
      </c>
      <c r="G277">
        <v>146</v>
      </c>
      <c r="H277">
        <v>156</v>
      </c>
      <c r="I277">
        <v>-0.39820759999999999</v>
      </c>
      <c r="J277">
        <v>0.43358930000000001</v>
      </c>
      <c r="K277" t="b">
        <v>0</v>
      </c>
      <c r="L277" t="str">
        <f t="shared" si="4"/>
        <v>Down</v>
      </c>
      <c r="M277" s="10" t="s">
        <v>1126</v>
      </c>
    </row>
    <row r="278" spans="1:13" x14ac:dyDescent="0.35">
      <c r="A278" t="s">
        <v>11</v>
      </c>
      <c r="B278" t="s">
        <v>802</v>
      </c>
      <c r="C278">
        <v>90.718040000000002</v>
      </c>
      <c r="D278" t="s">
        <v>973</v>
      </c>
      <c r="E278" t="s">
        <v>974</v>
      </c>
      <c r="F278" t="s">
        <v>18</v>
      </c>
      <c r="G278">
        <v>362</v>
      </c>
      <c r="H278">
        <v>380</v>
      </c>
      <c r="I278">
        <v>0.30605339999999998</v>
      </c>
      <c r="J278">
        <v>0.45376300000000003</v>
      </c>
      <c r="K278" t="b">
        <v>0</v>
      </c>
      <c r="L278" t="str">
        <f t="shared" si="4"/>
        <v>Up</v>
      </c>
      <c r="M278" s="10" t="s">
        <v>1126</v>
      </c>
    </row>
    <row r="279" spans="1:13" x14ac:dyDescent="0.35">
      <c r="A279" t="s">
        <v>11</v>
      </c>
      <c r="B279" t="s">
        <v>802</v>
      </c>
      <c r="C279">
        <v>90.718040000000002</v>
      </c>
      <c r="D279" t="s">
        <v>975</v>
      </c>
      <c r="E279" t="s">
        <v>976</v>
      </c>
      <c r="F279" t="s">
        <v>18</v>
      </c>
      <c r="G279">
        <v>437</v>
      </c>
      <c r="H279">
        <v>455</v>
      </c>
      <c r="I279">
        <v>0.30725069999999999</v>
      </c>
      <c r="J279">
        <v>0.45584089999999999</v>
      </c>
      <c r="K279" t="b">
        <v>0</v>
      </c>
      <c r="L279" t="str">
        <f t="shared" si="4"/>
        <v>Up</v>
      </c>
      <c r="M279" s="10" t="s">
        <v>1126</v>
      </c>
    </row>
    <row r="280" spans="1:13" x14ac:dyDescent="0.35">
      <c r="A280" t="s">
        <v>11</v>
      </c>
      <c r="B280" t="s">
        <v>802</v>
      </c>
      <c r="C280">
        <v>90.718040000000002</v>
      </c>
      <c r="D280" t="s">
        <v>500</v>
      </c>
      <c r="E280" t="s">
        <v>501</v>
      </c>
      <c r="F280" t="s">
        <v>18</v>
      </c>
      <c r="G280">
        <v>373</v>
      </c>
      <c r="H280">
        <v>380</v>
      </c>
      <c r="I280">
        <v>0.33180690000000002</v>
      </c>
      <c r="J280">
        <v>0.45603959999999999</v>
      </c>
      <c r="K280" t="b">
        <v>0</v>
      </c>
      <c r="L280" t="str">
        <f t="shared" si="4"/>
        <v>Up</v>
      </c>
      <c r="M280" s="10" t="s">
        <v>1126</v>
      </c>
    </row>
    <row r="281" spans="1:13" x14ac:dyDescent="0.35">
      <c r="A281" t="s">
        <v>11</v>
      </c>
      <c r="B281" t="s">
        <v>802</v>
      </c>
      <c r="C281">
        <v>90.718040000000002</v>
      </c>
      <c r="D281" t="s">
        <v>926</v>
      </c>
      <c r="E281" t="s">
        <v>977</v>
      </c>
      <c r="F281" t="s">
        <v>15</v>
      </c>
      <c r="G281">
        <v>436</v>
      </c>
      <c r="H281">
        <v>455</v>
      </c>
      <c r="I281">
        <v>0.132465</v>
      </c>
      <c r="J281">
        <v>0.45603959999999999</v>
      </c>
      <c r="K281" t="b">
        <v>0</v>
      </c>
      <c r="L281" t="str">
        <f t="shared" si="4"/>
        <v>Up</v>
      </c>
      <c r="M281" s="10" t="s">
        <v>1126</v>
      </c>
    </row>
    <row r="282" spans="1:13" x14ac:dyDescent="0.35">
      <c r="A282" t="s">
        <v>11</v>
      </c>
      <c r="B282" t="s">
        <v>802</v>
      </c>
      <c r="C282">
        <v>90.718040000000002</v>
      </c>
      <c r="D282" t="s">
        <v>175</v>
      </c>
      <c r="E282" t="s">
        <v>388</v>
      </c>
      <c r="F282" t="s">
        <v>15</v>
      </c>
      <c r="G282">
        <v>263</v>
      </c>
      <c r="H282">
        <v>272</v>
      </c>
      <c r="I282">
        <v>0.19521140000000001</v>
      </c>
      <c r="J282">
        <v>0.4639973</v>
      </c>
      <c r="K282" t="b">
        <v>0</v>
      </c>
      <c r="L282" t="str">
        <f t="shared" si="4"/>
        <v>Up</v>
      </c>
      <c r="M282" s="10" t="s">
        <v>1126</v>
      </c>
    </row>
    <row r="283" spans="1:13" x14ac:dyDescent="0.35">
      <c r="A283" t="s">
        <v>11</v>
      </c>
      <c r="B283" t="s">
        <v>802</v>
      </c>
      <c r="C283">
        <v>90.718040000000002</v>
      </c>
      <c r="D283" t="s">
        <v>246</v>
      </c>
      <c r="E283" t="s">
        <v>454</v>
      </c>
      <c r="F283" t="s">
        <v>18</v>
      </c>
      <c r="G283">
        <v>469</v>
      </c>
      <c r="H283">
        <v>488</v>
      </c>
      <c r="I283">
        <v>0.13703850000000001</v>
      </c>
      <c r="J283">
        <v>0.46687499999999998</v>
      </c>
      <c r="K283" t="b">
        <v>0</v>
      </c>
      <c r="L283" t="str">
        <f t="shared" si="4"/>
        <v>Up</v>
      </c>
      <c r="M283" s="10" t="s">
        <v>1126</v>
      </c>
    </row>
    <row r="284" spans="1:13" x14ac:dyDescent="0.35">
      <c r="A284" t="s">
        <v>11</v>
      </c>
      <c r="B284" t="s">
        <v>802</v>
      </c>
      <c r="C284">
        <v>90.718040000000002</v>
      </c>
      <c r="D284" t="s">
        <v>978</v>
      </c>
      <c r="E284" t="s">
        <v>979</v>
      </c>
      <c r="F284" t="s">
        <v>18</v>
      </c>
      <c r="G284">
        <v>355</v>
      </c>
      <c r="H284">
        <v>363</v>
      </c>
      <c r="I284">
        <v>-0.134548</v>
      </c>
      <c r="J284">
        <v>0.47187430000000002</v>
      </c>
      <c r="K284" t="b">
        <v>0</v>
      </c>
      <c r="L284" t="str">
        <f t="shared" si="4"/>
        <v>Down</v>
      </c>
      <c r="M284" s="10" t="s">
        <v>1126</v>
      </c>
    </row>
    <row r="285" spans="1:13" x14ac:dyDescent="0.35">
      <c r="A285" t="s">
        <v>11</v>
      </c>
      <c r="B285" t="s">
        <v>802</v>
      </c>
      <c r="C285">
        <v>90.718040000000002</v>
      </c>
      <c r="D285" t="s">
        <v>320</v>
      </c>
      <c r="E285" t="s">
        <v>321</v>
      </c>
      <c r="F285" t="s">
        <v>18</v>
      </c>
      <c r="G285">
        <v>333</v>
      </c>
      <c r="H285">
        <v>349</v>
      </c>
      <c r="I285">
        <v>0.54983099999999996</v>
      </c>
      <c r="J285">
        <v>0.47649520000000001</v>
      </c>
      <c r="K285" t="b">
        <v>0</v>
      </c>
      <c r="L285" t="str">
        <f t="shared" si="4"/>
        <v>Up</v>
      </c>
      <c r="M285" s="10" t="s">
        <v>1126</v>
      </c>
    </row>
    <row r="286" spans="1:13" x14ac:dyDescent="0.35">
      <c r="A286" t="s">
        <v>11</v>
      </c>
      <c r="B286" t="s">
        <v>802</v>
      </c>
      <c r="C286">
        <v>90.718040000000002</v>
      </c>
      <c r="D286" t="s">
        <v>549</v>
      </c>
      <c r="E286" t="s">
        <v>550</v>
      </c>
      <c r="F286" t="s">
        <v>18</v>
      </c>
      <c r="G286">
        <v>220</v>
      </c>
      <c r="H286">
        <v>230</v>
      </c>
      <c r="I286">
        <v>-0.22431889999999999</v>
      </c>
      <c r="J286">
        <v>0.48409980000000002</v>
      </c>
      <c r="K286" t="b">
        <v>0</v>
      </c>
      <c r="L286" t="str">
        <f t="shared" si="4"/>
        <v>Down</v>
      </c>
      <c r="M286" s="10" t="s">
        <v>1126</v>
      </c>
    </row>
    <row r="287" spans="1:13" x14ac:dyDescent="0.35">
      <c r="A287" t="s">
        <v>11</v>
      </c>
      <c r="B287" t="s">
        <v>802</v>
      </c>
      <c r="C287">
        <v>90.718040000000002</v>
      </c>
      <c r="D287" t="s">
        <v>933</v>
      </c>
      <c r="E287" t="s">
        <v>980</v>
      </c>
      <c r="F287" t="s">
        <v>15</v>
      </c>
      <c r="G287">
        <v>200</v>
      </c>
      <c r="H287">
        <v>216</v>
      </c>
      <c r="I287">
        <v>-0.171907</v>
      </c>
      <c r="J287">
        <v>0.48851109999999998</v>
      </c>
      <c r="K287" t="b">
        <v>0</v>
      </c>
      <c r="L287" t="str">
        <f t="shared" si="4"/>
        <v>Down</v>
      </c>
      <c r="M287" s="10" t="s">
        <v>1126</v>
      </c>
    </row>
    <row r="288" spans="1:13" x14ac:dyDescent="0.35">
      <c r="A288" t="s">
        <v>11</v>
      </c>
      <c r="B288" t="s">
        <v>802</v>
      </c>
      <c r="C288">
        <v>90.718040000000002</v>
      </c>
      <c r="D288" t="s">
        <v>190</v>
      </c>
      <c r="E288" t="s">
        <v>191</v>
      </c>
      <c r="F288" t="s">
        <v>15</v>
      </c>
      <c r="G288">
        <v>78</v>
      </c>
      <c r="H288">
        <v>87</v>
      </c>
      <c r="I288">
        <v>-0.1419966</v>
      </c>
      <c r="J288">
        <v>0.48996610000000002</v>
      </c>
      <c r="K288" t="b">
        <v>0</v>
      </c>
      <c r="L288" t="str">
        <f t="shared" si="4"/>
        <v>Down</v>
      </c>
      <c r="M288" s="10" t="s">
        <v>1126</v>
      </c>
    </row>
    <row r="289" spans="1:13" x14ac:dyDescent="0.35">
      <c r="A289" t="s">
        <v>11</v>
      </c>
      <c r="B289" t="s">
        <v>802</v>
      </c>
      <c r="C289">
        <v>90.718040000000002</v>
      </c>
      <c r="D289" t="s">
        <v>195</v>
      </c>
      <c r="E289" t="s">
        <v>196</v>
      </c>
      <c r="F289" t="s">
        <v>15</v>
      </c>
      <c r="G289">
        <v>418</v>
      </c>
      <c r="H289">
        <v>423</v>
      </c>
      <c r="I289">
        <v>0.12513469999999999</v>
      </c>
      <c r="J289">
        <v>0.48996610000000002</v>
      </c>
      <c r="K289" t="b">
        <v>0</v>
      </c>
      <c r="L289" t="str">
        <f t="shared" si="4"/>
        <v>Up</v>
      </c>
      <c r="M289" s="10" t="s">
        <v>1126</v>
      </c>
    </row>
    <row r="290" spans="1:13" x14ac:dyDescent="0.35">
      <c r="A290" t="s">
        <v>11</v>
      </c>
      <c r="B290" t="s">
        <v>802</v>
      </c>
      <c r="C290">
        <v>90.718040000000002</v>
      </c>
      <c r="D290" t="s">
        <v>244</v>
      </c>
      <c r="E290" t="s">
        <v>245</v>
      </c>
      <c r="F290" t="s">
        <v>18</v>
      </c>
      <c r="G290">
        <v>547</v>
      </c>
      <c r="H290">
        <v>554</v>
      </c>
      <c r="I290">
        <v>-0.1210359</v>
      </c>
      <c r="J290">
        <v>0.48996610000000002</v>
      </c>
      <c r="K290" t="b">
        <v>0</v>
      </c>
      <c r="L290" t="str">
        <f t="shared" si="4"/>
        <v>Down</v>
      </c>
      <c r="M290" s="10" t="s">
        <v>1126</v>
      </c>
    </row>
    <row r="291" spans="1:13" x14ac:dyDescent="0.35">
      <c r="A291" t="s">
        <v>11</v>
      </c>
      <c r="B291" t="s">
        <v>802</v>
      </c>
      <c r="C291">
        <v>90.718040000000002</v>
      </c>
      <c r="D291" t="s">
        <v>292</v>
      </c>
      <c r="E291" t="s">
        <v>293</v>
      </c>
      <c r="F291" t="s">
        <v>18</v>
      </c>
      <c r="G291">
        <v>253</v>
      </c>
      <c r="H291">
        <v>261</v>
      </c>
      <c r="I291">
        <v>0.25114540000000002</v>
      </c>
      <c r="J291">
        <v>0.48996610000000002</v>
      </c>
      <c r="K291" t="b">
        <v>0</v>
      </c>
      <c r="L291" t="str">
        <f t="shared" si="4"/>
        <v>Up</v>
      </c>
      <c r="M291" s="10" t="s">
        <v>1126</v>
      </c>
    </row>
    <row r="292" spans="1:13" x14ac:dyDescent="0.35">
      <c r="A292" t="s">
        <v>11</v>
      </c>
      <c r="B292" t="s">
        <v>802</v>
      </c>
      <c r="C292">
        <v>90.718040000000002</v>
      </c>
      <c r="D292" t="s">
        <v>513</v>
      </c>
      <c r="E292" t="s">
        <v>514</v>
      </c>
      <c r="F292" t="s">
        <v>18</v>
      </c>
      <c r="G292">
        <v>355</v>
      </c>
      <c r="H292">
        <v>360</v>
      </c>
      <c r="I292">
        <v>0.26718239999999999</v>
      </c>
      <c r="J292">
        <v>0.48996610000000002</v>
      </c>
      <c r="K292" t="b">
        <v>0</v>
      </c>
      <c r="L292" t="str">
        <f t="shared" si="4"/>
        <v>Up</v>
      </c>
      <c r="M292" s="10" t="s">
        <v>1126</v>
      </c>
    </row>
    <row r="293" spans="1:13" x14ac:dyDescent="0.35">
      <c r="A293" t="s">
        <v>11</v>
      </c>
      <c r="B293" t="s">
        <v>802</v>
      </c>
      <c r="C293">
        <v>90.718040000000002</v>
      </c>
      <c r="D293" t="s">
        <v>106</v>
      </c>
      <c r="E293" t="s">
        <v>233</v>
      </c>
      <c r="F293" t="s">
        <v>18</v>
      </c>
      <c r="G293">
        <v>513</v>
      </c>
      <c r="H293">
        <v>518</v>
      </c>
      <c r="I293">
        <v>0.2279572</v>
      </c>
      <c r="J293">
        <v>0.48996610000000002</v>
      </c>
      <c r="K293" t="b">
        <v>0</v>
      </c>
      <c r="L293" t="str">
        <f t="shared" si="4"/>
        <v>Up</v>
      </c>
      <c r="M293" s="10" t="s">
        <v>1126</v>
      </c>
    </row>
    <row r="294" spans="1:13" x14ac:dyDescent="0.35">
      <c r="A294" t="s">
        <v>11</v>
      </c>
      <c r="B294" t="s">
        <v>802</v>
      </c>
      <c r="C294">
        <v>90.718040000000002</v>
      </c>
      <c r="D294" t="s">
        <v>459</v>
      </c>
      <c r="E294" t="s">
        <v>507</v>
      </c>
      <c r="F294" t="s">
        <v>18</v>
      </c>
      <c r="G294">
        <v>519</v>
      </c>
      <c r="H294">
        <v>531</v>
      </c>
      <c r="I294">
        <v>-0.1001726</v>
      </c>
      <c r="J294">
        <v>0.49646129999999999</v>
      </c>
      <c r="K294" t="b">
        <v>0</v>
      </c>
      <c r="L294" t="str">
        <f t="shared" si="4"/>
        <v>Down</v>
      </c>
      <c r="M294" s="10" t="s">
        <v>1126</v>
      </c>
    </row>
    <row r="295" spans="1:13" x14ac:dyDescent="0.35">
      <c r="A295" t="s">
        <v>11</v>
      </c>
      <c r="B295" t="s">
        <v>802</v>
      </c>
      <c r="C295">
        <v>90.718040000000002</v>
      </c>
      <c r="D295" t="s">
        <v>114</v>
      </c>
      <c r="E295" t="s">
        <v>194</v>
      </c>
      <c r="F295" t="s">
        <v>18</v>
      </c>
      <c r="G295">
        <v>253</v>
      </c>
      <c r="H295">
        <v>262</v>
      </c>
      <c r="I295">
        <v>0.20544019999999999</v>
      </c>
      <c r="J295">
        <v>0.49758180000000002</v>
      </c>
      <c r="K295" t="b">
        <v>0</v>
      </c>
      <c r="L295" t="str">
        <f t="shared" si="4"/>
        <v>Up</v>
      </c>
      <c r="M295" s="10" t="s">
        <v>1126</v>
      </c>
    </row>
    <row r="296" spans="1:13" x14ac:dyDescent="0.35">
      <c r="A296" t="s">
        <v>11</v>
      </c>
      <c r="B296" t="s">
        <v>802</v>
      </c>
      <c r="C296">
        <v>90.718040000000002</v>
      </c>
      <c r="D296" t="s">
        <v>981</v>
      </c>
      <c r="E296" t="s">
        <v>982</v>
      </c>
      <c r="F296" t="s">
        <v>18</v>
      </c>
      <c r="G296">
        <v>444</v>
      </c>
      <c r="H296">
        <v>455</v>
      </c>
      <c r="I296">
        <v>-0.1374513</v>
      </c>
      <c r="J296">
        <v>0.49981789999999998</v>
      </c>
      <c r="K296" t="b">
        <v>0</v>
      </c>
      <c r="L296" t="str">
        <f t="shared" si="4"/>
        <v>Down</v>
      </c>
      <c r="M296" s="10" t="s">
        <v>1126</v>
      </c>
    </row>
    <row r="297" spans="1:13" x14ac:dyDescent="0.35">
      <c r="A297" t="s">
        <v>11</v>
      </c>
      <c r="B297" t="s">
        <v>802</v>
      </c>
      <c r="C297">
        <v>90.718040000000002</v>
      </c>
      <c r="D297" t="s">
        <v>223</v>
      </c>
      <c r="E297" t="s">
        <v>224</v>
      </c>
      <c r="F297" t="s">
        <v>18</v>
      </c>
      <c r="G297">
        <v>264</v>
      </c>
      <c r="H297">
        <v>272</v>
      </c>
      <c r="I297">
        <v>-0.2301889</v>
      </c>
      <c r="J297">
        <v>0.50178449999999997</v>
      </c>
      <c r="K297" t="b">
        <v>0</v>
      </c>
      <c r="L297" t="str">
        <f t="shared" si="4"/>
        <v>Down</v>
      </c>
      <c r="M297" s="10" t="s">
        <v>1126</v>
      </c>
    </row>
    <row r="298" spans="1:13" x14ac:dyDescent="0.35">
      <c r="A298" t="s">
        <v>11</v>
      </c>
      <c r="B298" t="s">
        <v>802</v>
      </c>
      <c r="C298">
        <v>90.718040000000002</v>
      </c>
      <c r="D298" t="s">
        <v>674</v>
      </c>
      <c r="E298" t="s">
        <v>675</v>
      </c>
      <c r="F298" t="s">
        <v>18</v>
      </c>
      <c r="G298">
        <v>32</v>
      </c>
      <c r="H298">
        <v>42</v>
      </c>
      <c r="I298">
        <v>-0.18574099999999999</v>
      </c>
      <c r="J298">
        <v>0.50864969999999998</v>
      </c>
      <c r="K298" t="b">
        <v>0</v>
      </c>
      <c r="L298" t="str">
        <f t="shared" si="4"/>
        <v>Down</v>
      </c>
      <c r="M298" s="10" t="s">
        <v>1126</v>
      </c>
    </row>
    <row r="299" spans="1:13" x14ac:dyDescent="0.35">
      <c r="A299" t="s">
        <v>11</v>
      </c>
      <c r="B299" t="s">
        <v>802</v>
      </c>
      <c r="C299">
        <v>90.718040000000002</v>
      </c>
      <c r="D299" t="s">
        <v>215</v>
      </c>
      <c r="E299" t="s">
        <v>216</v>
      </c>
      <c r="F299" t="s">
        <v>18</v>
      </c>
      <c r="G299">
        <v>249</v>
      </c>
      <c r="H299">
        <v>262</v>
      </c>
      <c r="I299">
        <v>0.19459209999999999</v>
      </c>
      <c r="J299">
        <v>0.51430810000000005</v>
      </c>
      <c r="K299" t="b">
        <v>0</v>
      </c>
      <c r="L299" t="str">
        <f t="shared" si="4"/>
        <v>Up</v>
      </c>
      <c r="M299" s="10" t="s">
        <v>1126</v>
      </c>
    </row>
    <row r="300" spans="1:13" x14ac:dyDescent="0.35">
      <c r="A300" t="s">
        <v>11</v>
      </c>
      <c r="B300" t="s">
        <v>802</v>
      </c>
      <c r="C300">
        <v>90.718040000000002</v>
      </c>
      <c r="D300" t="s">
        <v>628</v>
      </c>
      <c r="E300" t="s">
        <v>629</v>
      </c>
      <c r="F300" t="s">
        <v>18</v>
      </c>
      <c r="G300">
        <v>55</v>
      </c>
      <c r="H300">
        <v>65</v>
      </c>
      <c r="I300">
        <v>0.32459320000000003</v>
      </c>
      <c r="J300">
        <v>0.51624369999999997</v>
      </c>
      <c r="K300" t="b">
        <v>0</v>
      </c>
      <c r="L300" t="str">
        <f t="shared" si="4"/>
        <v>Up</v>
      </c>
      <c r="M300" s="10" t="s">
        <v>1126</v>
      </c>
    </row>
    <row r="301" spans="1:13" x14ac:dyDescent="0.35">
      <c r="A301" t="s">
        <v>11</v>
      </c>
      <c r="B301" t="s">
        <v>802</v>
      </c>
      <c r="C301">
        <v>90.718040000000002</v>
      </c>
      <c r="D301" t="s">
        <v>983</v>
      </c>
      <c r="E301" t="s">
        <v>984</v>
      </c>
      <c r="F301" t="s">
        <v>18</v>
      </c>
      <c r="G301">
        <v>173</v>
      </c>
      <c r="H301">
        <v>181</v>
      </c>
      <c r="I301">
        <v>0.19374549999999999</v>
      </c>
      <c r="J301">
        <v>0.51973040000000004</v>
      </c>
      <c r="K301" t="b">
        <v>0</v>
      </c>
      <c r="L301" t="str">
        <f t="shared" si="4"/>
        <v>Up</v>
      </c>
      <c r="M301" s="10" t="s">
        <v>1126</v>
      </c>
    </row>
    <row r="302" spans="1:13" x14ac:dyDescent="0.35">
      <c r="A302" t="s">
        <v>11</v>
      </c>
      <c r="B302" t="s">
        <v>802</v>
      </c>
      <c r="C302">
        <v>90.718040000000002</v>
      </c>
      <c r="D302" t="s">
        <v>183</v>
      </c>
      <c r="E302" t="s">
        <v>563</v>
      </c>
      <c r="F302" t="s">
        <v>18</v>
      </c>
      <c r="G302">
        <v>390</v>
      </c>
      <c r="H302">
        <v>400</v>
      </c>
      <c r="I302">
        <v>0.12902559999999999</v>
      </c>
      <c r="J302">
        <v>0.51973040000000004</v>
      </c>
      <c r="K302" t="b">
        <v>0</v>
      </c>
      <c r="L302" t="str">
        <f t="shared" si="4"/>
        <v>Up</v>
      </c>
      <c r="M302" s="10" t="s">
        <v>1126</v>
      </c>
    </row>
    <row r="303" spans="1:13" x14ac:dyDescent="0.35">
      <c r="A303" t="s">
        <v>11</v>
      </c>
      <c r="B303" t="s">
        <v>802</v>
      </c>
      <c r="C303">
        <v>90.718040000000002</v>
      </c>
      <c r="D303" t="s">
        <v>347</v>
      </c>
      <c r="E303" t="s">
        <v>418</v>
      </c>
      <c r="F303" t="s">
        <v>18</v>
      </c>
      <c r="G303">
        <v>308</v>
      </c>
      <c r="H303">
        <v>317</v>
      </c>
      <c r="I303">
        <v>0.1203586</v>
      </c>
      <c r="J303">
        <v>0.52017000000000002</v>
      </c>
      <c r="K303" t="b">
        <v>0</v>
      </c>
      <c r="L303" t="str">
        <f t="shared" si="4"/>
        <v>Up</v>
      </c>
      <c r="M303" s="10" t="s">
        <v>1126</v>
      </c>
    </row>
    <row r="304" spans="1:13" x14ac:dyDescent="0.35">
      <c r="A304" t="s">
        <v>11</v>
      </c>
      <c r="B304" t="s">
        <v>802</v>
      </c>
      <c r="C304">
        <v>90.718040000000002</v>
      </c>
      <c r="D304" t="s">
        <v>985</v>
      </c>
      <c r="E304" t="s">
        <v>986</v>
      </c>
      <c r="F304" t="s">
        <v>15</v>
      </c>
      <c r="G304">
        <v>200</v>
      </c>
      <c r="H304">
        <v>219</v>
      </c>
      <c r="I304">
        <v>0.18149119999999999</v>
      </c>
      <c r="J304">
        <v>0.52114229999999995</v>
      </c>
      <c r="K304" t="b">
        <v>0</v>
      </c>
      <c r="L304" t="str">
        <f t="shared" si="4"/>
        <v>Up</v>
      </c>
      <c r="M304" s="10" t="s">
        <v>1126</v>
      </c>
    </row>
    <row r="305" spans="1:13" x14ac:dyDescent="0.35">
      <c r="A305" t="s">
        <v>11</v>
      </c>
      <c r="B305" t="s">
        <v>802</v>
      </c>
      <c r="C305">
        <v>90.718040000000002</v>
      </c>
      <c r="D305" t="s">
        <v>221</v>
      </c>
      <c r="E305" t="s">
        <v>335</v>
      </c>
      <c r="F305" t="s">
        <v>18</v>
      </c>
      <c r="G305">
        <v>320</v>
      </c>
      <c r="H305">
        <v>326</v>
      </c>
      <c r="I305">
        <v>-0.19545660000000001</v>
      </c>
      <c r="J305">
        <v>0.52952750000000004</v>
      </c>
      <c r="K305" t="b">
        <v>0</v>
      </c>
      <c r="L305" t="str">
        <f t="shared" si="4"/>
        <v>Down</v>
      </c>
      <c r="M305" s="10" t="s">
        <v>1126</v>
      </c>
    </row>
    <row r="306" spans="1:13" x14ac:dyDescent="0.35">
      <c r="A306" t="s">
        <v>11</v>
      </c>
      <c r="B306" t="s">
        <v>802</v>
      </c>
      <c r="C306">
        <v>90.718040000000002</v>
      </c>
      <c r="D306" t="s">
        <v>625</v>
      </c>
      <c r="E306" t="s">
        <v>626</v>
      </c>
      <c r="F306" t="s">
        <v>18</v>
      </c>
      <c r="G306">
        <v>336</v>
      </c>
      <c r="H306">
        <v>349</v>
      </c>
      <c r="I306">
        <v>9.6502400000000002E-2</v>
      </c>
      <c r="J306">
        <v>0.52952750000000004</v>
      </c>
      <c r="K306" t="b">
        <v>0</v>
      </c>
      <c r="L306" t="str">
        <f t="shared" si="4"/>
        <v>Up</v>
      </c>
      <c r="M306" s="10" t="s">
        <v>1126</v>
      </c>
    </row>
    <row r="307" spans="1:13" x14ac:dyDescent="0.35">
      <c r="A307" t="s">
        <v>11</v>
      </c>
      <c r="B307" t="s">
        <v>802</v>
      </c>
      <c r="C307">
        <v>90.718040000000002</v>
      </c>
      <c r="D307" t="s">
        <v>737</v>
      </c>
      <c r="E307" t="s">
        <v>738</v>
      </c>
      <c r="F307" t="s">
        <v>18</v>
      </c>
      <c r="G307">
        <v>519</v>
      </c>
      <c r="H307">
        <v>539</v>
      </c>
      <c r="I307">
        <v>-0.21891749999999999</v>
      </c>
      <c r="J307">
        <v>0.52952750000000004</v>
      </c>
      <c r="K307" t="b">
        <v>0</v>
      </c>
      <c r="L307" t="str">
        <f t="shared" si="4"/>
        <v>Down</v>
      </c>
      <c r="M307" s="10" t="s">
        <v>1126</v>
      </c>
    </row>
    <row r="308" spans="1:13" x14ac:dyDescent="0.35">
      <c r="A308" t="s">
        <v>11</v>
      </c>
      <c r="B308" t="s">
        <v>802</v>
      </c>
      <c r="C308">
        <v>90.718040000000002</v>
      </c>
      <c r="D308" t="s">
        <v>560</v>
      </c>
      <c r="E308" t="s">
        <v>561</v>
      </c>
      <c r="F308" t="s">
        <v>18</v>
      </c>
      <c r="G308">
        <v>79</v>
      </c>
      <c r="H308">
        <v>87</v>
      </c>
      <c r="I308">
        <v>-0.1638645</v>
      </c>
      <c r="J308">
        <v>0.53034890000000001</v>
      </c>
      <c r="K308" t="b">
        <v>0</v>
      </c>
      <c r="L308" t="str">
        <f t="shared" si="4"/>
        <v>Down</v>
      </c>
      <c r="M308" s="10" t="s">
        <v>1126</v>
      </c>
    </row>
    <row r="309" spans="1:13" x14ac:dyDescent="0.35">
      <c r="A309" t="s">
        <v>11</v>
      </c>
      <c r="B309" t="s">
        <v>802</v>
      </c>
      <c r="C309">
        <v>90.718040000000002</v>
      </c>
      <c r="D309" t="s">
        <v>872</v>
      </c>
      <c r="E309" t="s">
        <v>987</v>
      </c>
      <c r="F309" t="s">
        <v>18</v>
      </c>
      <c r="G309">
        <v>97</v>
      </c>
      <c r="H309">
        <v>106</v>
      </c>
      <c r="I309">
        <v>-0.24977170000000001</v>
      </c>
      <c r="J309">
        <v>0.5312424</v>
      </c>
      <c r="K309" t="b">
        <v>0</v>
      </c>
      <c r="L309" t="str">
        <f t="shared" si="4"/>
        <v>Down</v>
      </c>
      <c r="M309" s="10" t="s">
        <v>1126</v>
      </c>
    </row>
    <row r="310" spans="1:13" x14ac:dyDescent="0.35">
      <c r="A310" t="s">
        <v>11</v>
      </c>
      <c r="B310" t="s">
        <v>802</v>
      </c>
      <c r="C310">
        <v>90.718040000000002</v>
      </c>
      <c r="D310" t="s">
        <v>988</v>
      </c>
      <c r="E310" t="s">
        <v>989</v>
      </c>
      <c r="F310" t="s">
        <v>18</v>
      </c>
      <c r="G310">
        <v>255</v>
      </c>
      <c r="H310">
        <v>272</v>
      </c>
      <c r="I310">
        <v>-0.43443690000000001</v>
      </c>
      <c r="J310">
        <v>0.5312424</v>
      </c>
      <c r="K310" t="b">
        <v>0</v>
      </c>
      <c r="L310" t="str">
        <f t="shared" si="4"/>
        <v>Down</v>
      </c>
      <c r="M310" s="10" t="s">
        <v>1126</v>
      </c>
    </row>
    <row r="311" spans="1:13" x14ac:dyDescent="0.35">
      <c r="A311" t="s">
        <v>11</v>
      </c>
      <c r="B311" t="s">
        <v>802</v>
      </c>
      <c r="C311">
        <v>90.718040000000002</v>
      </c>
      <c r="D311" t="s">
        <v>931</v>
      </c>
      <c r="E311" t="s">
        <v>990</v>
      </c>
      <c r="F311" t="s">
        <v>18</v>
      </c>
      <c r="G311">
        <v>89</v>
      </c>
      <c r="H311">
        <v>106</v>
      </c>
      <c r="I311">
        <v>-0.17543839999999999</v>
      </c>
      <c r="J311">
        <v>0.55519510000000005</v>
      </c>
      <c r="K311" t="b">
        <v>0</v>
      </c>
      <c r="L311" t="str">
        <f t="shared" si="4"/>
        <v>Down</v>
      </c>
      <c r="M311" s="10" t="s">
        <v>1126</v>
      </c>
    </row>
    <row r="312" spans="1:13" x14ac:dyDescent="0.35">
      <c r="A312" t="s">
        <v>11</v>
      </c>
      <c r="B312" t="s">
        <v>802</v>
      </c>
      <c r="C312">
        <v>90.718040000000002</v>
      </c>
      <c r="D312" t="s">
        <v>991</v>
      </c>
      <c r="E312" t="s">
        <v>992</v>
      </c>
      <c r="F312" t="s">
        <v>18</v>
      </c>
      <c r="G312">
        <v>498</v>
      </c>
      <c r="H312">
        <v>506</v>
      </c>
      <c r="I312">
        <v>0.1528409</v>
      </c>
      <c r="J312">
        <v>0.55519510000000005</v>
      </c>
      <c r="K312" t="b">
        <v>0</v>
      </c>
      <c r="L312" t="str">
        <f t="shared" si="4"/>
        <v>Up</v>
      </c>
      <c r="M312" s="10" t="s">
        <v>1126</v>
      </c>
    </row>
    <row r="313" spans="1:13" x14ac:dyDescent="0.35">
      <c r="A313" t="s">
        <v>11</v>
      </c>
      <c r="B313" t="s">
        <v>802</v>
      </c>
      <c r="C313">
        <v>90.718040000000002</v>
      </c>
      <c r="D313" t="s">
        <v>601</v>
      </c>
      <c r="E313" t="s">
        <v>602</v>
      </c>
      <c r="F313" t="s">
        <v>18</v>
      </c>
      <c r="G313">
        <v>327</v>
      </c>
      <c r="H313">
        <v>341</v>
      </c>
      <c r="I313">
        <v>8.2278900000000002E-2</v>
      </c>
      <c r="J313">
        <v>0.56633359999999999</v>
      </c>
      <c r="K313" t="b">
        <v>0</v>
      </c>
      <c r="L313" t="str">
        <f t="shared" si="4"/>
        <v>Up</v>
      </c>
      <c r="M313" s="10" t="s">
        <v>1126</v>
      </c>
    </row>
    <row r="314" spans="1:13" x14ac:dyDescent="0.35">
      <c r="A314" t="s">
        <v>11</v>
      </c>
      <c r="B314" t="s">
        <v>802</v>
      </c>
      <c r="C314">
        <v>90.718040000000002</v>
      </c>
      <c r="D314" t="s">
        <v>336</v>
      </c>
      <c r="E314" t="s">
        <v>337</v>
      </c>
      <c r="F314" t="s">
        <v>18</v>
      </c>
      <c r="G314">
        <v>332</v>
      </c>
      <c r="H314">
        <v>349</v>
      </c>
      <c r="I314">
        <v>-0.13232740000000001</v>
      </c>
      <c r="J314">
        <v>0.56679579999999996</v>
      </c>
      <c r="K314" t="b">
        <v>0</v>
      </c>
      <c r="L314" t="str">
        <f t="shared" si="4"/>
        <v>Down</v>
      </c>
      <c r="M314" s="10" t="s">
        <v>1126</v>
      </c>
    </row>
    <row r="315" spans="1:13" x14ac:dyDescent="0.35">
      <c r="A315" t="s">
        <v>11</v>
      </c>
      <c r="B315" t="s">
        <v>802</v>
      </c>
      <c r="C315">
        <v>90.718040000000002</v>
      </c>
      <c r="D315" t="s">
        <v>322</v>
      </c>
      <c r="E315" t="s">
        <v>323</v>
      </c>
      <c r="F315" t="s">
        <v>15</v>
      </c>
      <c r="G315">
        <v>147</v>
      </c>
      <c r="H315">
        <v>158</v>
      </c>
      <c r="I315">
        <v>-0.16977980000000001</v>
      </c>
      <c r="J315">
        <v>0.56679579999999996</v>
      </c>
      <c r="K315" t="b">
        <v>0</v>
      </c>
      <c r="L315" t="str">
        <f t="shared" si="4"/>
        <v>Down</v>
      </c>
      <c r="M315" s="10" t="s">
        <v>1126</v>
      </c>
    </row>
    <row r="316" spans="1:13" x14ac:dyDescent="0.35">
      <c r="A316" t="s">
        <v>11</v>
      </c>
      <c r="B316" t="s">
        <v>802</v>
      </c>
      <c r="C316">
        <v>90.718040000000002</v>
      </c>
      <c r="D316" t="s">
        <v>358</v>
      </c>
      <c r="E316" t="s">
        <v>359</v>
      </c>
      <c r="F316" t="s">
        <v>18</v>
      </c>
      <c r="G316">
        <v>57</v>
      </c>
      <c r="H316">
        <v>65</v>
      </c>
      <c r="I316">
        <v>0.3344955</v>
      </c>
      <c r="J316">
        <v>0.5800265</v>
      </c>
      <c r="K316" t="b">
        <v>0</v>
      </c>
      <c r="L316" t="str">
        <f t="shared" si="4"/>
        <v>Up</v>
      </c>
      <c r="M316" s="10" t="s">
        <v>1126</v>
      </c>
    </row>
    <row r="317" spans="1:13" x14ac:dyDescent="0.35">
      <c r="A317" t="s">
        <v>11</v>
      </c>
      <c r="B317" t="s">
        <v>802</v>
      </c>
      <c r="C317">
        <v>90.718040000000002</v>
      </c>
      <c r="D317" t="s">
        <v>406</v>
      </c>
      <c r="E317" t="s">
        <v>407</v>
      </c>
      <c r="F317" t="s">
        <v>18</v>
      </c>
      <c r="G317">
        <v>310</v>
      </c>
      <c r="H317">
        <v>317</v>
      </c>
      <c r="I317">
        <v>-0.14504710000000001</v>
      </c>
      <c r="J317">
        <v>0.5800265</v>
      </c>
      <c r="K317" t="b">
        <v>0</v>
      </c>
      <c r="L317" t="str">
        <f t="shared" si="4"/>
        <v>Down</v>
      </c>
      <c r="M317" s="10" t="s">
        <v>1126</v>
      </c>
    </row>
    <row r="318" spans="1:13" x14ac:dyDescent="0.35">
      <c r="A318" t="s">
        <v>11</v>
      </c>
      <c r="B318" t="s">
        <v>802</v>
      </c>
      <c r="C318">
        <v>90.718040000000002</v>
      </c>
      <c r="D318" t="s">
        <v>80</v>
      </c>
      <c r="E318" t="s">
        <v>81</v>
      </c>
      <c r="F318" t="s">
        <v>18</v>
      </c>
      <c r="G318">
        <v>385</v>
      </c>
      <c r="H318">
        <v>395</v>
      </c>
      <c r="I318">
        <v>0.26136730000000002</v>
      </c>
      <c r="J318">
        <v>0.58643699999999999</v>
      </c>
      <c r="K318" t="b">
        <v>0</v>
      </c>
      <c r="L318" t="str">
        <f t="shared" si="4"/>
        <v>Up</v>
      </c>
      <c r="M318" s="10" t="s">
        <v>1126</v>
      </c>
    </row>
    <row r="319" spans="1:13" x14ac:dyDescent="0.35">
      <c r="A319" t="s">
        <v>11</v>
      </c>
      <c r="B319" t="s">
        <v>802</v>
      </c>
      <c r="C319">
        <v>90.718040000000002</v>
      </c>
      <c r="D319" t="s">
        <v>945</v>
      </c>
      <c r="E319" t="s">
        <v>993</v>
      </c>
      <c r="F319" t="s">
        <v>18</v>
      </c>
      <c r="G319">
        <v>361</v>
      </c>
      <c r="H319">
        <v>380</v>
      </c>
      <c r="I319">
        <v>-0.31211680000000003</v>
      </c>
      <c r="J319">
        <v>0.58800090000000005</v>
      </c>
      <c r="K319" t="b">
        <v>0</v>
      </c>
      <c r="L319" t="str">
        <f t="shared" si="4"/>
        <v>Down</v>
      </c>
      <c r="M319" s="10" t="s">
        <v>1126</v>
      </c>
    </row>
    <row r="320" spans="1:13" x14ac:dyDescent="0.35">
      <c r="A320" t="s">
        <v>11</v>
      </c>
      <c r="B320" t="s">
        <v>802</v>
      </c>
      <c r="C320">
        <v>90.718040000000002</v>
      </c>
      <c r="D320" t="s">
        <v>677</v>
      </c>
      <c r="E320" t="s">
        <v>678</v>
      </c>
      <c r="F320" t="s">
        <v>18</v>
      </c>
      <c r="G320">
        <v>311</v>
      </c>
      <c r="H320">
        <v>317</v>
      </c>
      <c r="I320">
        <v>6.1312800000000001E-2</v>
      </c>
      <c r="J320">
        <v>0.60390480000000002</v>
      </c>
      <c r="K320" t="b">
        <v>0</v>
      </c>
      <c r="L320" t="str">
        <f t="shared" si="4"/>
        <v>Up</v>
      </c>
      <c r="M320" s="10" t="s">
        <v>1126</v>
      </c>
    </row>
    <row r="321" spans="1:13" x14ac:dyDescent="0.35">
      <c r="A321" t="s">
        <v>11</v>
      </c>
      <c r="B321" t="s">
        <v>802</v>
      </c>
      <c r="C321">
        <v>90.718040000000002</v>
      </c>
      <c r="D321" t="s">
        <v>994</v>
      </c>
      <c r="E321" t="s">
        <v>995</v>
      </c>
      <c r="F321" t="s">
        <v>18</v>
      </c>
      <c r="G321">
        <v>507</v>
      </c>
      <c r="H321">
        <v>518</v>
      </c>
      <c r="I321">
        <v>0.118482</v>
      </c>
      <c r="J321">
        <v>0.60411630000000005</v>
      </c>
      <c r="K321" t="b">
        <v>0</v>
      </c>
      <c r="L321" t="str">
        <f t="shared" si="4"/>
        <v>Up</v>
      </c>
      <c r="M321" s="10" t="s">
        <v>1126</v>
      </c>
    </row>
    <row r="322" spans="1:13" x14ac:dyDescent="0.35">
      <c r="A322" t="s">
        <v>11</v>
      </c>
      <c r="B322" t="s">
        <v>802</v>
      </c>
      <c r="C322">
        <v>90.718040000000002</v>
      </c>
      <c r="D322" t="s">
        <v>895</v>
      </c>
      <c r="E322" t="s">
        <v>996</v>
      </c>
      <c r="F322" t="s">
        <v>18</v>
      </c>
      <c r="G322">
        <v>519</v>
      </c>
      <c r="H322">
        <v>532</v>
      </c>
      <c r="I322">
        <v>0.4582021</v>
      </c>
      <c r="J322">
        <v>0.61145890000000003</v>
      </c>
      <c r="K322" t="b">
        <v>0</v>
      </c>
      <c r="L322" t="str">
        <f t="shared" si="4"/>
        <v>Up</v>
      </c>
      <c r="M322" s="10" t="s">
        <v>1126</v>
      </c>
    </row>
    <row r="323" spans="1:13" x14ac:dyDescent="0.35">
      <c r="A323" t="s">
        <v>11</v>
      </c>
      <c r="B323" t="s">
        <v>802</v>
      </c>
      <c r="C323">
        <v>90.718040000000002</v>
      </c>
      <c r="D323" t="s">
        <v>580</v>
      </c>
      <c r="E323" t="s">
        <v>657</v>
      </c>
      <c r="F323" t="s">
        <v>18</v>
      </c>
      <c r="G323">
        <v>366</v>
      </c>
      <c r="H323">
        <v>380</v>
      </c>
      <c r="I323">
        <v>-0.46823759999999998</v>
      </c>
      <c r="J323">
        <v>0.61317069999999996</v>
      </c>
      <c r="K323" t="b">
        <v>0</v>
      </c>
      <c r="L323" t="str">
        <f t="shared" ref="L323:L386" si="5">IF(I323&gt;0, "Up", "Down")</f>
        <v>Down</v>
      </c>
      <c r="M323" s="10" t="s">
        <v>1126</v>
      </c>
    </row>
    <row r="324" spans="1:13" x14ac:dyDescent="0.35">
      <c r="A324" t="s">
        <v>11</v>
      </c>
      <c r="B324" t="s">
        <v>802</v>
      </c>
      <c r="C324">
        <v>90.718040000000002</v>
      </c>
      <c r="D324" t="s">
        <v>143</v>
      </c>
      <c r="E324" t="s">
        <v>382</v>
      </c>
      <c r="F324" t="s">
        <v>15</v>
      </c>
      <c r="G324">
        <v>81</v>
      </c>
      <c r="H324">
        <v>87</v>
      </c>
      <c r="I324">
        <v>7.3071499999999998E-2</v>
      </c>
      <c r="J324">
        <v>0.61700529999999998</v>
      </c>
      <c r="K324" t="b">
        <v>0</v>
      </c>
      <c r="L324" t="str">
        <f t="shared" si="5"/>
        <v>Up</v>
      </c>
      <c r="M324" s="10" t="s">
        <v>1126</v>
      </c>
    </row>
    <row r="325" spans="1:13" x14ac:dyDescent="0.35">
      <c r="A325" t="s">
        <v>11</v>
      </c>
      <c r="B325" t="s">
        <v>802</v>
      </c>
      <c r="C325">
        <v>90.718040000000002</v>
      </c>
      <c r="D325" t="s">
        <v>557</v>
      </c>
      <c r="E325" t="s">
        <v>634</v>
      </c>
      <c r="F325" t="s">
        <v>18</v>
      </c>
      <c r="G325">
        <v>402</v>
      </c>
      <c r="H325">
        <v>409</v>
      </c>
      <c r="I325">
        <v>7.9536300000000004E-2</v>
      </c>
      <c r="J325">
        <v>0.62346780000000002</v>
      </c>
      <c r="K325" t="b">
        <v>0</v>
      </c>
      <c r="L325" t="str">
        <f t="shared" si="5"/>
        <v>Up</v>
      </c>
      <c r="M325" s="10" t="s">
        <v>1126</v>
      </c>
    </row>
    <row r="326" spans="1:13" x14ac:dyDescent="0.35">
      <c r="A326" t="s">
        <v>11</v>
      </c>
      <c r="B326" t="s">
        <v>802</v>
      </c>
      <c r="C326">
        <v>90.718040000000002</v>
      </c>
      <c r="D326" t="s">
        <v>223</v>
      </c>
      <c r="E326" t="s">
        <v>395</v>
      </c>
      <c r="F326" t="s">
        <v>18</v>
      </c>
      <c r="G326">
        <v>264</v>
      </c>
      <c r="H326">
        <v>272</v>
      </c>
      <c r="I326">
        <v>-0.13113379999999999</v>
      </c>
      <c r="J326">
        <v>0.62428790000000001</v>
      </c>
      <c r="K326" t="b">
        <v>0</v>
      </c>
      <c r="L326" t="str">
        <f t="shared" si="5"/>
        <v>Down</v>
      </c>
      <c r="M326" s="10" t="s">
        <v>1126</v>
      </c>
    </row>
    <row r="327" spans="1:13" x14ac:dyDescent="0.35">
      <c r="A327" t="s">
        <v>11</v>
      </c>
      <c r="B327" t="s">
        <v>802</v>
      </c>
      <c r="C327">
        <v>90.718040000000002</v>
      </c>
      <c r="D327" t="s">
        <v>522</v>
      </c>
      <c r="E327" t="s">
        <v>523</v>
      </c>
      <c r="F327" t="s">
        <v>18</v>
      </c>
      <c r="G327">
        <v>319</v>
      </c>
      <c r="H327">
        <v>326</v>
      </c>
      <c r="I327">
        <v>0.1053849</v>
      </c>
      <c r="J327">
        <v>0.62551760000000001</v>
      </c>
      <c r="K327" t="b">
        <v>0</v>
      </c>
      <c r="L327" t="str">
        <f t="shared" si="5"/>
        <v>Up</v>
      </c>
      <c r="M327" s="10" t="s">
        <v>1126</v>
      </c>
    </row>
    <row r="328" spans="1:13" x14ac:dyDescent="0.35">
      <c r="A328" t="s">
        <v>11</v>
      </c>
      <c r="B328" t="s">
        <v>802</v>
      </c>
      <c r="C328">
        <v>90.718040000000002</v>
      </c>
      <c r="D328" t="s">
        <v>869</v>
      </c>
      <c r="E328" t="s">
        <v>997</v>
      </c>
      <c r="F328" t="s">
        <v>18</v>
      </c>
      <c r="G328">
        <v>445</v>
      </c>
      <c r="H328">
        <v>451</v>
      </c>
      <c r="I328">
        <v>-9.7423700000000002E-2</v>
      </c>
      <c r="J328">
        <v>0.6260426</v>
      </c>
      <c r="K328" t="b">
        <v>0</v>
      </c>
      <c r="L328" t="str">
        <f t="shared" si="5"/>
        <v>Down</v>
      </c>
      <c r="M328" s="10" t="s">
        <v>1126</v>
      </c>
    </row>
    <row r="329" spans="1:13" x14ac:dyDescent="0.35">
      <c r="A329" t="s">
        <v>11</v>
      </c>
      <c r="B329" t="s">
        <v>802</v>
      </c>
      <c r="C329">
        <v>90.718040000000002</v>
      </c>
      <c r="D329" t="s">
        <v>535</v>
      </c>
      <c r="E329" t="s">
        <v>536</v>
      </c>
      <c r="F329" t="s">
        <v>18</v>
      </c>
      <c r="G329">
        <v>355</v>
      </c>
      <c r="H329">
        <v>361</v>
      </c>
      <c r="I329">
        <v>0.1433662</v>
      </c>
      <c r="J329">
        <v>0.63844559999999995</v>
      </c>
      <c r="K329" t="b">
        <v>0</v>
      </c>
      <c r="L329" t="str">
        <f t="shared" si="5"/>
        <v>Up</v>
      </c>
      <c r="M329" s="10" t="s">
        <v>1126</v>
      </c>
    </row>
    <row r="330" spans="1:13" x14ac:dyDescent="0.35">
      <c r="A330" t="s">
        <v>11</v>
      </c>
      <c r="B330" t="s">
        <v>802</v>
      </c>
      <c r="C330">
        <v>90.718040000000002</v>
      </c>
      <c r="D330" t="s">
        <v>998</v>
      </c>
      <c r="E330" t="s">
        <v>999</v>
      </c>
      <c r="F330" t="s">
        <v>15</v>
      </c>
      <c r="G330">
        <v>187</v>
      </c>
      <c r="H330">
        <v>199</v>
      </c>
      <c r="I330">
        <v>-0.22549069999999999</v>
      </c>
      <c r="J330">
        <v>0.63931020000000005</v>
      </c>
      <c r="K330" t="b">
        <v>0</v>
      </c>
      <c r="L330" t="str">
        <f t="shared" si="5"/>
        <v>Down</v>
      </c>
      <c r="M330" s="10" t="s">
        <v>1126</v>
      </c>
    </row>
    <row r="331" spans="1:13" x14ac:dyDescent="0.35">
      <c r="A331" t="s">
        <v>11</v>
      </c>
      <c r="B331" t="s">
        <v>802</v>
      </c>
      <c r="C331">
        <v>90.718040000000002</v>
      </c>
      <c r="D331" t="s">
        <v>231</v>
      </c>
      <c r="E331" t="s">
        <v>232</v>
      </c>
      <c r="F331" t="s">
        <v>18</v>
      </c>
      <c r="G331">
        <v>266</v>
      </c>
      <c r="H331">
        <v>272</v>
      </c>
      <c r="I331">
        <v>-0.10559350000000001</v>
      </c>
      <c r="J331">
        <v>0.64236309999999996</v>
      </c>
      <c r="K331" t="b">
        <v>0</v>
      </c>
      <c r="L331" t="str">
        <f t="shared" si="5"/>
        <v>Down</v>
      </c>
      <c r="M331" s="10" t="s">
        <v>1126</v>
      </c>
    </row>
    <row r="332" spans="1:13" x14ac:dyDescent="0.35">
      <c r="A332" t="s">
        <v>11</v>
      </c>
      <c r="B332" t="s">
        <v>802</v>
      </c>
      <c r="C332">
        <v>90.718040000000002</v>
      </c>
      <c r="D332" t="s">
        <v>821</v>
      </c>
      <c r="E332" t="s">
        <v>1000</v>
      </c>
      <c r="F332" t="s">
        <v>18</v>
      </c>
      <c r="G332">
        <v>138</v>
      </c>
      <c r="H332">
        <v>146</v>
      </c>
      <c r="I332">
        <v>-8.8232400000000002E-2</v>
      </c>
      <c r="J332">
        <v>0.64247679999999996</v>
      </c>
      <c r="K332" t="b">
        <v>0</v>
      </c>
      <c r="L332" t="str">
        <f t="shared" si="5"/>
        <v>Down</v>
      </c>
      <c r="M332" s="10" t="s">
        <v>1126</v>
      </c>
    </row>
    <row r="333" spans="1:13" x14ac:dyDescent="0.35">
      <c r="A333" t="s">
        <v>11</v>
      </c>
      <c r="B333" t="s">
        <v>802</v>
      </c>
      <c r="C333">
        <v>90.718040000000002</v>
      </c>
      <c r="D333" t="s">
        <v>356</v>
      </c>
      <c r="E333" t="s">
        <v>627</v>
      </c>
      <c r="F333" t="s">
        <v>18</v>
      </c>
      <c r="G333">
        <v>342</v>
      </c>
      <c r="H333">
        <v>349</v>
      </c>
      <c r="I333">
        <v>7.1993299999999996E-2</v>
      </c>
      <c r="J333">
        <v>0.65496909999999997</v>
      </c>
      <c r="K333" t="b">
        <v>0</v>
      </c>
      <c r="L333" t="str">
        <f t="shared" si="5"/>
        <v>Up</v>
      </c>
      <c r="M333" s="10" t="s">
        <v>1126</v>
      </c>
    </row>
    <row r="334" spans="1:13" x14ac:dyDescent="0.35">
      <c r="A334" t="s">
        <v>11</v>
      </c>
      <c r="B334" t="s">
        <v>802</v>
      </c>
      <c r="C334">
        <v>90.718040000000002</v>
      </c>
      <c r="D334" t="s">
        <v>1001</v>
      </c>
      <c r="E334" t="s">
        <v>1002</v>
      </c>
      <c r="F334" t="s">
        <v>15</v>
      </c>
      <c r="G334">
        <v>167</v>
      </c>
      <c r="H334">
        <v>181</v>
      </c>
      <c r="I334">
        <v>0.1180734</v>
      </c>
      <c r="J334">
        <v>0.660057</v>
      </c>
      <c r="K334" t="b">
        <v>0</v>
      </c>
      <c r="L334" t="str">
        <f t="shared" si="5"/>
        <v>Up</v>
      </c>
      <c r="M334" s="10" t="s">
        <v>1126</v>
      </c>
    </row>
    <row r="335" spans="1:13" x14ac:dyDescent="0.35">
      <c r="A335" t="s">
        <v>11</v>
      </c>
      <c r="B335" t="s">
        <v>802</v>
      </c>
      <c r="C335">
        <v>90.718040000000002</v>
      </c>
      <c r="D335" t="s">
        <v>190</v>
      </c>
      <c r="E335" t="s">
        <v>273</v>
      </c>
      <c r="F335" t="s">
        <v>15</v>
      </c>
      <c r="G335">
        <v>78</v>
      </c>
      <c r="H335">
        <v>87</v>
      </c>
      <c r="I335">
        <v>-7.5618099999999994E-2</v>
      </c>
      <c r="J335">
        <v>0.66634329999999997</v>
      </c>
      <c r="K335" t="b">
        <v>0</v>
      </c>
      <c r="L335" t="str">
        <f t="shared" si="5"/>
        <v>Down</v>
      </c>
      <c r="M335" s="10" t="s">
        <v>1126</v>
      </c>
    </row>
    <row r="336" spans="1:13" x14ac:dyDescent="0.35">
      <c r="A336" t="s">
        <v>11</v>
      </c>
      <c r="B336" t="s">
        <v>802</v>
      </c>
      <c r="C336">
        <v>90.718040000000002</v>
      </c>
      <c r="D336" t="s">
        <v>1003</v>
      </c>
      <c r="E336" t="s">
        <v>1004</v>
      </c>
      <c r="F336" t="s">
        <v>15</v>
      </c>
      <c r="G336">
        <v>273</v>
      </c>
      <c r="H336">
        <v>283</v>
      </c>
      <c r="I336">
        <v>9.8364099999999996E-2</v>
      </c>
      <c r="J336">
        <v>0.66696</v>
      </c>
      <c r="K336" t="b">
        <v>0</v>
      </c>
      <c r="L336" t="str">
        <f t="shared" si="5"/>
        <v>Up</v>
      </c>
      <c r="M336" s="10" t="s">
        <v>1126</v>
      </c>
    </row>
    <row r="337" spans="1:13" x14ac:dyDescent="0.35">
      <c r="A337" t="s">
        <v>11</v>
      </c>
      <c r="B337" t="s">
        <v>802</v>
      </c>
      <c r="C337">
        <v>90.718040000000002</v>
      </c>
      <c r="D337" t="s">
        <v>1005</v>
      </c>
      <c r="E337" t="s">
        <v>1006</v>
      </c>
      <c r="F337" t="s">
        <v>18</v>
      </c>
      <c r="G337">
        <v>520</v>
      </c>
      <c r="H337">
        <v>538</v>
      </c>
      <c r="I337">
        <v>0.11077049999999999</v>
      </c>
      <c r="J337">
        <v>0.66806920000000003</v>
      </c>
      <c r="K337" t="b">
        <v>0</v>
      </c>
      <c r="L337" t="str">
        <f t="shared" si="5"/>
        <v>Up</v>
      </c>
      <c r="M337" s="10" t="s">
        <v>1126</v>
      </c>
    </row>
    <row r="338" spans="1:13" x14ac:dyDescent="0.35">
      <c r="A338" t="s">
        <v>11</v>
      </c>
      <c r="B338" t="s">
        <v>802</v>
      </c>
      <c r="C338">
        <v>90.718040000000002</v>
      </c>
      <c r="D338" t="s">
        <v>565</v>
      </c>
      <c r="E338" t="s">
        <v>566</v>
      </c>
      <c r="F338" t="s">
        <v>18</v>
      </c>
      <c r="G338">
        <v>393</v>
      </c>
      <c r="H338">
        <v>409</v>
      </c>
      <c r="I338">
        <v>-0.57064979999999998</v>
      </c>
      <c r="J338">
        <v>0.67230460000000003</v>
      </c>
      <c r="K338" t="b">
        <v>0</v>
      </c>
      <c r="L338" t="str">
        <f t="shared" si="5"/>
        <v>Down</v>
      </c>
      <c r="M338" s="10" t="s">
        <v>1126</v>
      </c>
    </row>
    <row r="339" spans="1:13" x14ac:dyDescent="0.35">
      <c r="A339" t="s">
        <v>11</v>
      </c>
      <c r="B339" t="s">
        <v>802</v>
      </c>
      <c r="C339">
        <v>90.718040000000002</v>
      </c>
      <c r="D339" t="s">
        <v>803</v>
      </c>
      <c r="E339" t="s">
        <v>1007</v>
      </c>
      <c r="F339" t="s">
        <v>15</v>
      </c>
      <c r="G339">
        <v>424</v>
      </c>
      <c r="H339">
        <v>451</v>
      </c>
      <c r="I339">
        <v>6.8420400000000006E-2</v>
      </c>
      <c r="J339">
        <v>0.67230460000000003</v>
      </c>
      <c r="K339" t="b">
        <v>0</v>
      </c>
      <c r="L339" t="str">
        <f t="shared" si="5"/>
        <v>Up</v>
      </c>
      <c r="M339" s="10" t="s">
        <v>1126</v>
      </c>
    </row>
    <row r="340" spans="1:13" x14ac:dyDescent="0.35">
      <c r="A340" t="s">
        <v>11</v>
      </c>
      <c r="B340" t="s">
        <v>802</v>
      </c>
      <c r="C340">
        <v>90.718040000000002</v>
      </c>
      <c r="D340" t="s">
        <v>981</v>
      </c>
      <c r="E340" t="s">
        <v>1008</v>
      </c>
      <c r="F340" t="s">
        <v>18</v>
      </c>
      <c r="G340">
        <v>444</v>
      </c>
      <c r="H340">
        <v>455</v>
      </c>
      <c r="I340">
        <v>0.15860740000000001</v>
      </c>
      <c r="J340">
        <v>0.67230460000000003</v>
      </c>
      <c r="K340" t="b">
        <v>0</v>
      </c>
      <c r="L340" t="str">
        <f t="shared" si="5"/>
        <v>Up</v>
      </c>
      <c r="M340" s="10" t="s">
        <v>1126</v>
      </c>
    </row>
    <row r="341" spans="1:13" x14ac:dyDescent="0.35">
      <c r="A341" t="s">
        <v>11</v>
      </c>
      <c r="B341" t="s">
        <v>802</v>
      </c>
      <c r="C341">
        <v>90.718040000000002</v>
      </c>
      <c r="D341" t="s">
        <v>221</v>
      </c>
      <c r="E341" t="s">
        <v>222</v>
      </c>
      <c r="F341" t="s">
        <v>18</v>
      </c>
      <c r="G341">
        <v>320</v>
      </c>
      <c r="H341">
        <v>326</v>
      </c>
      <c r="I341">
        <v>7.4238100000000001E-2</v>
      </c>
      <c r="J341">
        <v>0.67230460000000003</v>
      </c>
      <c r="K341" t="b">
        <v>0</v>
      </c>
      <c r="L341" t="str">
        <f t="shared" si="5"/>
        <v>Up</v>
      </c>
      <c r="M341" s="10" t="s">
        <v>1126</v>
      </c>
    </row>
    <row r="342" spans="1:13" x14ac:dyDescent="0.35">
      <c r="A342" t="s">
        <v>11</v>
      </c>
      <c r="B342" t="s">
        <v>802</v>
      </c>
      <c r="C342">
        <v>90.718040000000002</v>
      </c>
      <c r="D342" t="s">
        <v>526</v>
      </c>
      <c r="E342" t="s">
        <v>527</v>
      </c>
      <c r="F342" t="s">
        <v>15</v>
      </c>
      <c r="G342">
        <v>76</v>
      </c>
      <c r="H342">
        <v>85</v>
      </c>
      <c r="I342">
        <v>0.12345109999999999</v>
      </c>
      <c r="J342">
        <v>0.67230460000000003</v>
      </c>
      <c r="K342" t="b">
        <v>0</v>
      </c>
      <c r="L342" t="str">
        <f t="shared" si="5"/>
        <v>Up</v>
      </c>
      <c r="M342" s="10" t="s">
        <v>1126</v>
      </c>
    </row>
    <row r="343" spans="1:13" x14ac:dyDescent="0.35">
      <c r="A343" t="s">
        <v>11</v>
      </c>
      <c r="B343" t="s">
        <v>802</v>
      </c>
      <c r="C343">
        <v>90.718040000000002</v>
      </c>
      <c r="D343" t="s">
        <v>452</v>
      </c>
      <c r="E343" t="s">
        <v>453</v>
      </c>
      <c r="F343" t="s">
        <v>18</v>
      </c>
      <c r="G343">
        <v>327</v>
      </c>
      <c r="H343">
        <v>340</v>
      </c>
      <c r="I343">
        <v>6.8302000000000002E-2</v>
      </c>
      <c r="J343">
        <v>0.67230460000000003</v>
      </c>
      <c r="K343" t="b">
        <v>0</v>
      </c>
      <c r="L343" t="str">
        <f t="shared" si="5"/>
        <v>Up</v>
      </c>
      <c r="M343" s="10" t="s">
        <v>1126</v>
      </c>
    </row>
    <row r="344" spans="1:13" x14ac:dyDescent="0.35">
      <c r="A344" t="s">
        <v>11</v>
      </c>
      <c r="B344" t="s">
        <v>802</v>
      </c>
      <c r="C344">
        <v>90.718040000000002</v>
      </c>
      <c r="D344" t="s">
        <v>1009</v>
      </c>
      <c r="E344" t="s">
        <v>1010</v>
      </c>
      <c r="F344" t="s">
        <v>15</v>
      </c>
      <c r="G344">
        <v>159</v>
      </c>
      <c r="H344">
        <v>181</v>
      </c>
      <c r="I344">
        <v>-0.36609720000000001</v>
      </c>
      <c r="J344">
        <v>0.67230460000000003</v>
      </c>
      <c r="K344" t="b">
        <v>0</v>
      </c>
      <c r="L344" t="str">
        <f t="shared" si="5"/>
        <v>Down</v>
      </c>
      <c r="M344" s="10" t="s">
        <v>1126</v>
      </c>
    </row>
    <row r="345" spans="1:13" x14ac:dyDescent="0.35">
      <c r="A345" t="s">
        <v>11</v>
      </c>
      <c r="B345" t="s">
        <v>802</v>
      </c>
      <c r="C345">
        <v>90.718040000000002</v>
      </c>
      <c r="D345" t="s">
        <v>881</v>
      </c>
      <c r="E345" t="s">
        <v>1011</v>
      </c>
      <c r="F345" t="s">
        <v>15</v>
      </c>
      <c r="G345">
        <v>125</v>
      </c>
      <c r="H345">
        <v>131</v>
      </c>
      <c r="I345">
        <v>-5.1955800000000003E-2</v>
      </c>
      <c r="J345">
        <v>0.67230460000000003</v>
      </c>
      <c r="K345" t="b">
        <v>0</v>
      </c>
      <c r="L345" t="str">
        <f t="shared" si="5"/>
        <v>Down</v>
      </c>
      <c r="M345" s="10" t="s">
        <v>1126</v>
      </c>
    </row>
    <row r="346" spans="1:13" x14ac:dyDescent="0.35">
      <c r="A346" t="s">
        <v>11</v>
      </c>
      <c r="B346" t="s">
        <v>802</v>
      </c>
      <c r="C346">
        <v>90.718040000000002</v>
      </c>
      <c r="D346" t="s">
        <v>500</v>
      </c>
      <c r="E346" t="s">
        <v>521</v>
      </c>
      <c r="F346" t="s">
        <v>18</v>
      </c>
      <c r="G346">
        <v>373</v>
      </c>
      <c r="H346">
        <v>380</v>
      </c>
      <c r="I346">
        <v>0.18753420000000001</v>
      </c>
      <c r="J346">
        <v>0.67230460000000003</v>
      </c>
      <c r="K346" t="b">
        <v>0</v>
      </c>
      <c r="L346" t="str">
        <f t="shared" si="5"/>
        <v>Up</v>
      </c>
      <c r="M346" s="10" t="s">
        <v>1126</v>
      </c>
    </row>
    <row r="347" spans="1:13" x14ac:dyDescent="0.35">
      <c r="A347" t="s">
        <v>11</v>
      </c>
      <c r="B347" t="s">
        <v>802</v>
      </c>
      <c r="C347">
        <v>90.718040000000002</v>
      </c>
      <c r="D347" t="s">
        <v>356</v>
      </c>
      <c r="E347" t="s">
        <v>357</v>
      </c>
      <c r="F347" t="s">
        <v>18</v>
      </c>
      <c r="G347">
        <v>342</v>
      </c>
      <c r="H347">
        <v>349</v>
      </c>
      <c r="I347">
        <v>-0.1626252</v>
      </c>
      <c r="J347">
        <v>0.67230460000000003</v>
      </c>
      <c r="K347" t="b">
        <v>0</v>
      </c>
      <c r="L347" t="str">
        <f t="shared" si="5"/>
        <v>Down</v>
      </c>
      <c r="M347" s="10" t="s">
        <v>1126</v>
      </c>
    </row>
    <row r="348" spans="1:13" x14ac:dyDescent="0.35">
      <c r="A348" t="s">
        <v>11</v>
      </c>
      <c r="B348" t="s">
        <v>802</v>
      </c>
      <c r="C348">
        <v>90.718040000000002</v>
      </c>
      <c r="D348" t="s">
        <v>619</v>
      </c>
      <c r="E348" t="s">
        <v>620</v>
      </c>
      <c r="F348" t="s">
        <v>18</v>
      </c>
      <c r="G348">
        <v>387</v>
      </c>
      <c r="H348">
        <v>409</v>
      </c>
      <c r="I348">
        <v>-0.16017239999999999</v>
      </c>
      <c r="J348">
        <v>0.67230460000000003</v>
      </c>
      <c r="K348" t="b">
        <v>0</v>
      </c>
      <c r="L348" t="str">
        <f t="shared" si="5"/>
        <v>Down</v>
      </c>
      <c r="M348" s="10" t="s">
        <v>1126</v>
      </c>
    </row>
    <row r="349" spans="1:13" x14ac:dyDescent="0.35">
      <c r="A349" t="s">
        <v>11</v>
      </c>
      <c r="B349" t="s">
        <v>802</v>
      </c>
      <c r="C349">
        <v>90.718040000000002</v>
      </c>
      <c r="D349" t="s">
        <v>459</v>
      </c>
      <c r="E349" t="s">
        <v>460</v>
      </c>
      <c r="F349" t="s">
        <v>18</v>
      </c>
      <c r="G349">
        <v>519</v>
      </c>
      <c r="H349">
        <v>531</v>
      </c>
      <c r="I349">
        <v>-6.3129599999999994E-2</v>
      </c>
      <c r="J349">
        <v>0.67230460000000003</v>
      </c>
      <c r="K349" t="b">
        <v>0</v>
      </c>
      <c r="L349" t="str">
        <f t="shared" si="5"/>
        <v>Down</v>
      </c>
      <c r="M349" s="10" t="s">
        <v>1126</v>
      </c>
    </row>
    <row r="350" spans="1:13" x14ac:dyDescent="0.35">
      <c r="A350" t="s">
        <v>11</v>
      </c>
      <c r="B350" t="s">
        <v>802</v>
      </c>
      <c r="C350">
        <v>90.718040000000002</v>
      </c>
      <c r="D350" t="s">
        <v>413</v>
      </c>
      <c r="E350" t="s">
        <v>414</v>
      </c>
      <c r="F350" t="s">
        <v>18</v>
      </c>
      <c r="G350">
        <v>341</v>
      </c>
      <c r="H350">
        <v>349</v>
      </c>
      <c r="I350">
        <v>-0.31607780000000002</v>
      </c>
      <c r="J350">
        <v>0.67230460000000003</v>
      </c>
      <c r="K350" t="b">
        <v>0</v>
      </c>
      <c r="L350" t="str">
        <f t="shared" si="5"/>
        <v>Down</v>
      </c>
      <c r="M350" s="10" t="s">
        <v>1126</v>
      </c>
    </row>
    <row r="351" spans="1:13" x14ac:dyDescent="0.35">
      <c r="A351" t="s">
        <v>11</v>
      </c>
      <c r="B351" t="s">
        <v>802</v>
      </c>
      <c r="C351">
        <v>90.718040000000002</v>
      </c>
      <c r="D351" t="s">
        <v>413</v>
      </c>
      <c r="E351" t="s">
        <v>447</v>
      </c>
      <c r="F351" t="s">
        <v>18</v>
      </c>
      <c r="G351">
        <v>341</v>
      </c>
      <c r="H351">
        <v>349</v>
      </c>
      <c r="I351">
        <v>-6.2490700000000003E-2</v>
      </c>
      <c r="J351">
        <v>0.67230460000000003</v>
      </c>
      <c r="K351" t="b">
        <v>0</v>
      </c>
      <c r="L351" t="str">
        <f t="shared" si="5"/>
        <v>Down</v>
      </c>
      <c r="M351" s="10" t="s">
        <v>1126</v>
      </c>
    </row>
    <row r="352" spans="1:13" x14ac:dyDescent="0.35">
      <c r="A352" t="s">
        <v>11</v>
      </c>
      <c r="B352" t="s">
        <v>802</v>
      </c>
      <c r="C352">
        <v>90.718040000000002</v>
      </c>
      <c r="D352" t="s">
        <v>1012</v>
      </c>
      <c r="E352" t="s">
        <v>1013</v>
      </c>
      <c r="F352" t="s">
        <v>18</v>
      </c>
      <c r="G352">
        <v>166</v>
      </c>
      <c r="H352">
        <v>181</v>
      </c>
      <c r="I352">
        <v>-0.14321220000000001</v>
      </c>
      <c r="J352">
        <v>0.67230460000000003</v>
      </c>
      <c r="K352" t="b">
        <v>0</v>
      </c>
      <c r="L352" t="str">
        <f t="shared" si="5"/>
        <v>Down</v>
      </c>
      <c r="M352" s="10" t="s">
        <v>1126</v>
      </c>
    </row>
    <row r="353" spans="1:13" x14ac:dyDescent="0.35">
      <c r="A353" t="s">
        <v>11</v>
      </c>
      <c r="B353" t="s">
        <v>802</v>
      </c>
      <c r="C353">
        <v>90.718040000000002</v>
      </c>
      <c r="D353" t="s">
        <v>219</v>
      </c>
      <c r="E353" t="s">
        <v>220</v>
      </c>
      <c r="F353" t="s">
        <v>18</v>
      </c>
      <c r="G353">
        <v>306</v>
      </c>
      <c r="H353">
        <v>314</v>
      </c>
      <c r="I353">
        <v>0.10680489999999999</v>
      </c>
      <c r="J353">
        <v>0.67230460000000003</v>
      </c>
      <c r="K353" t="b">
        <v>0</v>
      </c>
      <c r="L353" t="str">
        <f t="shared" si="5"/>
        <v>Up</v>
      </c>
      <c r="M353" s="10" t="s">
        <v>1126</v>
      </c>
    </row>
    <row r="354" spans="1:13" x14ac:dyDescent="0.35">
      <c r="A354" t="s">
        <v>11</v>
      </c>
      <c r="B354" t="s">
        <v>802</v>
      </c>
      <c r="C354">
        <v>90.718040000000002</v>
      </c>
      <c r="D354" t="s">
        <v>53</v>
      </c>
      <c r="E354" t="s">
        <v>185</v>
      </c>
      <c r="F354" t="s">
        <v>15</v>
      </c>
      <c r="G354">
        <v>262</v>
      </c>
      <c r="H354">
        <v>272</v>
      </c>
      <c r="I354">
        <v>-7.8131800000000001E-2</v>
      </c>
      <c r="J354">
        <v>0.67272359999999998</v>
      </c>
      <c r="K354" t="b">
        <v>0</v>
      </c>
      <c r="L354" t="str">
        <f t="shared" si="5"/>
        <v>Down</v>
      </c>
      <c r="M354" s="10" t="s">
        <v>1126</v>
      </c>
    </row>
    <row r="355" spans="1:13" x14ac:dyDescent="0.35">
      <c r="A355" t="s">
        <v>11</v>
      </c>
      <c r="B355" t="s">
        <v>802</v>
      </c>
      <c r="C355">
        <v>90.718040000000002</v>
      </c>
      <c r="D355" t="s">
        <v>978</v>
      </c>
      <c r="E355" t="s">
        <v>1014</v>
      </c>
      <c r="F355" t="s">
        <v>18</v>
      </c>
      <c r="G355">
        <v>355</v>
      </c>
      <c r="H355">
        <v>363</v>
      </c>
      <c r="I355">
        <v>9.30705E-2</v>
      </c>
      <c r="J355">
        <v>0.67272359999999998</v>
      </c>
      <c r="K355" t="b">
        <v>0</v>
      </c>
      <c r="L355" t="str">
        <f t="shared" si="5"/>
        <v>Up</v>
      </c>
      <c r="M355" s="10" t="s">
        <v>1126</v>
      </c>
    </row>
    <row r="356" spans="1:13" x14ac:dyDescent="0.35">
      <c r="A356" t="s">
        <v>11</v>
      </c>
      <c r="B356" t="s">
        <v>802</v>
      </c>
      <c r="C356">
        <v>90.718040000000002</v>
      </c>
      <c r="D356" t="s">
        <v>929</v>
      </c>
      <c r="E356" t="s">
        <v>1015</v>
      </c>
      <c r="F356" t="s">
        <v>18</v>
      </c>
      <c r="G356">
        <v>88</v>
      </c>
      <c r="H356">
        <v>107</v>
      </c>
      <c r="I356">
        <v>8.6983900000000003E-2</v>
      </c>
      <c r="J356">
        <v>0.67272359999999998</v>
      </c>
      <c r="K356" t="b">
        <v>0</v>
      </c>
      <c r="L356" t="str">
        <f t="shared" si="5"/>
        <v>Up</v>
      </c>
      <c r="M356" s="10" t="s">
        <v>1126</v>
      </c>
    </row>
    <row r="357" spans="1:13" x14ac:dyDescent="0.35">
      <c r="A357" t="s">
        <v>11</v>
      </c>
      <c r="B357" t="s">
        <v>802</v>
      </c>
      <c r="C357">
        <v>90.718040000000002</v>
      </c>
      <c r="D357" t="s">
        <v>1016</v>
      </c>
      <c r="E357" t="s">
        <v>1017</v>
      </c>
      <c r="F357" t="s">
        <v>18</v>
      </c>
      <c r="G357">
        <v>88</v>
      </c>
      <c r="H357">
        <v>95</v>
      </c>
      <c r="I357">
        <v>9.6805799999999997E-2</v>
      </c>
      <c r="J357">
        <v>0.67272359999999998</v>
      </c>
      <c r="K357" t="b">
        <v>0</v>
      </c>
      <c r="L357" t="str">
        <f t="shared" si="5"/>
        <v>Up</v>
      </c>
      <c r="M357" s="10" t="s">
        <v>1126</v>
      </c>
    </row>
    <row r="358" spans="1:13" x14ac:dyDescent="0.35">
      <c r="A358" t="s">
        <v>11</v>
      </c>
      <c r="B358" t="s">
        <v>802</v>
      </c>
      <c r="C358">
        <v>90.718040000000002</v>
      </c>
      <c r="D358" t="s">
        <v>1018</v>
      </c>
      <c r="E358" t="s">
        <v>1019</v>
      </c>
      <c r="F358" t="s">
        <v>15</v>
      </c>
      <c r="G358">
        <v>125</v>
      </c>
      <c r="H358">
        <v>132</v>
      </c>
      <c r="I358">
        <v>-7.2766499999999998E-2</v>
      </c>
      <c r="J358">
        <v>0.68874959999999996</v>
      </c>
      <c r="K358" t="b">
        <v>0</v>
      </c>
      <c r="L358" t="str">
        <f t="shared" si="5"/>
        <v>Down</v>
      </c>
      <c r="M358" s="10" t="s">
        <v>1126</v>
      </c>
    </row>
    <row r="359" spans="1:13" x14ac:dyDescent="0.35">
      <c r="A359" t="s">
        <v>11</v>
      </c>
      <c r="B359" t="s">
        <v>802</v>
      </c>
      <c r="C359">
        <v>90.718040000000002</v>
      </c>
      <c r="D359" t="s">
        <v>246</v>
      </c>
      <c r="E359" t="s">
        <v>247</v>
      </c>
      <c r="F359" t="s">
        <v>18</v>
      </c>
      <c r="G359">
        <v>469</v>
      </c>
      <c r="H359">
        <v>488</v>
      </c>
      <c r="I359">
        <v>0.1005529</v>
      </c>
      <c r="J359">
        <v>0.69181440000000005</v>
      </c>
      <c r="K359" t="b">
        <v>0</v>
      </c>
      <c r="L359" t="str">
        <f t="shared" si="5"/>
        <v>Up</v>
      </c>
      <c r="M359" s="10" t="s">
        <v>1126</v>
      </c>
    </row>
    <row r="360" spans="1:13" x14ac:dyDescent="0.35">
      <c r="A360" t="s">
        <v>11</v>
      </c>
      <c r="B360" t="s">
        <v>802</v>
      </c>
      <c r="C360">
        <v>90.718040000000002</v>
      </c>
      <c r="D360" t="s">
        <v>1020</v>
      </c>
      <c r="E360" t="s">
        <v>1021</v>
      </c>
      <c r="F360" t="s">
        <v>18</v>
      </c>
      <c r="G360">
        <v>117</v>
      </c>
      <c r="H360">
        <v>123</v>
      </c>
      <c r="I360">
        <v>6.3777200000000006E-2</v>
      </c>
      <c r="J360">
        <v>0.71416009999999996</v>
      </c>
      <c r="K360" t="b">
        <v>0</v>
      </c>
      <c r="L360" t="str">
        <f t="shared" si="5"/>
        <v>Up</v>
      </c>
      <c r="M360" s="10" t="s">
        <v>1126</v>
      </c>
    </row>
    <row r="361" spans="1:13" x14ac:dyDescent="0.35">
      <c r="A361" t="s">
        <v>11</v>
      </c>
      <c r="B361" t="s">
        <v>802</v>
      </c>
      <c r="C361">
        <v>90.718040000000002</v>
      </c>
      <c r="D361" t="s">
        <v>244</v>
      </c>
      <c r="E361" t="s">
        <v>691</v>
      </c>
      <c r="F361" t="s">
        <v>18</v>
      </c>
      <c r="G361">
        <v>547</v>
      </c>
      <c r="H361">
        <v>554</v>
      </c>
      <c r="I361">
        <v>-5.36161E-2</v>
      </c>
      <c r="J361">
        <v>0.71928420000000004</v>
      </c>
      <c r="K361" t="b">
        <v>0</v>
      </c>
      <c r="L361" t="str">
        <f t="shared" si="5"/>
        <v>Down</v>
      </c>
      <c r="M361" s="10" t="s">
        <v>1126</v>
      </c>
    </row>
    <row r="362" spans="1:13" x14ac:dyDescent="0.35">
      <c r="A362" t="s">
        <v>11</v>
      </c>
      <c r="B362" t="s">
        <v>802</v>
      </c>
      <c r="C362">
        <v>90.718040000000002</v>
      </c>
      <c r="D362" t="s">
        <v>278</v>
      </c>
      <c r="E362" t="s">
        <v>279</v>
      </c>
      <c r="F362" t="s">
        <v>15</v>
      </c>
      <c r="G362">
        <v>217</v>
      </c>
      <c r="H362">
        <v>225</v>
      </c>
      <c r="I362">
        <v>6.4522399999999994E-2</v>
      </c>
      <c r="J362">
        <v>0.72884139999999997</v>
      </c>
      <c r="K362" t="b">
        <v>0</v>
      </c>
      <c r="L362" t="str">
        <f t="shared" si="5"/>
        <v>Up</v>
      </c>
      <c r="M362" s="10" t="s">
        <v>1126</v>
      </c>
    </row>
    <row r="363" spans="1:13" x14ac:dyDescent="0.35">
      <c r="A363" t="s">
        <v>11</v>
      </c>
      <c r="B363" t="s">
        <v>802</v>
      </c>
      <c r="C363">
        <v>90.718040000000002</v>
      </c>
      <c r="D363" t="s">
        <v>1022</v>
      </c>
      <c r="E363" t="s">
        <v>1023</v>
      </c>
      <c r="F363" t="s">
        <v>15</v>
      </c>
      <c r="G363">
        <v>135</v>
      </c>
      <c r="H363">
        <v>146</v>
      </c>
      <c r="I363">
        <v>0.1180986</v>
      </c>
      <c r="J363">
        <v>0.73063860000000003</v>
      </c>
      <c r="K363" t="b">
        <v>0</v>
      </c>
      <c r="L363" t="str">
        <f t="shared" si="5"/>
        <v>Up</v>
      </c>
      <c r="M363" s="10" t="s">
        <v>1126</v>
      </c>
    </row>
    <row r="364" spans="1:13" x14ac:dyDescent="0.35">
      <c r="A364" t="s">
        <v>11</v>
      </c>
      <c r="B364" t="s">
        <v>802</v>
      </c>
      <c r="C364">
        <v>90.718040000000002</v>
      </c>
      <c r="D364" t="s">
        <v>494</v>
      </c>
      <c r="E364" t="s">
        <v>573</v>
      </c>
      <c r="F364" t="s">
        <v>15</v>
      </c>
      <c r="G364">
        <v>306</v>
      </c>
      <c r="H364">
        <v>317</v>
      </c>
      <c r="I364">
        <v>4.6300800000000003E-2</v>
      </c>
      <c r="J364">
        <v>0.73196830000000002</v>
      </c>
      <c r="K364" t="b">
        <v>0</v>
      </c>
      <c r="L364" t="str">
        <f t="shared" si="5"/>
        <v>Up</v>
      </c>
      <c r="M364" s="10" t="s">
        <v>1126</v>
      </c>
    </row>
    <row r="365" spans="1:13" x14ac:dyDescent="0.35">
      <c r="A365" t="s">
        <v>11</v>
      </c>
      <c r="B365" t="s">
        <v>802</v>
      </c>
      <c r="C365">
        <v>90.718040000000002</v>
      </c>
      <c r="D365" t="s">
        <v>643</v>
      </c>
      <c r="E365" t="s">
        <v>644</v>
      </c>
      <c r="F365" t="s">
        <v>18</v>
      </c>
      <c r="G365">
        <v>245</v>
      </c>
      <c r="H365">
        <v>262</v>
      </c>
      <c r="I365">
        <v>0.30068430000000002</v>
      </c>
      <c r="J365">
        <v>0.73470389999999997</v>
      </c>
      <c r="K365" t="b">
        <v>0</v>
      </c>
      <c r="L365" t="str">
        <f t="shared" si="5"/>
        <v>Up</v>
      </c>
      <c r="M365" s="10" t="s">
        <v>1126</v>
      </c>
    </row>
    <row r="366" spans="1:13" x14ac:dyDescent="0.35">
      <c r="A366" t="s">
        <v>11</v>
      </c>
      <c r="B366" t="s">
        <v>802</v>
      </c>
      <c r="C366">
        <v>90.718040000000002</v>
      </c>
      <c r="D366" t="s">
        <v>406</v>
      </c>
      <c r="E366" t="s">
        <v>584</v>
      </c>
      <c r="F366" t="s">
        <v>18</v>
      </c>
      <c r="G366">
        <v>310</v>
      </c>
      <c r="H366">
        <v>317</v>
      </c>
      <c r="I366">
        <v>4.3239E-2</v>
      </c>
      <c r="J366">
        <v>0.75398759999999998</v>
      </c>
      <c r="K366" t="b">
        <v>0</v>
      </c>
      <c r="L366" t="str">
        <f t="shared" si="5"/>
        <v>Up</v>
      </c>
      <c r="M366" s="10" t="s">
        <v>1126</v>
      </c>
    </row>
    <row r="367" spans="1:13" x14ac:dyDescent="0.35">
      <c r="A367" t="s">
        <v>11</v>
      </c>
      <c r="B367" t="s">
        <v>802</v>
      </c>
      <c r="C367">
        <v>90.718040000000002</v>
      </c>
      <c r="D367" t="s">
        <v>543</v>
      </c>
      <c r="E367" t="s">
        <v>544</v>
      </c>
      <c r="F367" t="s">
        <v>18</v>
      </c>
      <c r="G367">
        <v>220</v>
      </c>
      <c r="H367">
        <v>231</v>
      </c>
      <c r="I367">
        <v>0.2202143</v>
      </c>
      <c r="J367">
        <v>0.76360609999999995</v>
      </c>
      <c r="K367" t="b">
        <v>0</v>
      </c>
      <c r="L367" t="str">
        <f t="shared" si="5"/>
        <v>Up</v>
      </c>
      <c r="M367" s="10" t="s">
        <v>1126</v>
      </c>
    </row>
    <row r="368" spans="1:13" x14ac:dyDescent="0.35">
      <c r="A368" t="s">
        <v>11</v>
      </c>
      <c r="B368" t="s">
        <v>802</v>
      </c>
      <c r="C368">
        <v>90.718040000000002</v>
      </c>
      <c r="D368" t="s">
        <v>651</v>
      </c>
      <c r="E368" t="s">
        <v>652</v>
      </c>
      <c r="F368" t="s">
        <v>18</v>
      </c>
      <c r="G368">
        <v>251</v>
      </c>
      <c r="H368">
        <v>261</v>
      </c>
      <c r="I368">
        <v>9.8688899999999996E-2</v>
      </c>
      <c r="J368">
        <v>0.76925480000000002</v>
      </c>
      <c r="K368" t="b">
        <v>0</v>
      </c>
      <c r="L368" t="str">
        <f t="shared" si="5"/>
        <v>Up</v>
      </c>
      <c r="M368" s="10" t="s">
        <v>1126</v>
      </c>
    </row>
    <row r="369" spans="1:13" x14ac:dyDescent="0.35">
      <c r="A369" t="s">
        <v>11</v>
      </c>
      <c r="B369" t="s">
        <v>802</v>
      </c>
      <c r="C369">
        <v>90.718040000000002</v>
      </c>
      <c r="D369" t="s">
        <v>175</v>
      </c>
      <c r="E369" t="s">
        <v>176</v>
      </c>
      <c r="F369" t="s">
        <v>15</v>
      </c>
      <c r="G369">
        <v>263</v>
      </c>
      <c r="H369">
        <v>272</v>
      </c>
      <c r="I369">
        <v>-0.10567940000000001</v>
      </c>
      <c r="J369">
        <v>0.76925480000000002</v>
      </c>
      <c r="K369" t="b">
        <v>0</v>
      </c>
      <c r="L369" t="str">
        <f t="shared" si="5"/>
        <v>Down</v>
      </c>
      <c r="M369" s="10" t="s">
        <v>1126</v>
      </c>
    </row>
    <row r="370" spans="1:13" x14ac:dyDescent="0.35">
      <c r="A370" t="s">
        <v>11</v>
      </c>
      <c r="B370" t="s">
        <v>802</v>
      </c>
      <c r="C370">
        <v>90.718040000000002</v>
      </c>
      <c r="D370" t="s">
        <v>904</v>
      </c>
      <c r="E370" t="s">
        <v>1024</v>
      </c>
      <c r="F370" t="s">
        <v>18</v>
      </c>
      <c r="G370">
        <v>441</v>
      </c>
      <c r="H370">
        <v>455</v>
      </c>
      <c r="I370">
        <v>5.9704100000000003E-2</v>
      </c>
      <c r="J370">
        <v>0.76925480000000002</v>
      </c>
      <c r="K370" t="b">
        <v>0</v>
      </c>
      <c r="L370" t="str">
        <f t="shared" si="5"/>
        <v>Up</v>
      </c>
      <c r="M370" s="10" t="s">
        <v>1126</v>
      </c>
    </row>
    <row r="371" spans="1:13" x14ac:dyDescent="0.35">
      <c r="A371" t="s">
        <v>11</v>
      </c>
      <c r="B371" t="s">
        <v>802</v>
      </c>
      <c r="C371">
        <v>90.718040000000002</v>
      </c>
      <c r="D371" t="s">
        <v>261</v>
      </c>
      <c r="E371" t="s">
        <v>576</v>
      </c>
      <c r="F371" t="s">
        <v>15</v>
      </c>
      <c r="G371">
        <v>385</v>
      </c>
      <c r="H371">
        <v>409</v>
      </c>
      <c r="I371">
        <v>0.15677489999999999</v>
      </c>
      <c r="J371">
        <v>0.7743506</v>
      </c>
      <c r="K371" t="b">
        <v>0</v>
      </c>
      <c r="L371" t="str">
        <f t="shared" si="5"/>
        <v>Up</v>
      </c>
      <c r="M371" s="10" t="s">
        <v>1126</v>
      </c>
    </row>
    <row r="372" spans="1:13" x14ac:dyDescent="0.35">
      <c r="A372" t="s">
        <v>11</v>
      </c>
      <c r="B372" t="s">
        <v>802</v>
      </c>
      <c r="C372">
        <v>90.718040000000002</v>
      </c>
      <c r="D372" t="s">
        <v>139</v>
      </c>
      <c r="E372" t="s">
        <v>140</v>
      </c>
      <c r="F372" t="s">
        <v>15</v>
      </c>
      <c r="G372">
        <v>318</v>
      </c>
      <c r="H372">
        <v>326</v>
      </c>
      <c r="I372">
        <v>5.2576900000000003E-2</v>
      </c>
      <c r="J372">
        <v>0.78332880000000005</v>
      </c>
      <c r="K372" t="b">
        <v>0</v>
      </c>
      <c r="L372" t="str">
        <f t="shared" si="5"/>
        <v>Up</v>
      </c>
      <c r="M372" s="10" t="s">
        <v>1126</v>
      </c>
    </row>
    <row r="373" spans="1:13" x14ac:dyDescent="0.35">
      <c r="A373" t="s">
        <v>11</v>
      </c>
      <c r="B373" t="s">
        <v>802</v>
      </c>
      <c r="C373">
        <v>90.718040000000002</v>
      </c>
      <c r="D373" t="s">
        <v>225</v>
      </c>
      <c r="E373" t="s">
        <v>226</v>
      </c>
      <c r="F373" t="s">
        <v>18</v>
      </c>
      <c r="G373">
        <v>265</v>
      </c>
      <c r="H373">
        <v>272</v>
      </c>
      <c r="I373">
        <v>-3.9224700000000001E-2</v>
      </c>
      <c r="J373">
        <v>0.78772710000000001</v>
      </c>
      <c r="K373" t="b">
        <v>0</v>
      </c>
      <c r="L373" t="str">
        <f t="shared" si="5"/>
        <v>Down</v>
      </c>
      <c r="M373" s="10" t="s">
        <v>1126</v>
      </c>
    </row>
    <row r="374" spans="1:13" x14ac:dyDescent="0.35">
      <c r="A374" t="s">
        <v>11</v>
      </c>
      <c r="B374" t="s">
        <v>802</v>
      </c>
      <c r="C374">
        <v>90.718040000000002</v>
      </c>
      <c r="D374" t="s">
        <v>1025</v>
      </c>
      <c r="E374" t="s">
        <v>1026</v>
      </c>
      <c r="F374" t="s">
        <v>18</v>
      </c>
      <c r="G374">
        <v>91</v>
      </c>
      <c r="H374">
        <v>106</v>
      </c>
      <c r="I374">
        <v>0.1059157</v>
      </c>
      <c r="J374">
        <v>0.78977600000000003</v>
      </c>
      <c r="K374" t="b">
        <v>0</v>
      </c>
      <c r="L374" t="str">
        <f t="shared" si="5"/>
        <v>Up</v>
      </c>
      <c r="M374" s="10" t="s">
        <v>1126</v>
      </c>
    </row>
    <row r="375" spans="1:13" x14ac:dyDescent="0.35">
      <c r="A375" t="s">
        <v>11</v>
      </c>
      <c r="B375" t="s">
        <v>802</v>
      </c>
      <c r="C375">
        <v>90.718040000000002</v>
      </c>
      <c r="D375" t="s">
        <v>362</v>
      </c>
      <c r="E375" t="s">
        <v>1027</v>
      </c>
      <c r="F375" t="s">
        <v>18</v>
      </c>
      <c r="G375">
        <v>350</v>
      </c>
      <c r="H375">
        <v>361</v>
      </c>
      <c r="I375">
        <v>0.18053859999999999</v>
      </c>
      <c r="J375">
        <v>0.79132659999999999</v>
      </c>
      <c r="K375" t="b">
        <v>0</v>
      </c>
      <c r="L375" t="str">
        <f t="shared" si="5"/>
        <v>Up</v>
      </c>
      <c r="M375" s="10" t="s">
        <v>1126</v>
      </c>
    </row>
    <row r="376" spans="1:13" x14ac:dyDescent="0.35">
      <c r="A376" t="s">
        <v>11</v>
      </c>
      <c r="B376" t="s">
        <v>802</v>
      </c>
      <c r="C376">
        <v>90.718040000000002</v>
      </c>
      <c r="D376" t="s">
        <v>125</v>
      </c>
      <c r="E376" t="s">
        <v>252</v>
      </c>
      <c r="F376" t="s">
        <v>18</v>
      </c>
      <c r="G376">
        <v>426</v>
      </c>
      <c r="H376">
        <v>435</v>
      </c>
      <c r="I376">
        <v>-0.13085859999999999</v>
      </c>
      <c r="J376">
        <v>0.79132659999999999</v>
      </c>
      <c r="K376" t="b">
        <v>0</v>
      </c>
      <c r="L376" t="str">
        <f t="shared" si="5"/>
        <v>Down</v>
      </c>
      <c r="M376" s="10" t="s">
        <v>1126</v>
      </c>
    </row>
    <row r="377" spans="1:13" x14ac:dyDescent="0.35">
      <c r="A377" t="s">
        <v>11</v>
      </c>
      <c r="B377" t="s">
        <v>802</v>
      </c>
      <c r="C377">
        <v>90.718040000000002</v>
      </c>
      <c r="D377" t="s">
        <v>1028</v>
      </c>
      <c r="E377" t="s">
        <v>1029</v>
      </c>
      <c r="F377" t="s">
        <v>18</v>
      </c>
      <c r="G377">
        <v>354</v>
      </c>
      <c r="H377">
        <v>380</v>
      </c>
      <c r="I377">
        <v>0.27238000000000001</v>
      </c>
      <c r="J377">
        <v>0.79861510000000002</v>
      </c>
      <c r="K377" t="b">
        <v>0</v>
      </c>
      <c r="L377" t="str">
        <f t="shared" si="5"/>
        <v>Up</v>
      </c>
      <c r="M377" s="10" t="s">
        <v>1126</v>
      </c>
    </row>
    <row r="378" spans="1:13" x14ac:dyDescent="0.35">
      <c r="A378" t="s">
        <v>11</v>
      </c>
      <c r="B378" t="s">
        <v>802</v>
      </c>
      <c r="C378">
        <v>90.718040000000002</v>
      </c>
      <c r="D378" t="s">
        <v>305</v>
      </c>
      <c r="E378" t="s">
        <v>306</v>
      </c>
      <c r="F378" t="s">
        <v>18</v>
      </c>
      <c r="G378">
        <v>307</v>
      </c>
      <c r="H378">
        <v>317</v>
      </c>
      <c r="I378">
        <v>4.2202099999999999E-2</v>
      </c>
      <c r="J378">
        <v>0.80397059999999998</v>
      </c>
      <c r="K378" t="b">
        <v>0</v>
      </c>
      <c r="L378" t="str">
        <f t="shared" si="5"/>
        <v>Up</v>
      </c>
      <c r="M378" s="10" t="s">
        <v>1126</v>
      </c>
    </row>
    <row r="379" spans="1:13" x14ac:dyDescent="0.35">
      <c r="A379" t="s">
        <v>11</v>
      </c>
      <c r="B379" t="s">
        <v>802</v>
      </c>
      <c r="C379">
        <v>90.718040000000002</v>
      </c>
      <c r="D379" t="s">
        <v>376</v>
      </c>
      <c r="E379" t="s">
        <v>442</v>
      </c>
      <c r="F379" t="s">
        <v>18</v>
      </c>
      <c r="G379">
        <v>246</v>
      </c>
      <c r="H379">
        <v>261</v>
      </c>
      <c r="I379">
        <v>-0.12301049999999999</v>
      </c>
      <c r="J379">
        <v>0.80493760000000003</v>
      </c>
      <c r="K379" t="b">
        <v>0</v>
      </c>
      <c r="L379" t="str">
        <f t="shared" si="5"/>
        <v>Down</v>
      </c>
      <c r="M379" s="10" t="s">
        <v>1126</v>
      </c>
    </row>
    <row r="380" spans="1:13" x14ac:dyDescent="0.35">
      <c r="A380" t="s">
        <v>11</v>
      </c>
      <c r="B380" t="s">
        <v>802</v>
      </c>
      <c r="C380">
        <v>90.718040000000002</v>
      </c>
      <c r="D380" t="s">
        <v>349</v>
      </c>
      <c r="E380" t="s">
        <v>449</v>
      </c>
      <c r="F380" t="s">
        <v>15</v>
      </c>
      <c r="G380">
        <v>182</v>
      </c>
      <c r="H380">
        <v>191</v>
      </c>
      <c r="I380">
        <v>3.1862799999999997E-2</v>
      </c>
      <c r="J380">
        <v>0.8301267</v>
      </c>
      <c r="K380" t="b">
        <v>0</v>
      </c>
      <c r="L380" t="str">
        <f t="shared" si="5"/>
        <v>Up</v>
      </c>
      <c r="M380" s="10" t="s">
        <v>1126</v>
      </c>
    </row>
    <row r="381" spans="1:13" x14ac:dyDescent="0.35">
      <c r="A381" t="s">
        <v>11</v>
      </c>
      <c r="B381" t="s">
        <v>802</v>
      </c>
      <c r="C381">
        <v>90.718040000000002</v>
      </c>
      <c r="D381" t="s">
        <v>1030</v>
      </c>
      <c r="E381" t="s">
        <v>1031</v>
      </c>
      <c r="F381" t="s">
        <v>18</v>
      </c>
      <c r="G381">
        <v>499</v>
      </c>
      <c r="H381">
        <v>506</v>
      </c>
      <c r="I381">
        <v>3.5338599999999998E-2</v>
      </c>
      <c r="J381">
        <v>0.83216769999999995</v>
      </c>
      <c r="K381" t="b">
        <v>0</v>
      </c>
      <c r="L381" t="str">
        <f t="shared" si="5"/>
        <v>Up</v>
      </c>
      <c r="M381" s="10" t="s">
        <v>1126</v>
      </c>
    </row>
    <row r="382" spans="1:13" x14ac:dyDescent="0.35">
      <c r="A382" t="s">
        <v>11</v>
      </c>
      <c r="B382" t="s">
        <v>802</v>
      </c>
      <c r="C382">
        <v>90.718040000000002</v>
      </c>
      <c r="D382" t="s">
        <v>143</v>
      </c>
      <c r="E382" t="s">
        <v>144</v>
      </c>
      <c r="F382" t="s">
        <v>15</v>
      </c>
      <c r="G382">
        <v>81</v>
      </c>
      <c r="H382">
        <v>87</v>
      </c>
      <c r="I382">
        <v>-5.1628800000000002E-2</v>
      </c>
      <c r="J382">
        <v>0.85478419999999999</v>
      </c>
      <c r="K382" t="b">
        <v>0</v>
      </c>
      <c r="L382" t="str">
        <f t="shared" si="5"/>
        <v>Down</v>
      </c>
      <c r="M382" s="10" t="s">
        <v>1126</v>
      </c>
    </row>
    <row r="383" spans="1:13" x14ac:dyDescent="0.35">
      <c r="A383" t="s">
        <v>11</v>
      </c>
      <c r="B383" t="s">
        <v>802</v>
      </c>
      <c r="C383">
        <v>90.718040000000002</v>
      </c>
      <c r="D383" t="s">
        <v>1032</v>
      </c>
      <c r="E383" t="s">
        <v>1033</v>
      </c>
      <c r="F383" t="s">
        <v>18</v>
      </c>
      <c r="G383">
        <v>435</v>
      </c>
      <c r="H383">
        <v>455</v>
      </c>
      <c r="I383">
        <v>4.8064999999999997E-2</v>
      </c>
      <c r="J383">
        <v>0.8568595</v>
      </c>
      <c r="K383" t="b">
        <v>0</v>
      </c>
      <c r="L383" t="str">
        <f t="shared" si="5"/>
        <v>Up</v>
      </c>
      <c r="M383" s="10" t="s">
        <v>1126</v>
      </c>
    </row>
    <row r="384" spans="1:13" x14ac:dyDescent="0.35">
      <c r="A384" t="s">
        <v>11</v>
      </c>
      <c r="B384" t="s">
        <v>802</v>
      </c>
      <c r="C384">
        <v>90.718040000000002</v>
      </c>
      <c r="D384" t="s">
        <v>537</v>
      </c>
      <c r="E384" t="s">
        <v>538</v>
      </c>
      <c r="F384" t="s">
        <v>18</v>
      </c>
      <c r="G384">
        <v>318</v>
      </c>
      <c r="H384">
        <v>325</v>
      </c>
      <c r="I384">
        <v>2.9302499999999999E-2</v>
      </c>
      <c r="J384">
        <v>0.85709049999999998</v>
      </c>
      <c r="K384" t="b">
        <v>0</v>
      </c>
      <c r="L384" t="str">
        <f t="shared" si="5"/>
        <v>Up</v>
      </c>
      <c r="M384" s="10" t="s">
        <v>1126</v>
      </c>
    </row>
    <row r="385" spans="1:13" x14ac:dyDescent="0.35">
      <c r="A385" t="s">
        <v>11</v>
      </c>
      <c r="B385" t="s">
        <v>802</v>
      </c>
      <c r="C385">
        <v>90.718040000000002</v>
      </c>
      <c r="D385" t="s">
        <v>455</v>
      </c>
      <c r="E385" t="s">
        <v>456</v>
      </c>
      <c r="F385" t="s">
        <v>18</v>
      </c>
      <c r="G385">
        <v>371</v>
      </c>
      <c r="H385">
        <v>380</v>
      </c>
      <c r="I385">
        <v>-3.2562399999999998E-2</v>
      </c>
      <c r="J385">
        <v>0.85767340000000003</v>
      </c>
      <c r="K385" t="b">
        <v>0</v>
      </c>
      <c r="L385" t="str">
        <f t="shared" si="5"/>
        <v>Down</v>
      </c>
      <c r="M385" s="10" t="s">
        <v>1126</v>
      </c>
    </row>
    <row r="386" spans="1:13" x14ac:dyDescent="0.35">
      <c r="A386" t="s">
        <v>11</v>
      </c>
      <c r="B386" t="s">
        <v>802</v>
      </c>
      <c r="C386">
        <v>90.718040000000002</v>
      </c>
      <c r="D386" t="s">
        <v>427</v>
      </c>
      <c r="E386" t="s">
        <v>428</v>
      </c>
      <c r="F386" t="s">
        <v>18</v>
      </c>
      <c r="G386">
        <v>305</v>
      </c>
      <c r="H386">
        <v>317</v>
      </c>
      <c r="I386">
        <v>-5.7429399999999999E-2</v>
      </c>
      <c r="J386">
        <v>0.85767340000000003</v>
      </c>
      <c r="K386" t="b">
        <v>0</v>
      </c>
      <c r="L386" t="str">
        <f t="shared" si="5"/>
        <v>Down</v>
      </c>
      <c r="M386" s="10" t="s">
        <v>1126</v>
      </c>
    </row>
    <row r="387" spans="1:13" x14ac:dyDescent="0.35">
      <c r="A387" t="s">
        <v>11</v>
      </c>
      <c r="B387" t="s">
        <v>802</v>
      </c>
      <c r="C387">
        <v>90.718040000000002</v>
      </c>
      <c r="D387" t="s">
        <v>234</v>
      </c>
      <c r="E387" t="s">
        <v>450</v>
      </c>
      <c r="F387" t="s">
        <v>18</v>
      </c>
      <c r="G387">
        <v>390</v>
      </c>
      <c r="H387">
        <v>398</v>
      </c>
      <c r="I387">
        <v>2.53041E-2</v>
      </c>
      <c r="J387">
        <v>0.86936570000000002</v>
      </c>
      <c r="K387" t="b">
        <v>0</v>
      </c>
      <c r="L387" t="str">
        <f t="shared" ref="L387:L428" si="6">IF(I387&gt;0, "Up", "Down")</f>
        <v>Up</v>
      </c>
      <c r="M387" s="10" t="s">
        <v>1126</v>
      </c>
    </row>
    <row r="388" spans="1:13" x14ac:dyDescent="0.35">
      <c r="A388" t="s">
        <v>11</v>
      </c>
      <c r="B388" t="s">
        <v>802</v>
      </c>
      <c r="C388">
        <v>90.718040000000002</v>
      </c>
      <c r="D388" t="s">
        <v>666</v>
      </c>
      <c r="E388" t="s">
        <v>667</v>
      </c>
      <c r="F388" t="s">
        <v>18</v>
      </c>
      <c r="G388">
        <v>306</v>
      </c>
      <c r="H388">
        <v>315</v>
      </c>
      <c r="I388">
        <v>-2.30303E-2</v>
      </c>
      <c r="J388">
        <v>0.86936570000000002</v>
      </c>
      <c r="K388" t="b">
        <v>0</v>
      </c>
      <c r="L388" t="str">
        <f t="shared" si="6"/>
        <v>Down</v>
      </c>
      <c r="M388" s="10" t="s">
        <v>1126</v>
      </c>
    </row>
    <row r="389" spans="1:13" x14ac:dyDescent="0.35">
      <c r="A389" t="s">
        <v>11</v>
      </c>
      <c r="B389" t="s">
        <v>802</v>
      </c>
      <c r="C389">
        <v>90.718040000000002</v>
      </c>
      <c r="D389" t="s">
        <v>349</v>
      </c>
      <c r="E389" t="s">
        <v>350</v>
      </c>
      <c r="F389" t="s">
        <v>15</v>
      </c>
      <c r="G389">
        <v>182</v>
      </c>
      <c r="H389">
        <v>191</v>
      </c>
      <c r="I389">
        <v>3.5154400000000002E-2</v>
      </c>
      <c r="J389">
        <v>0.8768804</v>
      </c>
      <c r="K389" t="b">
        <v>0</v>
      </c>
      <c r="L389" t="str">
        <f t="shared" si="6"/>
        <v>Up</v>
      </c>
      <c r="M389" s="10" t="s">
        <v>1126</v>
      </c>
    </row>
    <row r="390" spans="1:13" x14ac:dyDescent="0.35">
      <c r="A390" t="s">
        <v>11</v>
      </c>
      <c r="B390" t="s">
        <v>802</v>
      </c>
      <c r="C390">
        <v>90.718040000000002</v>
      </c>
      <c r="D390" t="s">
        <v>494</v>
      </c>
      <c r="E390" t="s">
        <v>495</v>
      </c>
      <c r="F390" t="s">
        <v>15</v>
      </c>
      <c r="G390">
        <v>306</v>
      </c>
      <c r="H390">
        <v>317</v>
      </c>
      <c r="I390">
        <v>-2.29684E-2</v>
      </c>
      <c r="J390">
        <v>0.88706130000000005</v>
      </c>
      <c r="K390" t="b">
        <v>0</v>
      </c>
      <c r="L390" t="str">
        <f t="shared" si="6"/>
        <v>Down</v>
      </c>
      <c r="M390" s="10" t="s">
        <v>1126</v>
      </c>
    </row>
    <row r="391" spans="1:13" x14ac:dyDescent="0.35">
      <c r="A391" t="s">
        <v>11</v>
      </c>
      <c r="B391" t="s">
        <v>802</v>
      </c>
      <c r="C391">
        <v>90.718040000000002</v>
      </c>
      <c r="D391" t="s">
        <v>322</v>
      </c>
      <c r="E391" t="s">
        <v>482</v>
      </c>
      <c r="F391" t="s">
        <v>15</v>
      </c>
      <c r="G391">
        <v>147</v>
      </c>
      <c r="H391">
        <v>158</v>
      </c>
      <c r="I391">
        <v>5.33813E-2</v>
      </c>
      <c r="J391">
        <v>0.88942140000000003</v>
      </c>
      <c r="K391" t="b">
        <v>0</v>
      </c>
      <c r="L391" t="str">
        <f t="shared" si="6"/>
        <v>Up</v>
      </c>
      <c r="M391" s="10" t="s">
        <v>1126</v>
      </c>
    </row>
    <row r="392" spans="1:13" x14ac:dyDescent="0.35">
      <c r="A392" t="s">
        <v>11</v>
      </c>
      <c r="B392" t="s">
        <v>802</v>
      </c>
      <c r="C392">
        <v>90.718040000000002</v>
      </c>
      <c r="D392" t="s">
        <v>998</v>
      </c>
      <c r="E392" t="s">
        <v>1034</v>
      </c>
      <c r="F392" t="s">
        <v>15</v>
      </c>
      <c r="G392">
        <v>187</v>
      </c>
      <c r="H392">
        <v>199</v>
      </c>
      <c r="I392">
        <v>-3.6308399999999998E-2</v>
      </c>
      <c r="J392">
        <v>0.89536850000000001</v>
      </c>
      <c r="K392" t="b">
        <v>0</v>
      </c>
      <c r="L392" t="str">
        <f t="shared" si="6"/>
        <v>Down</v>
      </c>
      <c r="M392" s="10" t="s">
        <v>1126</v>
      </c>
    </row>
    <row r="393" spans="1:13" x14ac:dyDescent="0.35">
      <c r="A393" t="s">
        <v>11</v>
      </c>
      <c r="B393" t="s">
        <v>802</v>
      </c>
      <c r="C393">
        <v>90.718040000000002</v>
      </c>
      <c r="D393" t="s">
        <v>168</v>
      </c>
      <c r="E393" t="s">
        <v>169</v>
      </c>
      <c r="F393" t="s">
        <v>18</v>
      </c>
      <c r="G393">
        <v>220</v>
      </c>
      <c r="H393">
        <v>227</v>
      </c>
      <c r="I393">
        <v>3.1952899999999999E-2</v>
      </c>
      <c r="J393">
        <v>0.89536850000000001</v>
      </c>
      <c r="K393" t="b">
        <v>0</v>
      </c>
      <c r="L393" t="str">
        <f t="shared" si="6"/>
        <v>Up</v>
      </c>
      <c r="M393" s="10" t="s">
        <v>1126</v>
      </c>
    </row>
    <row r="394" spans="1:13" x14ac:dyDescent="0.35">
      <c r="A394" t="s">
        <v>11</v>
      </c>
      <c r="B394" t="s">
        <v>802</v>
      </c>
      <c r="C394">
        <v>90.718040000000002</v>
      </c>
      <c r="D394" t="s">
        <v>973</v>
      </c>
      <c r="E394" t="s">
        <v>1035</v>
      </c>
      <c r="F394" t="s">
        <v>18</v>
      </c>
      <c r="G394">
        <v>362</v>
      </c>
      <c r="H394">
        <v>380</v>
      </c>
      <c r="I394">
        <v>-9.2740400000000001E-2</v>
      </c>
      <c r="J394">
        <v>0.89585959999999998</v>
      </c>
      <c r="K394" t="b">
        <v>0</v>
      </c>
      <c r="L394" t="str">
        <f t="shared" si="6"/>
        <v>Down</v>
      </c>
      <c r="M394" s="10" t="s">
        <v>1126</v>
      </c>
    </row>
    <row r="395" spans="1:13" x14ac:dyDescent="0.35">
      <c r="A395" t="s">
        <v>11</v>
      </c>
      <c r="B395" t="s">
        <v>802</v>
      </c>
      <c r="C395">
        <v>90.718040000000002</v>
      </c>
      <c r="D395" t="s">
        <v>765</v>
      </c>
      <c r="E395" t="s">
        <v>766</v>
      </c>
      <c r="F395" t="s">
        <v>18</v>
      </c>
      <c r="G395">
        <v>327</v>
      </c>
      <c r="H395">
        <v>351</v>
      </c>
      <c r="I395">
        <v>-8.9602399999999999E-2</v>
      </c>
      <c r="J395">
        <v>0.90109669999999997</v>
      </c>
      <c r="K395" t="b">
        <v>0</v>
      </c>
      <c r="L395" t="str">
        <f t="shared" si="6"/>
        <v>Down</v>
      </c>
      <c r="M395" s="10" t="s">
        <v>1126</v>
      </c>
    </row>
    <row r="396" spans="1:13" x14ac:dyDescent="0.35">
      <c r="A396" t="s">
        <v>11</v>
      </c>
      <c r="B396" t="s">
        <v>802</v>
      </c>
      <c r="C396">
        <v>90.718040000000002</v>
      </c>
      <c r="D396" t="s">
        <v>1036</v>
      </c>
      <c r="E396" t="s">
        <v>1037</v>
      </c>
      <c r="F396" t="s">
        <v>15</v>
      </c>
      <c r="G396">
        <v>355</v>
      </c>
      <c r="H396">
        <v>380</v>
      </c>
      <c r="I396">
        <v>0.1396358</v>
      </c>
      <c r="J396">
        <v>0.90369189999999999</v>
      </c>
      <c r="K396" t="b">
        <v>0</v>
      </c>
      <c r="L396" t="str">
        <f t="shared" si="6"/>
        <v>Up</v>
      </c>
      <c r="M396" s="10" t="s">
        <v>1126</v>
      </c>
    </row>
    <row r="397" spans="1:13" x14ac:dyDescent="0.35">
      <c r="A397" t="s">
        <v>11</v>
      </c>
      <c r="B397" t="s">
        <v>802</v>
      </c>
      <c r="C397">
        <v>90.718040000000002</v>
      </c>
      <c r="D397" t="s">
        <v>929</v>
      </c>
      <c r="E397" t="s">
        <v>1038</v>
      </c>
      <c r="F397" t="s">
        <v>18</v>
      </c>
      <c r="G397">
        <v>88</v>
      </c>
      <c r="H397">
        <v>107</v>
      </c>
      <c r="I397">
        <v>-2.7874800000000002E-2</v>
      </c>
      <c r="J397">
        <v>0.907501</v>
      </c>
      <c r="K397" t="b">
        <v>0</v>
      </c>
      <c r="L397" t="str">
        <f t="shared" si="6"/>
        <v>Down</v>
      </c>
      <c r="M397" s="10" t="s">
        <v>1126</v>
      </c>
    </row>
    <row r="398" spans="1:13" x14ac:dyDescent="0.35">
      <c r="A398" t="s">
        <v>11</v>
      </c>
      <c r="B398" t="s">
        <v>802</v>
      </c>
      <c r="C398">
        <v>90.718040000000002</v>
      </c>
      <c r="D398" t="s">
        <v>1039</v>
      </c>
      <c r="E398" t="s">
        <v>1040</v>
      </c>
      <c r="F398" t="s">
        <v>18</v>
      </c>
      <c r="G398">
        <v>443</v>
      </c>
      <c r="H398">
        <v>451</v>
      </c>
      <c r="I398">
        <v>-2.6786799999999999E-2</v>
      </c>
      <c r="J398">
        <v>0.907501</v>
      </c>
      <c r="K398" t="b">
        <v>0</v>
      </c>
      <c r="L398" t="str">
        <f t="shared" si="6"/>
        <v>Down</v>
      </c>
      <c r="M398" s="10" t="s">
        <v>1126</v>
      </c>
    </row>
    <row r="399" spans="1:13" x14ac:dyDescent="0.35">
      <c r="A399" t="s">
        <v>11</v>
      </c>
      <c r="B399" t="s">
        <v>802</v>
      </c>
      <c r="C399">
        <v>90.718040000000002</v>
      </c>
      <c r="D399" t="s">
        <v>854</v>
      </c>
      <c r="E399" t="s">
        <v>1041</v>
      </c>
      <c r="F399" t="s">
        <v>15</v>
      </c>
      <c r="G399">
        <v>88</v>
      </c>
      <c r="H399">
        <v>106</v>
      </c>
      <c r="I399">
        <v>-5.2748700000000003E-2</v>
      </c>
      <c r="J399">
        <v>0.90750759999999997</v>
      </c>
      <c r="K399" t="b">
        <v>0</v>
      </c>
      <c r="L399" t="str">
        <f t="shared" si="6"/>
        <v>Down</v>
      </c>
      <c r="M399" s="10" t="s">
        <v>1126</v>
      </c>
    </row>
    <row r="400" spans="1:13" x14ac:dyDescent="0.35">
      <c r="A400" t="s">
        <v>11</v>
      </c>
      <c r="B400" t="s">
        <v>802</v>
      </c>
      <c r="C400">
        <v>90.718040000000002</v>
      </c>
      <c r="D400" t="s">
        <v>971</v>
      </c>
      <c r="E400" t="s">
        <v>1042</v>
      </c>
      <c r="F400" t="s">
        <v>18</v>
      </c>
      <c r="G400">
        <v>146</v>
      </c>
      <c r="H400">
        <v>156</v>
      </c>
      <c r="I400">
        <v>3.59557E-2</v>
      </c>
      <c r="J400">
        <v>0.90750759999999997</v>
      </c>
      <c r="K400" t="b">
        <v>0</v>
      </c>
      <c r="L400" t="str">
        <f t="shared" si="6"/>
        <v>Up</v>
      </c>
      <c r="M400" s="10" t="s">
        <v>1126</v>
      </c>
    </row>
    <row r="401" spans="1:13" x14ac:dyDescent="0.35">
      <c r="A401" t="s">
        <v>11</v>
      </c>
      <c r="B401" t="s">
        <v>802</v>
      </c>
      <c r="C401">
        <v>90.718040000000002</v>
      </c>
      <c r="D401" t="s">
        <v>255</v>
      </c>
      <c r="E401" t="s">
        <v>353</v>
      </c>
      <c r="F401" t="s">
        <v>18</v>
      </c>
      <c r="G401">
        <v>529</v>
      </c>
      <c r="H401">
        <v>538</v>
      </c>
      <c r="I401">
        <v>-0.2452577</v>
      </c>
      <c r="J401">
        <v>0.90750759999999997</v>
      </c>
      <c r="K401" t="b">
        <v>0</v>
      </c>
      <c r="L401" t="str">
        <f t="shared" si="6"/>
        <v>Down</v>
      </c>
      <c r="M401" s="10" t="s">
        <v>1126</v>
      </c>
    </row>
    <row r="402" spans="1:13" x14ac:dyDescent="0.35">
      <c r="A402" t="s">
        <v>11</v>
      </c>
      <c r="B402" t="s">
        <v>802</v>
      </c>
      <c r="C402">
        <v>90.718040000000002</v>
      </c>
      <c r="D402" t="s">
        <v>1043</v>
      </c>
      <c r="E402" t="s">
        <v>1044</v>
      </c>
      <c r="F402" t="s">
        <v>18</v>
      </c>
      <c r="G402">
        <v>90</v>
      </c>
      <c r="H402">
        <v>106</v>
      </c>
      <c r="I402">
        <v>-3.3458799999999997E-2</v>
      </c>
      <c r="J402">
        <v>0.91055640000000004</v>
      </c>
      <c r="K402" t="b">
        <v>0</v>
      </c>
      <c r="L402" t="str">
        <f t="shared" si="6"/>
        <v>Down</v>
      </c>
      <c r="M402" s="10" t="s">
        <v>1126</v>
      </c>
    </row>
    <row r="403" spans="1:13" x14ac:dyDescent="0.35">
      <c r="A403" t="s">
        <v>11</v>
      </c>
      <c r="B403" t="s">
        <v>802</v>
      </c>
      <c r="C403">
        <v>90.718040000000002</v>
      </c>
      <c r="D403" t="s">
        <v>1045</v>
      </c>
      <c r="E403" t="s">
        <v>1046</v>
      </c>
      <c r="F403" t="s">
        <v>18</v>
      </c>
      <c r="G403">
        <v>203</v>
      </c>
      <c r="H403">
        <v>216</v>
      </c>
      <c r="I403">
        <v>-2.0565900000000002E-2</v>
      </c>
      <c r="J403">
        <v>0.91563629999999996</v>
      </c>
      <c r="K403" t="b">
        <v>0</v>
      </c>
      <c r="L403" t="str">
        <f t="shared" si="6"/>
        <v>Down</v>
      </c>
      <c r="M403" s="10" t="s">
        <v>1126</v>
      </c>
    </row>
    <row r="404" spans="1:13" x14ac:dyDescent="0.35">
      <c r="A404" t="s">
        <v>11</v>
      </c>
      <c r="B404" t="s">
        <v>802</v>
      </c>
      <c r="C404">
        <v>90.718040000000002</v>
      </c>
      <c r="D404" t="s">
        <v>229</v>
      </c>
      <c r="E404" t="s">
        <v>230</v>
      </c>
      <c r="F404" t="s">
        <v>18</v>
      </c>
      <c r="G404">
        <v>306</v>
      </c>
      <c r="H404">
        <v>316</v>
      </c>
      <c r="I404">
        <v>-2.9926299999999999E-2</v>
      </c>
      <c r="J404">
        <v>0.92376230000000004</v>
      </c>
      <c r="K404" t="b">
        <v>0</v>
      </c>
      <c r="L404" t="str">
        <f t="shared" si="6"/>
        <v>Down</v>
      </c>
      <c r="M404" s="10" t="s">
        <v>1126</v>
      </c>
    </row>
    <row r="405" spans="1:13" x14ac:dyDescent="0.35">
      <c r="A405" t="s">
        <v>11</v>
      </c>
      <c r="B405" t="s">
        <v>802</v>
      </c>
      <c r="C405">
        <v>90.718040000000002</v>
      </c>
      <c r="D405" t="s">
        <v>1047</v>
      </c>
      <c r="E405" t="s">
        <v>1048</v>
      </c>
      <c r="F405" t="s">
        <v>18</v>
      </c>
      <c r="G405">
        <v>439</v>
      </c>
      <c r="H405">
        <v>451</v>
      </c>
      <c r="I405">
        <v>-4.62867E-2</v>
      </c>
      <c r="J405">
        <v>0.92435339999999999</v>
      </c>
      <c r="K405" t="b">
        <v>0</v>
      </c>
      <c r="L405" t="str">
        <f t="shared" si="6"/>
        <v>Down</v>
      </c>
      <c r="M405" s="10" t="s">
        <v>1126</v>
      </c>
    </row>
    <row r="406" spans="1:13" x14ac:dyDescent="0.35">
      <c r="A406" t="s">
        <v>11</v>
      </c>
      <c r="B406" t="s">
        <v>802</v>
      </c>
      <c r="C406">
        <v>90.718040000000002</v>
      </c>
      <c r="D406" t="s">
        <v>1049</v>
      </c>
      <c r="E406" t="s">
        <v>1050</v>
      </c>
      <c r="F406" t="s">
        <v>18</v>
      </c>
      <c r="G406">
        <v>498</v>
      </c>
      <c r="H406">
        <v>509</v>
      </c>
      <c r="I406">
        <v>-2.98363E-2</v>
      </c>
      <c r="J406">
        <v>0.92435339999999999</v>
      </c>
      <c r="K406" t="b">
        <v>0</v>
      </c>
      <c r="L406" t="str">
        <f t="shared" si="6"/>
        <v>Down</v>
      </c>
      <c r="M406" s="10" t="s">
        <v>1126</v>
      </c>
    </row>
    <row r="407" spans="1:13" x14ac:dyDescent="0.35">
      <c r="A407" t="s">
        <v>11</v>
      </c>
      <c r="B407" t="s">
        <v>802</v>
      </c>
      <c r="C407">
        <v>90.718040000000002</v>
      </c>
      <c r="D407" t="s">
        <v>717</v>
      </c>
      <c r="E407" t="s">
        <v>718</v>
      </c>
      <c r="F407" t="s">
        <v>18</v>
      </c>
      <c r="G407">
        <v>522</v>
      </c>
      <c r="H407">
        <v>538</v>
      </c>
      <c r="I407">
        <v>6.8735599999999994E-2</v>
      </c>
      <c r="J407">
        <v>0.92451450000000002</v>
      </c>
      <c r="K407" t="b">
        <v>0</v>
      </c>
      <c r="L407" t="str">
        <f t="shared" si="6"/>
        <v>Up</v>
      </c>
      <c r="M407" s="10" t="s">
        <v>1126</v>
      </c>
    </row>
    <row r="408" spans="1:13" x14ac:dyDescent="0.35">
      <c r="A408" t="s">
        <v>11</v>
      </c>
      <c r="B408" t="s">
        <v>802</v>
      </c>
      <c r="C408">
        <v>90.718040000000002</v>
      </c>
      <c r="D408" t="s">
        <v>55</v>
      </c>
      <c r="E408" t="s">
        <v>341</v>
      </c>
      <c r="F408" t="s">
        <v>18</v>
      </c>
      <c r="G408">
        <v>251</v>
      </c>
      <c r="H408">
        <v>262</v>
      </c>
      <c r="I408">
        <v>-2.7695000000000001E-2</v>
      </c>
      <c r="J408">
        <v>0.93570739999999997</v>
      </c>
      <c r="K408" t="b">
        <v>0</v>
      </c>
      <c r="L408" t="str">
        <f t="shared" si="6"/>
        <v>Down</v>
      </c>
      <c r="M408" s="10" t="s">
        <v>1126</v>
      </c>
    </row>
    <row r="409" spans="1:13" x14ac:dyDescent="0.35">
      <c r="A409" t="s">
        <v>11</v>
      </c>
      <c r="B409" t="s">
        <v>802</v>
      </c>
      <c r="C409">
        <v>90.718040000000002</v>
      </c>
      <c r="D409" t="s">
        <v>1039</v>
      </c>
      <c r="E409" t="s">
        <v>1051</v>
      </c>
      <c r="F409" t="s">
        <v>18</v>
      </c>
      <c r="G409">
        <v>443</v>
      </c>
      <c r="H409">
        <v>451</v>
      </c>
      <c r="I409">
        <v>-9.7947300000000001E-2</v>
      </c>
      <c r="J409">
        <v>0.93570739999999997</v>
      </c>
      <c r="K409" t="b">
        <v>0</v>
      </c>
      <c r="L409" t="str">
        <f t="shared" si="6"/>
        <v>Down</v>
      </c>
      <c r="M409" s="10" t="s">
        <v>1126</v>
      </c>
    </row>
    <row r="410" spans="1:13" x14ac:dyDescent="0.35">
      <c r="A410" t="s">
        <v>11</v>
      </c>
      <c r="B410" t="s">
        <v>802</v>
      </c>
      <c r="C410">
        <v>90.718040000000002</v>
      </c>
      <c r="D410" t="s">
        <v>991</v>
      </c>
      <c r="E410" t="s">
        <v>1052</v>
      </c>
      <c r="F410" t="s">
        <v>18</v>
      </c>
      <c r="G410">
        <v>498</v>
      </c>
      <c r="H410">
        <v>506</v>
      </c>
      <c r="I410">
        <v>-5.7863199999999997E-2</v>
      </c>
      <c r="J410">
        <v>0.93801319999999999</v>
      </c>
      <c r="K410" t="b">
        <v>0</v>
      </c>
      <c r="L410" t="str">
        <f t="shared" si="6"/>
        <v>Down</v>
      </c>
      <c r="M410" s="10" t="s">
        <v>1126</v>
      </c>
    </row>
    <row r="411" spans="1:13" x14ac:dyDescent="0.35">
      <c r="A411" t="s">
        <v>11</v>
      </c>
      <c r="B411" t="s">
        <v>802</v>
      </c>
      <c r="C411">
        <v>90.718040000000002</v>
      </c>
      <c r="D411" t="s">
        <v>967</v>
      </c>
      <c r="E411" t="s">
        <v>1053</v>
      </c>
      <c r="F411" t="s">
        <v>18</v>
      </c>
      <c r="G411">
        <v>174</v>
      </c>
      <c r="H411">
        <v>181</v>
      </c>
      <c r="I411">
        <v>-1.34223E-2</v>
      </c>
      <c r="J411">
        <v>0.94512700000000005</v>
      </c>
      <c r="K411" t="b">
        <v>0</v>
      </c>
      <c r="L411" t="str">
        <f t="shared" si="6"/>
        <v>Down</v>
      </c>
      <c r="M411" s="10" t="s">
        <v>1126</v>
      </c>
    </row>
    <row r="412" spans="1:13" x14ac:dyDescent="0.35">
      <c r="A412" t="s">
        <v>11</v>
      </c>
      <c r="B412" t="s">
        <v>802</v>
      </c>
      <c r="C412">
        <v>90.718040000000002</v>
      </c>
      <c r="D412" t="s">
        <v>93</v>
      </c>
      <c r="E412" t="s">
        <v>685</v>
      </c>
      <c r="F412" t="s">
        <v>18</v>
      </c>
      <c r="G412">
        <v>396</v>
      </c>
      <c r="H412">
        <v>409</v>
      </c>
      <c r="I412">
        <v>1.03915E-2</v>
      </c>
      <c r="J412">
        <v>0.95081930000000003</v>
      </c>
      <c r="K412" t="b">
        <v>0</v>
      </c>
      <c r="L412" t="str">
        <f t="shared" si="6"/>
        <v>Up</v>
      </c>
      <c r="M412" s="10" t="s">
        <v>1126</v>
      </c>
    </row>
    <row r="413" spans="1:13" x14ac:dyDescent="0.35">
      <c r="A413" t="s">
        <v>11</v>
      </c>
      <c r="B413" t="s">
        <v>802</v>
      </c>
      <c r="C413">
        <v>90.718040000000002</v>
      </c>
      <c r="D413" t="s">
        <v>205</v>
      </c>
      <c r="E413" t="s">
        <v>206</v>
      </c>
      <c r="F413" t="s">
        <v>18</v>
      </c>
      <c r="G413">
        <v>364</v>
      </c>
      <c r="H413">
        <v>380</v>
      </c>
      <c r="I413">
        <v>-2.4886399999999999E-2</v>
      </c>
      <c r="J413">
        <v>0.95374289999999995</v>
      </c>
      <c r="K413" t="b">
        <v>0</v>
      </c>
      <c r="L413" t="str">
        <f t="shared" si="6"/>
        <v>Down</v>
      </c>
      <c r="M413" s="10" t="s">
        <v>1126</v>
      </c>
    </row>
    <row r="414" spans="1:13" x14ac:dyDescent="0.35">
      <c r="A414" t="s">
        <v>11</v>
      </c>
      <c r="B414" t="s">
        <v>802</v>
      </c>
      <c r="C414">
        <v>90.718040000000002</v>
      </c>
      <c r="D414" t="s">
        <v>311</v>
      </c>
      <c r="E414" t="s">
        <v>312</v>
      </c>
      <c r="F414" t="s">
        <v>18</v>
      </c>
      <c r="G414">
        <v>263</v>
      </c>
      <c r="H414">
        <v>273</v>
      </c>
      <c r="I414">
        <v>-1.2207300000000001E-2</v>
      </c>
      <c r="J414">
        <v>0.97311820000000004</v>
      </c>
      <c r="K414" t="b">
        <v>0</v>
      </c>
      <c r="L414" t="str">
        <f t="shared" si="6"/>
        <v>Down</v>
      </c>
      <c r="M414" s="10" t="s">
        <v>1126</v>
      </c>
    </row>
    <row r="415" spans="1:13" x14ac:dyDescent="0.35">
      <c r="A415" t="s">
        <v>11</v>
      </c>
      <c r="B415" t="s">
        <v>802</v>
      </c>
      <c r="C415">
        <v>90.718040000000002</v>
      </c>
      <c r="D415" t="s">
        <v>524</v>
      </c>
      <c r="E415" t="s">
        <v>525</v>
      </c>
      <c r="F415" t="s">
        <v>18</v>
      </c>
      <c r="G415">
        <v>317</v>
      </c>
      <c r="H415">
        <v>326</v>
      </c>
      <c r="I415">
        <v>-6.9876000000000001E-3</v>
      </c>
      <c r="J415">
        <v>0.97311820000000004</v>
      </c>
      <c r="K415" t="b">
        <v>0</v>
      </c>
      <c r="L415" t="str">
        <f t="shared" si="6"/>
        <v>Down</v>
      </c>
      <c r="M415" s="10" t="s">
        <v>1126</v>
      </c>
    </row>
    <row r="416" spans="1:13" x14ac:dyDescent="0.35">
      <c r="A416" t="s">
        <v>11</v>
      </c>
      <c r="B416" t="s">
        <v>802</v>
      </c>
      <c r="C416">
        <v>90.718040000000002</v>
      </c>
      <c r="D416" t="s">
        <v>106</v>
      </c>
      <c r="E416" t="s">
        <v>107</v>
      </c>
      <c r="F416" t="s">
        <v>18</v>
      </c>
      <c r="G416">
        <v>513</v>
      </c>
      <c r="H416">
        <v>518</v>
      </c>
      <c r="I416">
        <v>-1.08819E-2</v>
      </c>
      <c r="J416">
        <v>0.97885999999999995</v>
      </c>
      <c r="K416" t="b">
        <v>0</v>
      </c>
      <c r="L416" t="str">
        <f t="shared" si="6"/>
        <v>Down</v>
      </c>
      <c r="M416" s="10" t="s">
        <v>1126</v>
      </c>
    </row>
    <row r="417" spans="1:13" x14ac:dyDescent="0.35">
      <c r="A417" t="s">
        <v>11</v>
      </c>
      <c r="B417" t="s">
        <v>802</v>
      </c>
      <c r="C417">
        <v>90.718040000000002</v>
      </c>
      <c r="D417" t="s">
        <v>419</v>
      </c>
      <c r="E417" t="s">
        <v>420</v>
      </c>
      <c r="F417" t="s">
        <v>18</v>
      </c>
      <c r="G417">
        <v>79</v>
      </c>
      <c r="H417">
        <v>85</v>
      </c>
      <c r="I417">
        <v>5.0815000000000001E-3</v>
      </c>
      <c r="J417">
        <v>0.98279249999999996</v>
      </c>
      <c r="K417" t="b">
        <v>0</v>
      </c>
      <c r="L417" t="str">
        <f t="shared" si="6"/>
        <v>Up</v>
      </c>
      <c r="M417" s="10" t="s">
        <v>1126</v>
      </c>
    </row>
    <row r="418" spans="1:13" x14ac:dyDescent="0.35">
      <c r="A418" t="s">
        <v>11</v>
      </c>
      <c r="B418" t="s">
        <v>802</v>
      </c>
      <c r="C418">
        <v>90.718040000000002</v>
      </c>
      <c r="D418" t="s">
        <v>1001</v>
      </c>
      <c r="E418" t="s">
        <v>1054</v>
      </c>
      <c r="F418" t="s">
        <v>15</v>
      </c>
      <c r="G418">
        <v>167</v>
      </c>
      <c r="H418">
        <v>181</v>
      </c>
      <c r="I418">
        <v>-9.3968000000000003E-3</v>
      </c>
      <c r="J418">
        <v>0.98279249999999996</v>
      </c>
      <c r="K418" t="b">
        <v>0</v>
      </c>
      <c r="L418" t="str">
        <f t="shared" si="6"/>
        <v>Down</v>
      </c>
      <c r="M418" s="10" t="s">
        <v>1126</v>
      </c>
    </row>
    <row r="419" spans="1:13" x14ac:dyDescent="0.35">
      <c r="A419" t="s">
        <v>11</v>
      </c>
      <c r="B419" t="s">
        <v>802</v>
      </c>
      <c r="C419">
        <v>90.718040000000002</v>
      </c>
      <c r="D419" t="s">
        <v>55</v>
      </c>
      <c r="E419" t="s">
        <v>56</v>
      </c>
      <c r="F419" t="s">
        <v>18</v>
      </c>
      <c r="G419">
        <v>251</v>
      </c>
      <c r="H419">
        <v>262</v>
      </c>
      <c r="I419">
        <v>-1.02022E-2</v>
      </c>
      <c r="J419">
        <v>0.98279249999999996</v>
      </c>
      <c r="K419" t="b">
        <v>0</v>
      </c>
      <c r="L419" t="str">
        <f t="shared" si="6"/>
        <v>Down</v>
      </c>
      <c r="M419" s="10" t="s">
        <v>1126</v>
      </c>
    </row>
    <row r="420" spans="1:13" x14ac:dyDescent="0.35">
      <c r="A420" t="s">
        <v>11</v>
      </c>
      <c r="B420" t="s">
        <v>802</v>
      </c>
      <c r="C420">
        <v>90.718040000000002</v>
      </c>
      <c r="D420" t="s">
        <v>339</v>
      </c>
      <c r="E420" t="s">
        <v>340</v>
      </c>
      <c r="F420" t="s">
        <v>18</v>
      </c>
      <c r="G420">
        <v>436</v>
      </c>
      <c r="H420">
        <v>445</v>
      </c>
      <c r="I420">
        <v>-8.2261000000000001E-3</v>
      </c>
      <c r="J420">
        <v>0.98279249999999996</v>
      </c>
      <c r="K420" t="b">
        <v>0</v>
      </c>
      <c r="L420" t="str">
        <f t="shared" si="6"/>
        <v>Down</v>
      </c>
      <c r="M420" s="10" t="s">
        <v>1126</v>
      </c>
    </row>
    <row r="421" spans="1:13" x14ac:dyDescent="0.35">
      <c r="A421" t="s">
        <v>11</v>
      </c>
      <c r="B421" t="s">
        <v>802</v>
      </c>
      <c r="C421">
        <v>90.718040000000002</v>
      </c>
      <c r="D421" t="s">
        <v>327</v>
      </c>
      <c r="E421" t="s">
        <v>328</v>
      </c>
      <c r="F421" t="s">
        <v>18</v>
      </c>
      <c r="G421">
        <v>312</v>
      </c>
      <c r="H421">
        <v>317</v>
      </c>
      <c r="I421">
        <v>3.4405E-3</v>
      </c>
      <c r="J421">
        <v>0.98279249999999996</v>
      </c>
      <c r="K421" t="b">
        <v>0</v>
      </c>
      <c r="L421" t="str">
        <f t="shared" si="6"/>
        <v>Up</v>
      </c>
      <c r="M421" s="10" t="s">
        <v>1126</v>
      </c>
    </row>
    <row r="422" spans="1:13" x14ac:dyDescent="0.35">
      <c r="A422" t="s">
        <v>11</v>
      </c>
      <c r="B422" t="s">
        <v>802</v>
      </c>
      <c r="C422">
        <v>90.718040000000002</v>
      </c>
      <c r="D422" t="s">
        <v>114</v>
      </c>
      <c r="E422" t="s">
        <v>115</v>
      </c>
      <c r="F422" t="s">
        <v>18</v>
      </c>
      <c r="G422">
        <v>253</v>
      </c>
      <c r="H422">
        <v>262</v>
      </c>
      <c r="I422">
        <v>-6.3898000000000002E-3</v>
      </c>
      <c r="J422">
        <v>0.98279249999999996</v>
      </c>
      <c r="K422" t="b">
        <v>0</v>
      </c>
      <c r="L422" t="str">
        <f t="shared" si="6"/>
        <v>Down</v>
      </c>
      <c r="M422" s="10" t="s">
        <v>1126</v>
      </c>
    </row>
    <row r="423" spans="1:13" x14ac:dyDescent="0.35">
      <c r="A423" t="s">
        <v>11</v>
      </c>
      <c r="B423" t="s">
        <v>802</v>
      </c>
      <c r="C423">
        <v>90.718040000000002</v>
      </c>
      <c r="D423" t="s">
        <v>811</v>
      </c>
      <c r="E423" t="s">
        <v>1055</v>
      </c>
      <c r="F423" t="s">
        <v>18</v>
      </c>
      <c r="G423">
        <v>86</v>
      </c>
      <c r="H423">
        <v>107</v>
      </c>
      <c r="I423">
        <v>9.6454000000000002E-3</v>
      </c>
      <c r="J423">
        <v>0.99164909999999995</v>
      </c>
      <c r="K423" t="b">
        <v>0</v>
      </c>
      <c r="L423" t="str">
        <f t="shared" si="6"/>
        <v>Up</v>
      </c>
      <c r="M423" s="10" t="s">
        <v>1126</v>
      </c>
    </row>
    <row r="424" spans="1:13" x14ac:dyDescent="0.35">
      <c r="A424" t="s">
        <v>11</v>
      </c>
      <c r="B424" t="s">
        <v>802</v>
      </c>
      <c r="C424">
        <v>90.718040000000002</v>
      </c>
      <c r="D424" t="s">
        <v>488</v>
      </c>
      <c r="E424" t="s">
        <v>489</v>
      </c>
      <c r="F424" t="s">
        <v>18</v>
      </c>
      <c r="G424">
        <v>388</v>
      </c>
      <c r="H424">
        <v>409</v>
      </c>
      <c r="I424">
        <v>5.6568E-3</v>
      </c>
      <c r="J424">
        <v>0.99475380000000002</v>
      </c>
      <c r="K424" t="b">
        <v>0</v>
      </c>
      <c r="L424" t="str">
        <f t="shared" si="6"/>
        <v>Up</v>
      </c>
      <c r="M424" s="10" t="s">
        <v>1126</v>
      </c>
    </row>
    <row r="425" spans="1:13" x14ac:dyDescent="0.35">
      <c r="A425" t="s">
        <v>11</v>
      </c>
      <c r="B425" t="s">
        <v>802</v>
      </c>
      <c r="C425">
        <v>90.718040000000002</v>
      </c>
      <c r="D425" t="s">
        <v>219</v>
      </c>
      <c r="E425" t="s">
        <v>505</v>
      </c>
      <c r="F425" t="s">
        <v>18</v>
      </c>
      <c r="G425">
        <v>306</v>
      </c>
      <c r="H425">
        <v>314</v>
      </c>
      <c r="I425">
        <v>1.4926E-3</v>
      </c>
      <c r="J425">
        <v>0.99475380000000002</v>
      </c>
      <c r="K425" t="b">
        <v>0</v>
      </c>
      <c r="L425" t="str">
        <f t="shared" si="6"/>
        <v>Up</v>
      </c>
      <c r="M425" s="10" t="s">
        <v>1126</v>
      </c>
    </row>
    <row r="426" spans="1:13" x14ac:dyDescent="0.35">
      <c r="A426" t="s">
        <v>11</v>
      </c>
      <c r="B426" t="s">
        <v>802</v>
      </c>
      <c r="C426">
        <v>90.718040000000002</v>
      </c>
      <c r="D426" t="s">
        <v>173</v>
      </c>
      <c r="E426" t="s">
        <v>684</v>
      </c>
      <c r="F426" t="s">
        <v>18</v>
      </c>
      <c r="G426">
        <v>512</v>
      </c>
      <c r="H426">
        <v>518</v>
      </c>
      <c r="I426">
        <v>-1.4270999999999999E-3</v>
      </c>
      <c r="J426">
        <v>0.99475380000000002</v>
      </c>
      <c r="K426" t="b">
        <v>0</v>
      </c>
      <c r="L426" t="str">
        <f t="shared" si="6"/>
        <v>Down</v>
      </c>
      <c r="M426" s="10" t="s">
        <v>1126</v>
      </c>
    </row>
    <row r="427" spans="1:13" x14ac:dyDescent="0.35">
      <c r="A427" t="s">
        <v>11</v>
      </c>
      <c r="B427" t="s">
        <v>802</v>
      </c>
      <c r="C427">
        <v>90.718040000000002</v>
      </c>
      <c r="D427" t="s">
        <v>854</v>
      </c>
      <c r="E427" t="s">
        <v>1056</v>
      </c>
      <c r="F427" t="s">
        <v>15</v>
      </c>
      <c r="G427">
        <v>88</v>
      </c>
      <c r="H427">
        <v>106</v>
      </c>
      <c r="I427">
        <v>2.0791999999999998E-3</v>
      </c>
      <c r="J427">
        <v>0.99475380000000002</v>
      </c>
      <c r="K427" t="b">
        <v>0</v>
      </c>
      <c r="L427" t="str">
        <f t="shared" si="6"/>
        <v>Up</v>
      </c>
      <c r="M427" s="10" t="s">
        <v>1126</v>
      </c>
    </row>
    <row r="428" spans="1:13" x14ac:dyDescent="0.35">
      <c r="A428" t="s">
        <v>11</v>
      </c>
      <c r="B428" t="s">
        <v>802</v>
      </c>
      <c r="C428">
        <v>90.718040000000002</v>
      </c>
      <c r="D428" t="s">
        <v>398</v>
      </c>
      <c r="E428" t="s">
        <v>676</v>
      </c>
      <c r="F428" t="s">
        <v>18</v>
      </c>
      <c r="G428">
        <v>80</v>
      </c>
      <c r="H428">
        <v>85</v>
      </c>
      <c r="I428">
        <v>6.265E-4</v>
      </c>
      <c r="J428">
        <v>0.99475380000000002</v>
      </c>
      <c r="K428" t="b">
        <v>0</v>
      </c>
      <c r="L428" t="str">
        <f t="shared" si="6"/>
        <v>Up</v>
      </c>
      <c r="M428" s="10" t="s">
        <v>1126</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409"/>
  <sheetViews>
    <sheetView workbookViewId="0">
      <selection activeCell="M2" sqref="M2:M409"/>
    </sheetView>
  </sheetViews>
  <sheetFormatPr defaultColWidth="10.83203125" defaultRowHeight="15.5" x14ac:dyDescent="0.35"/>
  <sheetData>
    <row r="1" spans="1:13" x14ac:dyDescent="0.35">
      <c r="A1" s="1" t="s">
        <v>0</v>
      </c>
      <c r="B1" s="1" t="s">
        <v>1</v>
      </c>
      <c r="C1" s="1" t="s">
        <v>2</v>
      </c>
      <c r="D1" s="1" t="s">
        <v>3</v>
      </c>
      <c r="E1" s="1" t="s">
        <v>4</v>
      </c>
      <c r="F1" s="1" t="s">
        <v>5</v>
      </c>
      <c r="G1" s="1" t="s">
        <v>6</v>
      </c>
      <c r="H1" s="1" t="s">
        <v>7</v>
      </c>
      <c r="I1" s="1" t="s">
        <v>8</v>
      </c>
      <c r="J1" s="1" t="s">
        <v>9</v>
      </c>
      <c r="K1" s="1" t="s">
        <v>10</v>
      </c>
      <c r="L1" s="1" t="s">
        <v>1122</v>
      </c>
      <c r="M1" s="1" t="s">
        <v>1124</v>
      </c>
    </row>
    <row r="2" spans="1:13" x14ac:dyDescent="0.35">
      <c r="A2" t="s">
        <v>11</v>
      </c>
      <c r="B2" t="s">
        <v>802</v>
      </c>
      <c r="C2">
        <v>90.718040000000002</v>
      </c>
      <c r="D2" t="s">
        <v>863</v>
      </c>
      <c r="E2" t="s">
        <v>864</v>
      </c>
      <c r="F2" t="s">
        <v>18</v>
      </c>
      <c r="G2">
        <v>139</v>
      </c>
      <c r="H2">
        <v>146</v>
      </c>
      <c r="I2">
        <v>-0.89043669999999997</v>
      </c>
      <c r="J2">
        <v>4.7368999999999996E-3</v>
      </c>
      <c r="K2" t="b">
        <v>0</v>
      </c>
      <c r="L2" t="str">
        <f>IF(I2&gt;0, "Up", "Down")</f>
        <v>Down</v>
      </c>
      <c r="M2" t="s">
        <v>1126</v>
      </c>
    </row>
    <row r="3" spans="1:13" x14ac:dyDescent="0.35">
      <c r="A3" t="s">
        <v>11</v>
      </c>
      <c r="B3" t="s">
        <v>802</v>
      </c>
      <c r="C3">
        <v>90.718040000000002</v>
      </c>
      <c r="D3" t="s">
        <v>116</v>
      </c>
      <c r="E3" t="s">
        <v>117</v>
      </c>
      <c r="F3" t="s">
        <v>18</v>
      </c>
      <c r="G3">
        <v>147</v>
      </c>
      <c r="H3">
        <v>155</v>
      </c>
      <c r="I3">
        <v>-0.91729709999999998</v>
      </c>
      <c r="J3">
        <v>4.7368999999999996E-3</v>
      </c>
      <c r="K3" t="b">
        <v>0</v>
      </c>
      <c r="L3" t="str">
        <f t="shared" ref="L3:L66" si="0">IF(I3&gt;0, "Up", "Down")</f>
        <v>Down</v>
      </c>
      <c r="M3" t="s">
        <v>1126</v>
      </c>
    </row>
    <row r="4" spans="1:13" x14ac:dyDescent="0.35">
      <c r="A4" t="s">
        <v>11</v>
      </c>
      <c r="B4" t="s">
        <v>802</v>
      </c>
      <c r="C4">
        <v>90.718040000000002</v>
      </c>
      <c r="D4" t="s">
        <v>891</v>
      </c>
      <c r="E4" t="s">
        <v>892</v>
      </c>
      <c r="F4" t="s">
        <v>18</v>
      </c>
      <c r="G4">
        <v>140</v>
      </c>
      <c r="H4">
        <v>146</v>
      </c>
      <c r="I4">
        <v>-0.86247149999999995</v>
      </c>
      <c r="J4">
        <v>4.7368999999999996E-3</v>
      </c>
      <c r="K4" t="b">
        <v>0</v>
      </c>
      <c r="L4" t="str">
        <f t="shared" si="0"/>
        <v>Down</v>
      </c>
      <c r="M4" t="s">
        <v>1126</v>
      </c>
    </row>
    <row r="5" spans="1:13" x14ac:dyDescent="0.35">
      <c r="A5" t="s">
        <v>11</v>
      </c>
      <c r="B5" t="s">
        <v>802</v>
      </c>
      <c r="C5">
        <v>90.718040000000002</v>
      </c>
      <c r="D5" t="s">
        <v>881</v>
      </c>
      <c r="E5" t="s">
        <v>882</v>
      </c>
      <c r="F5" t="s">
        <v>15</v>
      </c>
      <c r="G5">
        <v>125</v>
      </c>
      <c r="H5">
        <v>131</v>
      </c>
      <c r="I5">
        <v>-0.92554829999999999</v>
      </c>
      <c r="J5">
        <v>4.7368999999999996E-3</v>
      </c>
      <c r="K5" t="b">
        <v>0</v>
      </c>
      <c r="L5" t="str">
        <f t="shared" si="0"/>
        <v>Down</v>
      </c>
      <c r="M5" t="s">
        <v>1126</v>
      </c>
    </row>
    <row r="6" spans="1:13" x14ac:dyDescent="0.35">
      <c r="A6" t="s">
        <v>11</v>
      </c>
      <c r="B6" t="s">
        <v>802</v>
      </c>
      <c r="C6">
        <v>90.718040000000002</v>
      </c>
      <c r="D6" t="s">
        <v>876</v>
      </c>
      <c r="E6" t="s">
        <v>937</v>
      </c>
      <c r="F6" t="s">
        <v>18</v>
      </c>
      <c r="G6">
        <v>510</v>
      </c>
      <c r="H6">
        <v>518</v>
      </c>
      <c r="I6">
        <v>-0.91833629999999999</v>
      </c>
      <c r="J6">
        <v>4.7368999999999996E-3</v>
      </c>
      <c r="K6" t="b">
        <v>0</v>
      </c>
      <c r="L6" t="str">
        <f t="shared" si="0"/>
        <v>Down</v>
      </c>
      <c r="M6" t="s">
        <v>1126</v>
      </c>
    </row>
    <row r="7" spans="1:13" x14ac:dyDescent="0.35">
      <c r="A7" t="s">
        <v>11</v>
      </c>
      <c r="B7" t="s">
        <v>802</v>
      </c>
      <c r="C7">
        <v>90.718040000000002</v>
      </c>
      <c r="D7" t="s">
        <v>850</v>
      </c>
      <c r="E7" t="s">
        <v>871</v>
      </c>
      <c r="F7" t="s">
        <v>15</v>
      </c>
      <c r="G7">
        <v>137</v>
      </c>
      <c r="H7">
        <v>146</v>
      </c>
      <c r="I7">
        <v>-0.93071170000000003</v>
      </c>
      <c r="J7">
        <v>4.7368999999999996E-3</v>
      </c>
      <c r="K7" t="b">
        <v>0</v>
      </c>
      <c r="L7" t="str">
        <f t="shared" si="0"/>
        <v>Down</v>
      </c>
      <c r="M7" t="s">
        <v>1126</v>
      </c>
    </row>
    <row r="8" spans="1:13" x14ac:dyDescent="0.35">
      <c r="A8" t="s">
        <v>11</v>
      </c>
      <c r="B8" t="s">
        <v>802</v>
      </c>
      <c r="C8">
        <v>90.718040000000002</v>
      </c>
      <c r="D8" t="s">
        <v>503</v>
      </c>
      <c r="E8" t="s">
        <v>504</v>
      </c>
      <c r="F8" t="s">
        <v>18</v>
      </c>
      <c r="G8">
        <v>476</v>
      </c>
      <c r="H8">
        <v>488</v>
      </c>
      <c r="I8">
        <v>-0.76421680000000003</v>
      </c>
      <c r="J8">
        <v>4.7368999999999996E-3</v>
      </c>
      <c r="K8" t="b">
        <v>0</v>
      </c>
      <c r="L8" t="str">
        <f t="shared" si="0"/>
        <v>Down</v>
      </c>
      <c r="M8" t="s">
        <v>1126</v>
      </c>
    </row>
    <row r="9" spans="1:13" x14ac:dyDescent="0.35">
      <c r="A9" t="s">
        <v>11</v>
      </c>
      <c r="B9" t="s">
        <v>802</v>
      </c>
      <c r="C9">
        <v>90.718040000000002</v>
      </c>
      <c r="D9" t="s">
        <v>852</v>
      </c>
      <c r="E9" t="s">
        <v>853</v>
      </c>
      <c r="F9" t="s">
        <v>15</v>
      </c>
      <c r="G9">
        <v>124</v>
      </c>
      <c r="H9">
        <v>131</v>
      </c>
      <c r="I9">
        <v>-0.84577539999999996</v>
      </c>
      <c r="J9">
        <v>4.7368999999999996E-3</v>
      </c>
      <c r="K9" t="b">
        <v>0</v>
      </c>
      <c r="L9" t="str">
        <f t="shared" si="0"/>
        <v>Down</v>
      </c>
      <c r="M9" t="s">
        <v>1126</v>
      </c>
    </row>
    <row r="10" spans="1:13" x14ac:dyDescent="0.35">
      <c r="A10" t="s">
        <v>11</v>
      </c>
      <c r="B10" t="s">
        <v>802</v>
      </c>
      <c r="C10">
        <v>90.718040000000002</v>
      </c>
      <c r="D10" t="s">
        <v>863</v>
      </c>
      <c r="E10" t="s">
        <v>951</v>
      </c>
      <c r="F10" t="s">
        <v>18</v>
      </c>
      <c r="G10">
        <v>139</v>
      </c>
      <c r="H10">
        <v>146</v>
      </c>
      <c r="I10">
        <v>-0.77589169999999996</v>
      </c>
      <c r="J10">
        <v>4.7368999999999996E-3</v>
      </c>
      <c r="K10" t="b">
        <v>0</v>
      </c>
      <c r="L10" t="str">
        <f t="shared" si="0"/>
        <v>Down</v>
      </c>
      <c r="M10" t="s">
        <v>1126</v>
      </c>
    </row>
    <row r="11" spans="1:13" x14ac:dyDescent="0.35">
      <c r="A11" t="s">
        <v>11</v>
      </c>
      <c r="B11" t="s">
        <v>802</v>
      </c>
      <c r="C11">
        <v>90.718040000000002</v>
      </c>
      <c r="D11" t="s">
        <v>93</v>
      </c>
      <c r="E11" t="s">
        <v>94</v>
      </c>
      <c r="F11" t="s">
        <v>18</v>
      </c>
      <c r="G11">
        <v>396</v>
      </c>
      <c r="H11">
        <v>409</v>
      </c>
      <c r="I11">
        <v>-0.84702650000000002</v>
      </c>
      <c r="J11">
        <v>4.7368999999999996E-3</v>
      </c>
      <c r="K11" t="b">
        <v>0</v>
      </c>
      <c r="L11" t="str">
        <f t="shared" si="0"/>
        <v>Down</v>
      </c>
      <c r="M11" t="s">
        <v>1126</v>
      </c>
    </row>
    <row r="12" spans="1:13" x14ac:dyDescent="0.35">
      <c r="A12" t="s">
        <v>11</v>
      </c>
      <c r="B12" t="s">
        <v>802</v>
      </c>
      <c r="C12">
        <v>90.718040000000002</v>
      </c>
      <c r="D12" t="s">
        <v>234</v>
      </c>
      <c r="E12" t="s">
        <v>450</v>
      </c>
      <c r="F12" t="s">
        <v>18</v>
      </c>
      <c r="G12">
        <v>390</v>
      </c>
      <c r="H12">
        <v>398</v>
      </c>
      <c r="I12">
        <v>-0.81092900000000001</v>
      </c>
      <c r="J12">
        <v>4.7368999999999996E-3</v>
      </c>
      <c r="K12" t="b">
        <v>0</v>
      </c>
      <c r="L12" t="str">
        <f t="shared" si="0"/>
        <v>Down</v>
      </c>
      <c r="M12" t="s">
        <v>1126</v>
      </c>
    </row>
    <row r="13" spans="1:13" x14ac:dyDescent="0.35">
      <c r="A13" t="s">
        <v>11</v>
      </c>
      <c r="B13" t="s">
        <v>802</v>
      </c>
      <c r="C13">
        <v>90.718040000000002</v>
      </c>
      <c r="D13" t="s">
        <v>876</v>
      </c>
      <c r="E13" t="s">
        <v>906</v>
      </c>
      <c r="F13" t="s">
        <v>18</v>
      </c>
      <c r="G13">
        <v>510</v>
      </c>
      <c r="H13">
        <v>518</v>
      </c>
      <c r="I13">
        <v>-0.86600690000000002</v>
      </c>
      <c r="J13">
        <v>4.7368999999999996E-3</v>
      </c>
      <c r="K13" t="b">
        <v>0</v>
      </c>
      <c r="L13" t="str">
        <f t="shared" si="0"/>
        <v>Down</v>
      </c>
      <c r="M13" t="s">
        <v>1126</v>
      </c>
    </row>
    <row r="14" spans="1:13" x14ac:dyDescent="0.35">
      <c r="A14" t="s">
        <v>11</v>
      </c>
      <c r="B14" t="s">
        <v>802</v>
      </c>
      <c r="C14">
        <v>90.718040000000002</v>
      </c>
      <c r="D14" t="s">
        <v>274</v>
      </c>
      <c r="E14" t="s">
        <v>275</v>
      </c>
      <c r="F14" t="s">
        <v>18</v>
      </c>
      <c r="G14">
        <v>318</v>
      </c>
      <c r="H14">
        <v>327</v>
      </c>
      <c r="I14">
        <v>-0.73100980000000004</v>
      </c>
      <c r="J14">
        <v>4.7368999999999996E-3</v>
      </c>
      <c r="K14" t="b">
        <v>0</v>
      </c>
      <c r="L14" t="str">
        <f t="shared" si="0"/>
        <v>Down</v>
      </c>
      <c r="M14" t="s">
        <v>1126</v>
      </c>
    </row>
    <row r="15" spans="1:13" x14ac:dyDescent="0.35">
      <c r="A15" t="s">
        <v>11</v>
      </c>
      <c r="B15" t="s">
        <v>802</v>
      </c>
      <c r="C15">
        <v>90.718040000000002</v>
      </c>
      <c r="D15" t="s">
        <v>93</v>
      </c>
      <c r="E15" t="s">
        <v>685</v>
      </c>
      <c r="F15" t="s">
        <v>18</v>
      </c>
      <c r="G15">
        <v>396</v>
      </c>
      <c r="H15">
        <v>409</v>
      </c>
      <c r="I15">
        <v>-0.74658590000000002</v>
      </c>
      <c r="J15">
        <v>4.7368999999999996E-3</v>
      </c>
      <c r="K15" t="b">
        <v>0</v>
      </c>
      <c r="L15" t="str">
        <f t="shared" si="0"/>
        <v>Down</v>
      </c>
      <c r="M15" t="s">
        <v>1126</v>
      </c>
    </row>
    <row r="16" spans="1:13" x14ac:dyDescent="0.35">
      <c r="A16" t="s">
        <v>11</v>
      </c>
      <c r="B16" t="s">
        <v>802</v>
      </c>
      <c r="C16">
        <v>90.718040000000002</v>
      </c>
      <c r="D16" t="s">
        <v>817</v>
      </c>
      <c r="E16" t="s">
        <v>818</v>
      </c>
      <c r="F16" t="s">
        <v>18</v>
      </c>
      <c r="G16">
        <v>88</v>
      </c>
      <c r="H16">
        <v>96</v>
      </c>
      <c r="I16">
        <v>-0.77545319999999995</v>
      </c>
      <c r="J16">
        <v>4.7368999999999996E-3</v>
      </c>
      <c r="K16" t="b">
        <v>0</v>
      </c>
      <c r="L16" t="str">
        <f t="shared" si="0"/>
        <v>Down</v>
      </c>
      <c r="M16" t="s">
        <v>1126</v>
      </c>
    </row>
    <row r="17" spans="1:13" x14ac:dyDescent="0.35">
      <c r="A17" t="s">
        <v>11</v>
      </c>
      <c r="B17" t="s">
        <v>802</v>
      </c>
      <c r="C17">
        <v>90.718040000000002</v>
      </c>
      <c r="D17" t="s">
        <v>503</v>
      </c>
      <c r="E17" t="s">
        <v>840</v>
      </c>
      <c r="F17" t="s">
        <v>18</v>
      </c>
      <c r="G17">
        <v>476</v>
      </c>
      <c r="H17">
        <v>488</v>
      </c>
      <c r="I17">
        <v>-0.72604460000000004</v>
      </c>
      <c r="J17">
        <v>4.7368999999999996E-3</v>
      </c>
      <c r="K17" t="b">
        <v>0</v>
      </c>
      <c r="L17" t="str">
        <f t="shared" si="0"/>
        <v>Down</v>
      </c>
      <c r="M17" t="s">
        <v>1126</v>
      </c>
    </row>
    <row r="18" spans="1:13" x14ac:dyDescent="0.35">
      <c r="A18" t="s">
        <v>11</v>
      </c>
      <c r="B18" t="s">
        <v>802</v>
      </c>
      <c r="C18">
        <v>90.718040000000002</v>
      </c>
      <c r="D18" t="s">
        <v>872</v>
      </c>
      <c r="E18" t="s">
        <v>873</v>
      </c>
      <c r="F18" t="s">
        <v>18</v>
      </c>
      <c r="G18">
        <v>97</v>
      </c>
      <c r="H18">
        <v>106</v>
      </c>
      <c r="I18">
        <v>-0.93204149999999997</v>
      </c>
      <c r="J18">
        <v>4.7368999999999996E-3</v>
      </c>
      <c r="K18" t="b">
        <v>0</v>
      </c>
      <c r="L18" t="str">
        <f t="shared" si="0"/>
        <v>Down</v>
      </c>
      <c r="M18" t="s">
        <v>1126</v>
      </c>
    </row>
    <row r="19" spans="1:13" x14ac:dyDescent="0.35">
      <c r="A19" t="s">
        <v>11</v>
      </c>
      <c r="B19" t="s">
        <v>802</v>
      </c>
      <c r="C19">
        <v>90.718040000000002</v>
      </c>
      <c r="D19" t="s">
        <v>949</v>
      </c>
      <c r="E19" t="s">
        <v>950</v>
      </c>
      <c r="F19" t="s">
        <v>18</v>
      </c>
      <c r="G19">
        <v>137</v>
      </c>
      <c r="H19">
        <v>145</v>
      </c>
      <c r="I19">
        <v>-0.78849740000000001</v>
      </c>
      <c r="J19">
        <v>4.7368999999999996E-3</v>
      </c>
      <c r="K19" t="b">
        <v>0</v>
      </c>
      <c r="L19" t="str">
        <f t="shared" si="0"/>
        <v>Down</v>
      </c>
      <c r="M19" t="s">
        <v>1126</v>
      </c>
    </row>
    <row r="20" spans="1:13" x14ac:dyDescent="0.35">
      <c r="A20" t="s">
        <v>11</v>
      </c>
      <c r="B20" t="s">
        <v>802</v>
      </c>
      <c r="C20">
        <v>90.718040000000002</v>
      </c>
      <c r="D20" t="s">
        <v>82</v>
      </c>
      <c r="E20" t="s">
        <v>83</v>
      </c>
      <c r="F20" t="s">
        <v>15</v>
      </c>
      <c r="G20">
        <v>489</v>
      </c>
      <c r="H20">
        <v>497</v>
      </c>
      <c r="I20">
        <v>-0.70484230000000003</v>
      </c>
      <c r="J20">
        <v>4.7368999999999996E-3</v>
      </c>
      <c r="K20" t="b">
        <v>0</v>
      </c>
      <c r="L20" t="str">
        <f t="shared" si="0"/>
        <v>Down</v>
      </c>
      <c r="M20" t="s">
        <v>1126</v>
      </c>
    </row>
    <row r="21" spans="1:13" x14ac:dyDescent="0.35">
      <c r="A21" t="s">
        <v>11</v>
      </c>
      <c r="B21" t="s">
        <v>802</v>
      </c>
      <c r="C21">
        <v>90.718040000000002</v>
      </c>
      <c r="D21" t="s">
        <v>876</v>
      </c>
      <c r="E21" t="s">
        <v>877</v>
      </c>
      <c r="F21" t="s">
        <v>18</v>
      </c>
      <c r="G21">
        <v>510</v>
      </c>
      <c r="H21">
        <v>518</v>
      </c>
      <c r="I21">
        <v>-0.84440930000000003</v>
      </c>
      <c r="J21">
        <v>4.7368999999999996E-3</v>
      </c>
      <c r="K21" t="b">
        <v>0</v>
      </c>
      <c r="L21" t="str">
        <f t="shared" si="0"/>
        <v>Down</v>
      </c>
      <c r="M21" t="s">
        <v>1126</v>
      </c>
    </row>
    <row r="22" spans="1:13" x14ac:dyDescent="0.35">
      <c r="A22" t="s">
        <v>11</v>
      </c>
      <c r="B22" t="s">
        <v>802</v>
      </c>
      <c r="C22">
        <v>90.718040000000002</v>
      </c>
      <c r="D22" t="s">
        <v>244</v>
      </c>
      <c r="E22" t="s">
        <v>245</v>
      </c>
      <c r="F22" t="s">
        <v>18</v>
      </c>
      <c r="G22">
        <v>547</v>
      </c>
      <c r="H22">
        <v>554</v>
      </c>
      <c r="I22">
        <v>-0.76480760000000003</v>
      </c>
      <c r="J22">
        <v>4.7368999999999996E-3</v>
      </c>
      <c r="K22" t="b">
        <v>0</v>
      </c>
      <c r="L22" t="str">
        <f t="shared" si="0"/>
        <v>Down</v>
      </c>
      <c r="M22" t="s">
        <v>1126</v>
      </c>
    </row>
    <row r="23" spans="1:13" x14ac:dyDescent="0.35">
      <c r="A23" t="s">
        <v>11</v>
      </c>
      <c r="B23" t="s">
        <v>802</v>
      </c>
      <c r="C23">
        <v>90.718040000000002</v>
      </c>
      <c r="D23" t="s">
        <v>459</v>
      </c>
      <c r="E23" t="s">
        <v>460</v>
      </c>
      <c r="F23" t="s">
        <v>18</v>
      </c>
      <c r="G23">
        <v>519</v>
      </c>
      <c r="H23">
        <v>531</v>
      </c>
      <c r="I23">
        <v>-0.67809770000000003</v>
      </c>
      <c r="J23">
        <v>4.7368999999999996E-3</v>
      </c>
      <c r="K23" t="b">
        <v>0</v>
      </c>
      <c r="L23" t="str">
        <f t="shared" si="0"/>
        <v>Down</v>
      </c>
      <c r="M23" t="s">
        <v>1126</v>
      </c>
    </row>
    <row r="24" spans="1:13" x14ac:dyDescent="0.35">
      <c r="A24" t="s">
        <v>11</v>
      </c>
      <c r="B24" t="s">
        <v>802</v>
      </c>
      <c r="C24">
        <v>90.718040000000002</v>
      </c>
      <c r="D24" t="s">
        <v>574</v>
      </c>
      <c r="E24" t="s">
        <v>575</v>
      </c>
      <c r="F24" t="s">
        <v>15</v>
      </c>
      <c r="G24">
        <v>147</v>
      </c>
      <c r="H24">
        <v>156</v>
      </c>
      <c r="I24">
        <v>-0.7953268</v>
      </c>
      <c r="J24">
        <v>4.7368999999999996E-3</v>
      </c>
      <c r="K24" t="b">
        <v>0</v>
      </c>
      <c r="L24" t="str">
        <f t="shared" si="0"/>
        <v>Down</v>
      </c>
      <c r="M24" t="s">
        <v>1126</v>
      </c>
    </row>
    <row r="25" spans="1:13" x14ac:dyDescent="0.35">
      <c r="A25" t="s">
        <v>11</v>
      </c>
      <c r="B25" t="s">
        <v>802</v>
      </c>
      <c r="C25">
        <v>90.718040000000002</v>
      </c>
      <c r="D25" t="s">
        <v>574</v>
      </c>
      <c r="E25" t="s">
        <v>591</v>
      </c>
      <c r="F25" t="s">
        <v>15</v>
      </c>
      <c r="G25">
        <v>147</v>
      </c>
      <c r="H25">
        <v>156</v>
      </c>
      <c r="I25">
        <v>-0.92927070000000001</v>
      </c>
      <c r="J25">
        <v>4.7368999999999996E-3</v>
      </c>
      <c r="K25" t="b">
        <v>0</v>
      </c>
      <c r="L25" t="str">
        <f t="shared" si="0"/>
        <v>Down</v>
      </c>
      <c r="M25" t="s">
        <v>1126</v>
      </c>
    </row>
    <row r="26" spans="1:13" x14ac:dyDescent="0.35">
      <c r="A26" t="s">
        <v>11</v>
      </c>
      <c r="B26" t="s">
        <v>802</v>
      </c>
      <c r="C26">
        <v>90.718040000000002</v>
      </c>
      <c r="D26" t="s">
        <v>66</v>
      </c>
      <c r="E26" t="s">
        <v>67</v>
      </c>
      <c r="F26" t="s">
        <v>18</v>
      </c>
      <c r="G26">
        <v>511</v>
      </c>
      <c r="H26">
        <v>518</v>
      </c>
      <c r="I26">
        <v>-0.95607489999999995</v>
      </c>
      <c r="J26">
        <v>4.7368999999999996E-3</v>
      </c>
      <c r="K26" t="b">
        <v>0</v>
      </c>
      <c r="L26" t="str">
        <f t="shared" si="0"/>
        <v>Down</v>
      </c>
      <c r="M26" t="s">
        <v>1126</v>
      </c>
    </row>
    <row r="27" spans="1:13" x14ac:dyDescent="0.35">
      <c r="A27" t="s">
        <v>11</v>
      </c>
      <c r="B27" t="s">
        <v>802</v>
      </c>
      <c r="C27">
        <v>90.718040000000002</v>
      </c>
      <c r="D27" t="s">
        <v>413</v>
      </c>
      <c r="E27" t="s">
        <v>447</v>
      </c>
      <c r="F27" t="s">
        <v>18</v>
      </c>
      <c r="G27">
        <v>341</v>
      </c>
      <c r="H27">
        <v>349</v>
      </c>
      <c r="I27">
        <v>-0.78383829999999999</v>
      </c>
      <c r="J27">
        <v>4.7368999999999996E-3</v>
      </c>
      <c r="K27" t="b">
        <v>0</v>
      </c>
      <c r="L27" t="str">
        <f t="shared" si="0"/>
        <v>Down</v>
      </c>
      <c r="M27" t="s">
        <v>1126</v>
      </c>
    </row>
    <row r="28" spans="1:13" x14ac:dyDescent="0.35">
      <c r="A28" t="s">
        <v>11</v>
      </c>
      <c r="B28" t="s">
        <v>802</v>
      </c>
      <c r="C28">
        <v>90.718040000000002</v>
      </c>
      <c r="D28" t="s">
        <v>244</v>
      </c>
      <c r="E28" t="s">
        <v>691</v>
      </c>
      <c r="F28" t="s">
        <v>18</v>
      </c>
      <c r="G28">
        <v>547</v>
      </c>
      <c r="H28">
        <v>554</v>
      </c>
      <c r="I28">
        <v>-0.6728054</v>
      </c>
      <c r="J28">
        <v>4.7368999999999996E-3</v>
      </c>
      <c r="K28" t="b">
        <v>0</v>
      </c>
      <c r="L28" t="str">
        <f t="shared" si="0"/>
        <v>Down</v>
      </c>
      <c r="M28" t="s">
        <v>1126</v>
      </c>
    </row>
    <row r="29" spans="1:13" x14ac:dyDescent="0.35">
      <c r="A29" t="s">
        <v>11</v>
      </c>
      <c r="B29" t="s">
        <v>802</v>
      </c>
      <c r="C29">
        <v>90.718040000000002</v>
      </c>
      <c r="D29" t="s">
        <v>935</v>
      </c>
      <c r="E29" t="s">
        <v>936</v>
      </c>
      <c r="F29" t="s">
        <v>18</v>
      </c>
      <c r="G29">
        <v>136</v>
      </c>
      <c r="H29">
        <v>145</v>
      </c>
      <c r="I29">
        <v>-0.79786360000000001</v>
      </c>
      <c r="J29">
        <v>4.7368999999999996E-3</v>
      </c>
      <c r="K29" t="b">
        <v>0</v>
      </c>
      <c r="L29" t="str">
        <f t="shared" si="0"/>
        <v>Down</v>
      </c>
      <c r="M29" t="s">
        <v>1126</v>
      </c>
    </row>
    <row r="30" spans="1:13" x14ac:dyDescent="0.35">
      <c r="A30" t="s">
        <v>11</v>
      </c>
      <c r="B30" t="s">
        <v>802</v>
      </c>
      <c r="C30">
        <v>90.718040000000002</v>
      </c>
      <c r="D30" t="s">
        <v>211</v>
      </c>
      <c r="E30" t="s">
        <v>296</v>
      </c>
      <c r="F30" t="s">
        <v>18</v>
      </c>
      <c r="G30">
        <v>539</v>
      </c>
      <c r="H30">
        <v>550</v>
      </c>
      <c r="I30">
        <v>-0.72048250000000003</v>
      </c>
      <c r="J30">
        <v>4.7368999999999996E-3</v>
      </c>
      <c r="K30" t="b">
        <v>0</v>
      </c>
      <c r="L30" t="str">
        <f t="shared" si="0"/>
        <v>Down</v>
      </c>
      <c r="M30" t="s">
        <v>1126</v>
      </c>
    </row>
    <row r="31" spans="1:13" x14ac:dyDescent="0.35">
      <c r="A31" t="s">
        <v>11</v>
      </c>
      <c r="B31" t="s">
        <v>802</v>
      </c>
      <c r="C31">
        <v>90.718040000000002</v>
      </c>
      <c r="D31" t="s">
        <v>74</v>
      </c>
      <c r="E31" t="s">
        <v>75</v>
      </c>
      <c r="F31" t="s">
        <v>18</v>
      </c>
      <c r="G31">
        <v>539</v>
      </c>
      <c r="H31">
        <v>546</v>
      </c>
      <c r="I31">
        <v>-0.73725960000000001</v>
      </c>
      <c r="J31">
        <v>4.7368999999999996E-3</v>
      </c>
      <c r="K31" t="b">
        <v>0</v>
      </c>
      <c r="L31" t="str">
        <f t="shared" si="0"/>
        <v>Down</v>
      </c>
      <c r="M31" t="s">
        <v>1126</v>
      </c>
    </row>
    <row r="32" spans="1:13" x14ac:dyDescent="0.35">
      <c r="A32" t="s">
        <v>11</v>
      </c>
      <c r="B32" t="s">
        <v>802</v>
      </c>
      <c r="C32">
        <v>90.718040000000002</v>
      </c>
      <c r="D32" t="s">
        <v>57</v>
      </c>
      <c r="E32" t="s">
        <v>304</v>
      </c>
      <c r="F32" t="s">
        <v>18</v>
      </c>
      <c r="G32">
        <v>530</v>
      </c>
      <c r="H32">
        <v>538</v>
      </c>
      <c r="I32">
        <v>-0.82877630000000002</v>
      </c>
      <c r="J32">
        <v>4.7368999999999996E-3</v>
      </c>
      <c r="K32" t="b">
        <v>0</v>
      </c>
      <c r="L32" t="str">
        <f t="shared" si="0"/>
        <v>Down</v>
      </c>
      <c r="M32" t="s">
        <v>1126</v>
      </c>
    </row>
    <row r="33" spans="1:13" x14ac:dyDescent="0.35">
      <c r="A33" t="s">
        <v>11</v>
      </c>
      <c r="B33" t="s">
        <v>802</v>
      </c>
      <c r="C33">
        <v>90.718040000000002</v>
      </c>
      <c r="D33" t="s">
        <v>821</v>
      </c>
      <c r="E33" t="s">
        <v>1000</v>
      </c>
      <c r="F33" t="s">
        <v>18</v>
      </c>
      <c r="G33">
        <v>138</v>
      </c>
      <c r="H33">
        <v>146</v>
      </c>
      <c r="I33">
        <v>-0.85251999999999994</v>
      </c>
      <c r="J33">
        <v>4.7368999999999996E-3</v>
      </c>
      <c r="K33" t="b">
        <v>0</v>
      </c>
      <c r="L33" t="str">
        <f t="shared" si="0"/>
        <v>Down</v>
      </c>
      <c r="M33" t="s">
        <v>1126</v>
      </c>
    </row>
    <row r="34" spans="1:13" x14ac:dyDescent="0.35">
      <c r="A34" t="s">
        <v>11</v>
      </c>
      <c r="B34" t="s">
        <v>802</v>
      </c>
      <c r="C34">
        <v>90.718040000000002</v>
      </c>
      <c r="D34" t="s">
        <v>838</v>
      </c>
      <c r="E34" t="s">
        <v>839</v>
      </c>
      <c r="F34" t="s">
        <v>18</v>
      </c>
      <c r="G34">
        <v>448</v>
      </c>
      <c r="H34">
        <v>455</v>
      </c>
      <c r="I34">
        <v>-0.75526139999999997</v>
      </c>
      <c r="J34">
        <v>4.7368999999999996E-3</v>
      </c>
      <c r="K34" t="b">
        <v>0</v>
      </c>
      <c r="L34" t="str">
        <f t="shared" si="0"/>
        <v>Down</v>
      </c>
      <c r="M34" t="s">
        <v>1126</v>
      </c>
    </row>
    <row r="35" spans="1:13" x14ac:dyDescent="0.35">
      <c r="A35" t="s">
        <v>11</v>
      </c>
      <c r="B35" t="s">
        <v>802</v>
      </c>
      <c r="C35">
        <v>90.718040000000002</v>
      </c>
      <c r="D35" t="s">
        <v>978</v>
      </c>
      <c r="E35" t="s">
        <v>1014</v>
      </c>
      <c r="F35" t="s">
        <v>18</v>
      </c>
      <c r="G35">
        <v>355</v>
      </c>
      <c r="H35">
        <v>363</v>
      </c>
      <c r="I35">
        <v>-0.8044751</v>
      </c>
      <c r="J35">
        <v>4.7368999999999996E-3</v>
      </c>
      <c r="K35" t="b">
        <v>0</v>
      </c>
      <c r="L35" t="str">
        <f t="shared" si="0"/>
        <v>Down</v>
      </c>
      <c r="M35" t="s">
        <v>1126</v>
      </c>
    </row>
    <row r="36" spans="1:13" x14ac:dyDescent="0.35">
      <c r="A36" t="s">
        <v>11</v>
      </c>
      <c r="B36" t="s">
        <v>802</v>
      </c>
      <c r="C36">
        <v>90.718040000000002</v>
      </c>
      <c r="D36" t="s">
        <v>560</v>
      </c>
      <c r="E36" t="s">
        <v>561</v>
      </c>
      <c r="F36" t="s">
        <v>18</v>
      </c>
      <c r="G36">
        <v>79</v>
      </c>
      <c r="H36">
        <v>87</v>
      </c>
      <c r="I36">
        <v>-0.78067609999999998</v>
      </c>
      <c r="J36">
        <v>4.7368999999999996E-3</v>
      </c>
      <c r="K36" t="b">
        <v>0</v>
      </c>
      <c r="L36" t="str">
        <f t="shared" si="0"/>
        <v>Down</v>
      </c>
      <c r="M36" t="s">
        <v>1126</v>
      </c>
    </row>
    <row r="37" spans="1:13" x14ac:dyDescent="0.35">
      <c r="A37" t="s">
        <v>11</v>
      </c>
      <c r="B37" t="s">
        <v>802</v>
      </c>
      <c r="C37">
        <v>90.718040000000002</v>
      </c>
      <c r="D37" t="s">
        <v>422</v>
      </c>
      <c r="E37" t="s">
        <v>683</v>
      </c>
      <c r="F37" t="s">
        <v>18</v>
      </c>
      <c r="G37">
        <v>150</v>
      </c>
      <c r="H37">
        <v>156</v>
      </c>
      <c r="I37">
        <v>-0.93639939999999999</v>
      </c>
      <c r="J37">
        <v>4.7368999999999996E-3</v>
      </c>
      <c r="K37" t="b">
        <v>0</v>
      </c>
      <c r="L37" t="str">
        <f t="shared" si="0"/>
        <v>Down</v>
      </c>
      <c r="M37" t="s">
        <v>1126</v>
      </c>
    </row>
    <row r="38" spans="1:13" x14ac:dyDescent="0.35">
      <c r="A38" t="s">
        <v>11</v>
      </c>
      <c r="B38" t="s">
        <v>802</v>
      </c>
      <c r="C38">
        <v>90.718040000000002</v>
      </c>
      <c r="D38" t="s">
        <v>118</v>
      </c>
      <c r="E38" t="s">
        <v>119</v>
      </c>
      <c r="F38" t="s">
        <v>15</v>
      </c>
      <c r="G38">
        <v>539</v>
      </c>
      <c r="H38">
        <v>554</v>
      </c>
      <c r="I38">
        <v>-0.64966250000000003</v>
      </c>
      <c r="J38">
        <v>4.7368999999999996E-3</v>
      </c>
      <c r="K38" t="b">
        <v>0</v>
      </c>
      <c r="L38" t="str">
        <f t="shared" si="0"/>
        <v>Down</v>
      </c>
      <c r="M38" t="s">
        <v>1126</v>
      </c>
    </row>
    <row r="39" spans="1:13" x14ac:dyDescent="0.35">
      <c r="A39" t="s">
        <v>11</v>
      </c>
      <c r="B39" t="s">
        <v>802</v>
      </c>
      <c r="C39">
        <v>90.718040000000002</v>
      </c>
      <c r="D39" t="s">
        <v>967</v>
      </c>
      <c r="E39" t="s">
        <v>1053</v>
      </c>
      <c r="F39" t="s">
        <v>18</v>
      </c>
      <c r="G39">
        <v>174</v>
      </c>
      <c r="H39">
        <v>181</v>
      </c>
      <c r="I39">
        <v>-0.78102579999999999</v>
      </c>
      <c r="J39">
        <v>4.7368999999999996E-3</v>
      </c>
      <c r="K39" t="b">
        <v>0</v>
      </c>
      <c r="L39" t="str">
        <f t="shared" si="0"/>
        <v>Down</v>
      </c>
      <c r="M39" t="s">
        <v>1126</v>
      </c>
    </row>
    <row r="40" spans="1:13" x14ac:dyDescent="0.35">
      <c r="A40" t="s">
        <v>11</v>
      </c>
      <c r="B40" t="s">
        <v>802</v>
      </c>
      <c r="C40">
        <v>90.718040000000002</v>
      </c>
      <c r="D40" t="s">
        <v>947</v>
      </c>
      <c r="E40" t="s">
        <v>948</v>
      </c>
      <c r="F40" t="s">
        <v>18</v>
      </c>
      <c r="G40">
        <v>456</v>
      </c>
      <c r="H40">
        <v>466</v>
      </c>
      <c r="I40">
        <v>0.92128350000000003</v>
      </c>
      <c r="J40">
        <v>4.7368999999999996E-3</v>
      </c>
      <c r="K40" t="b">
        <v>0</v>
      </c>
      <c r="L40" t="str">
        <f t="shared" si="0"/>
        <v>Up</v>
      </c>
      <c r="M40" t="s">
        <v>1126</v>
      </c>
    </row>
    <row r="41" spans="1:13" x14ac:dyDescent="0.35">
      <c r="A41" t="s">
        <v>11</v>
      </c>
      <c r="B41" t="s">
        <v>802</v>
      </c>
      <c r="C41">
        <v>90.718040000000002</v>
      </c>
      <c r="D41" t="s">
        <v>893</v>
      </c>
      <c r="E41" t="s">
        <v>909</v>
      </c>
      <c r="F41" t="s">
        <v>15</v>
      </c>
      <c r="G41">
        <v>192</v>
      </c>
      <c r="H41">
        <v>199</v>
      </c>
      <c r="I41">
        <v>-0.82456620000000003</v>
      </c>
      <c r="J41">
        <v>4.7368999999999996E-3</v>
      </c>
      <c r="K41" t="b">
        <v>0</v>
      </c>
      <c r="L41" t="str">
        <f t="shared" si="0"/>
        <v>Down</v>
      </c>
      <c r="M41" t="s">
        <v>1126</v>
      </c>
    </row>
    <row r="42" spans="1:13" x14ac:dyDescent="0.35">
      <c r="A42" t="s">
        <v>11</v>
      </c>
      <c r="B42" t="s">
        <v>802</v>
      </c>
      <c r="C42">
        <v>90.718040000000002</v>
      </c>
      <c r="D42" t="s">
        <v>677</v>
      </c>
      <c r="E42" t="s">
        <v>678</v>
      </c>
      <c r="F42" t="s">
        <v>18</v>
      </c>
      <c r="G42">
        <v>311</v>
      </c>
      <c r="H42">
        <v>317</v>
      </c>
      <c r="I42">
        <v>-0.58427750000000001</v>
      </c>
      <c r="J42">
        <v>4.7368999999999996E-3</v>
      </c>
      <c r="K42" t="b">
        <v>0</v>
      </c>
      <c r="L42" t="str">
        <f t="shared" si="0"/>
        <v>Down</v>
      </c>
      <c r="M42" t="s">
        <v>1126</v>
      </c>
    </row>
    <row r="43" spans="1:13" x14ac:dyDescent="0.35">
      <c r="A43" t="s">
        <v>11</v>
      </c>
      <c r="B43" t="s">
        <v>802</v>
      </c>
      <c r="C43">
        <v>90.718040000000002</v>
      </c>
      <c r="D43" t="s">
        <v>537</v>
      </c>
      <c r="E43" t="s">
        <v>538</v>
      </c>
      <c r="F43" t="s">
        <v>18</v>
      </c>
      <c r="G43">
        <v>318</v>
      </c>
      <c r="H43">
        <v>325</v>
      </c>
      <c r="I43">
        <v>-0.72762669999999996</v>
      </c>
      <c r="J43">
        <v>4.7631000000000001E-3</v>
      </c>
      <c r="K43" t="b">
        <v>0</v>
      </c>
      <c r="L43" t="str">
        <f t="shared" si="0"/>
        <v>Down</v>
      </c>
      <c r="M43" t="s">
        <v>1126</v>
      </c>
    </row>
    <row r="44" spans="1:13" x14ac:dyDescent="0.35">
      <c r="A44" t="s">
        <v>11</v>
      </c>
      <c r="B44" t="s">
        <v>802</v>
      </c>
      <c r="C44">
        <v>90.718040000000002</v>
      </c>
      <c r="D44" t="s">
        <v>813</v>
      </c>
      <c r="E44" t="s">
        <v>814</v>
      </c>
      <c r="F44" t="s">
        <v>18</v>
      </c>
      <c r="G44">
        <v>149</v>
      </c>
      <c r="H44">
        <v>156</v>
      </c>
      <c r="I44">
        <v>-0.8881966</v>
      </c>
      <c r="J44">
        <v>5.0577E-3</v>
      </c>
      <c r="K44" t="b">
        <v>0</v>
      </c>
      <c r="L44" t="str">
        <f t="shared" si="0"/>
        <v>Down</v>
      </c>
      <c r="M44" t="s">
        <v>1126</v>
      </c>
    </row>
    <row r="45" spans="1:13" x14ac:dyDescent="0.35">
      <c r="A45" t="s">
        <v>11</v>
      </c>
      <c r="B45" t="s">
        <v>802</v>
      </c>
      <c r="C45">
        <v>90.718040000000002</v>
      </c>
      <c r="D45" t="s">
        <v>114</v>
      </c>
      <c r="E45" t="s">
        <v>115</v>
      </c>
      <c r="F45" t="s">
        <v>18</v>
      </c>
      <c r="G45">
        <v>253</v>
      </c>
      <c r="H45">
        <v>262</v>
      </c>
      <c r="I45">
        <v>-0.8367985</v>
      </c>
      <c r="J45">
        <v>5.4096999999999999E-3</v>
      </c>
      <c r="K45" t="b">
        <v>0</v>
      </c>
      <c r="L45" t="str">
        <f t="shared" si="0"/>
        <v>Down</v>
      </c>
      <c r="M45" t="s">
        <v>1126</v>
      </c>
    </row>
    <row r="46" spans="1:13" x14ac:dyDescent="0.35">
      <c r="A46" t="s">
        <v>11</v>
      </c>
      <c r="B46" t="s">
        <v>802</v>
      </c>
      <c r="C46">
        <v>90.718040000000002</v>
      </c>
      <c r="D46" t="s">
        <v>490</v>
      </c>
      <c r="E46" t="s">
        <v>491</v>
      </c>
      <c r="F46" t="s">
        <v>18</v>
      </c>
      <c r="G46">
        <v>404</v>
      </c>
      <c r="H46">
        <v>409</v>
      </c>
      <c r="I46">
        <v>-0.62944230000000001</v>
      </c>
      <c r="J46">
        <v>5.4096999999999999E-3</v>
      </c>
      <c r="K46" t="b">
        <v>0</v>
      </c>
      <c r="L46" t="str">
        <f t="shared" si="0"/>
        <v>Down</v>
      </c>
      <c r="M46" t="s">
        <v>1126</v>
      </c>
    </row>
    <row r="47" spans="1:13" x14ac:dyDescent="0.35">
      <c r="A47" t="s">
        <v>11</v>
      </c>
      <c r="B47" t="s">
        <v>802</v>
      </c>
      <c r="C47">
        <v>90.718040000000002</v>
      </c>
      <c r="D47" t="s">
        <v>640</v>
      </c>
      <c r="E47" t="s">
        <v>641</v>
      </c>
      <c r="F47" t="s">
        <v>18</v>
      </c>
      <c r="G47">
        <v>403</v>
      </c>
      <c r="H47">
        <v>409</v>
      </c>
      <c r="I47">
        <v>-0.67014629999999997</v>
      </c>
      <c r="J47">
        <v>5.4096999999999999E-3</v>
      </c>
      <c r="K47" t="b">
        <v>0</v>
      </c>
      <c r="L47" t="str">
        <f t="shared" si="0"/>
        <v>Down</v>
      </c>
      <c r="M47" t="s">
        <v>1126</v>
      </c>
    </row>
    <row r="48" spans="1:13" x14ac:dyDescent="0.35">
      <c r="A48" t="s">
        <v>11</v>
      </c>
      <c r="B48" t="s">
        <v>802</v>
      </c>
      <c r="C48">
        <v>90.718040000000002</v>
      </c>
      <c r="D48" t="s">
        <v>173</v>
      </c>
      <c r="E48" t="s">
        <v>174</v>
      </c>
      <c r="F48" t="s">
        <v>18</v>
      </c>
      <c r="G48">
        <v>512</v>
      </c>
      <c r="H48">
        <v>518</v>
      </c>
      <c r="I48">
        <v>-0.82839059999999998</v>
      </c>
      <c r="J48">
        <v>5.4096999999999999E-3</v>
      </c>
      <c r="K48" t="b">
        <v>0</v>
      </c>
      <c r="L48" t="str">
        <f t="shared" si="0"/>
        <v>Down</v>
      </c>
      <c r="M48" t="s">
        <v>1126</v>
      </c>
    </row>
    <row r="49" spans="1:13" x14ac:dyDescent="0.35">
      <c r="A49" t="s">
        <v>11</v>
      </c>
      <c r="B49" t="s">
        <v>802</v>
      </c>
      <c r="C49">
        <v>90.718040000000002</v>
      </c>
      <c r="D49" t="s">
        <v>55</v>
      </c>
      <c r="E49" t="s">
        <v>341</v>
      </c>
      <c r="F49" t="s">
        <v>18</v>
      </c>
      <c r="G49">
        <v>251</v>
      </c>
      <c r="H49">
        <v>262</v>
      </c>
      <c r="I49">
        <v>-0.95987319999999998</v>
      </c>
      <c r="J49">
        <v>5.4096999999999999E-3</v>
      </c>
      <c r="K49" t="b">
        <v>0</v>
      </c>
      <c r="L49" t="str">
        <f t="shared" si="0"/>
        <v>Down</v>
      </c>
      <c r="M49" t="s">
        <v>1126</v>
      </c>
    </row>
    <row r="50" spans="1:13" x14ac:dyDescent="0.35">
      <c r="A50" t="s">
        <v>11</v>
      </c>
      <c r="B50" t="s">
        <v>802</v>
      </c>
      <c r="C50">
        <v>90.718040000000002</v>
      </c>
      <c r="D50" t="s">
        <v>209</v>
      </c>
      <c r="E50" t="s">
        <v>315</v>
      </c>
      <c r="F50" t="s">
        <v>15</v>
      </c>
      <c r="G50">
        <v>159</v>
      </c>
      <c r="H50">
        <v>166</v>
      </c>
      <c r="I50">
        <v>-0.90705119999999995</v>
      </c>
      <c r="J50">
        <v>5.4096999999999999E-3</v>
      </c>
      <c r="K50" t="b">
        <v>0</v>
      </c>
      <c r="L50" t="str">
        <f t="shared" si="0"/>
        <v>Down</v>
      </c>
      <c r="M50" t="s">
        <v>1126</v>
      </c>
    </row>
    <row r="51" spans="1:13" x14ac:dyDescent="0.35">
      <c r="A51" t="s">
        <v>11</v>
      </c>
      <c r="B51" t="s">
        <v>802</v>
      </c>
      <c r="C51">
        <v>90.718040000000002</v>
      </c>
      <c r="D51" t="s">
        <v>847</v>
      </c>
      <c r="E51" t="s">
        <v>866</v>
      </c>
      <c r="F51" t="s">
        <v>15</v>
      </c>
      <c r="G51">
        <v>136</v>
      </c>
      <c r="H51">
        <v>146</v>
      </c>
      <c r="I51">
        <v>-0.93909290000000001</v>
      </c>
      <c r="J51">
        <v>5.4096999999999999E-3</v>
      </c>
      <c r="K51" t="b">
        <v>0</v>
      </c>
      <c r="L51" t="str">
        <f t="shared" si="0"/>
        <v>Down</v>
      </c>
      <c r="M51" t="s">
        <v>1126</v>
      </c>
    </row>
    <row r="52" spans="1:13" x14ac:dyDescent="0.35">
      <c r="A52" t="s">
        <v>11</v>
      </c>
      <c r="B52" t="s">
        <v>802</v>
      </c>
      <c r="C52">
        <v>90.718040000000002</v>
      </c>
      <c r="D52" t="s">
        <v>290</v>
      </c>
      <c r="E52" t="s">
        <v>291</v>
      </c>
      <c r="F52" t="s">
        <v>18</v>
      </c>
      <c r="G52">
        <v>159</v>
      </c>
      <c r="H52">
        <v>165</v>
      </c>
      <c r="I52">
        <v>-0.91212550000000003</v>
      </c>
      <c r="J52">
        <v>5.4096999999999999E-3</v>
      </c>
      <c r="K52" t="b">
        <v>0</v>
      </c>
      <c r="L52" t="str">
        <f t="shared" si="0"/>
        <v>Down</v>
      </c>
      <c r="M52" t="s">
        <v>1126</v>
      </c>
    </row>
    <row r="53" spans="1:13" x14ac:dyDescent="0.35">
      <c r="A53" t="s">
        <v>11</v>
      </c>
      <c r="B53" t="s">
        <v>802</v>
      </c>
      <c r="C53">
        <v>90.718040000000002</v>
      </c>
      <c r="D53" t="s">
        <v>398</v>
      </c>
      <c r="E53" t="s">
        <v>676</v>
      </c>
      <c r="F53" t="s">
        <v>18</v>
      </c>
      <c r="G53">
        <v>80</v>
      </c>
      <c r="H53">
        <v>85</v>
      </c>
      <c r="I53">
        <v>-0.67058169999999995</v>
      </c>
      <c r="J53">
        <v>5.4615999999999996E-3</v>
      </c>
      <c r="K53" t="b">
        <v>0</v>
      </c>
      <c r="L53" t="str">
        <f t="shared" si="0"/>
        <v>Down</v>
      </c>
      <c r="M53" t="s">
        <v>1126</v>
      </c>
    </row>
    <row r="54" spans="1:13" x14ac:dyDescent="0.35">
      <c r="A54" t="s">
        <v>11</v>
      </c>
      <c r="B54" t="s">
        <v>802</v>
      </c>
      <c r="C54">
        <v>90.718040000000002</v>
      </c>
      <c r="D54" t="s">
        <v>422</v>
      </c>
      <c r="E54" t="s">
        <v>423</v>
      </c>
      <c r="F54" t="s">
        <v>18</v>
      </c>
      <c r="G54">
        <v>150</v>
      </c>
      <c r="H54">
        <v>156</v>
      </c>
      <c r="I54">
        <v>-0.91684810000000005</v>
      </c>
      <c r="J54">
        <v>6.0562000000000003E-3</v>
      </c>
      <c r="K54" t="b">
        <v>0</v>
      </c>
      <c r="L54" t="str">
        <f t="shared" si="0"/>
        <v>Down</v>
      </c>
      <c r="M54" t="s">
        <v>1126</v>
      </c>
    </row>
    <row r="55" spans="1:13" x14ac:dyDescent="0.35">
      <c r="A55" t="s">
        <v>11</v>
      </c>
      <c r="B55" t="s">
        <v>802</v>
      </c>
      <c r="C55">
        <v>90.718040000000002</v>
      </c>
      <c r="D55" t="s">
        <v>847</v>
      </c>
      <c r="E55" t="s">
        <v>848</v>
      </c>
      <c r="F55" t="s">
        <v>15</v>
      </c>
      <c r="G55">
        <v>136</v>
      </c>
      <c r="H55">
        <v>146</v>
      </c>
      <c r="I55">
        <v>-0.74326510000000001</v>
      </c>
      <c r="J55">
        <v>6.6677999999999998E-3</v>
      </c>
      <c r="K55" t="b">
        <v>0</v>
      </c>
      <c r="L55" t="str">
        <f t="shared" si="0"/>
        <v>Down</v>
      </c>
      <c r="M55" t="s">
        <v>1126</v>
      </c>
    </row>
    <row r="56" spans="1:13" x14ac:dyDescent="0.35">
      <c r="A56" t="s">
        <v>11</v>
      </c>
      <c r="B56" t="s">
        <v>802</v>
      </c>
      <c r="C56">
        <v>90.718040000000002</v>
      </c>
      <c r="D56" t="s">
        <v>419</v>
      </c>
      <c r="E56" t="s">
        <v>420</v>
      </c>
      <c r="F56" t="s">
        <v>18</v>
      </c>
      <c r="G56">
        <v>79</v>
      </c>
      <c r="H56">
        <v>85</v>
      </c>
      <c r="I56">
        <v>-0.67018080000000002</v>
      </c>
      <c r="J56">
        <v>6.7276999999999997E-3</v>
      </c>
      <c r="K56" t="b">
        <v>0</v>
      </c>
      <c r="L56" t="str">
        <f t="shared" si="0"/>
        <v>Down</v>
      </c>
      <c r="M56" t="s">
        <v>1126</v>
      </c>
    </row>
    <row r="57" spans="1:13" x14ac:dyDescent="0.35">
      <c r="A57" t="s">
        <v>11</v>
      </c>
      <c r="B57" t="s">
        <v>802</v>
      </c>
      <c r="C57">
        <v>90.718040000000002</v>
      </c>
      <c r="D57" t="s">
        <v>307</v>
      </c>
      <c r="E57" t="s">
        <v>635</v>
      </c>
      <c r="F57" t="s">
        <v>18</v>
      </c>
      <c r="G57">
        <v>523</v>
      </c>
      <c r="H57">
        <v>538</v>
      </c>
      <c r="I57">
        <v>-0.82782549999999999</v>
      </c>
      <c r="J57">
        <v>6.8580000000000004E-3</v>
      </c>
      <c r="K57" t="b">
        <v>0</v>
      </c>
      <c r="L57" t="str">
        <f t="shared" si="0"/>
        <v>Down</v>
      </c>
      <c r="M57" t="s">
        <v>1126</v>
      </c>
    </row>
    <row r="58" spans="1:13" x14ac:dyDescent="0.35">
      <c r="A58" t="s">
        <v>11</v>
      </c>
      <c r="B58" t="s">
        <v>802</v>
      </c>
      <c r="C58">
        <v>90.718040000000002</v>
      </c>
      <c r="D58" t="s">
        <v>850</v>
      </c>
      <c r="E58" t="s">
        <v>851</v>
      </c>
      <c r="F58" t="s">
        <v>15</v>
      </c>
      <c r="G58">
        <v>137</v>
      </c>
      <c r="H58">
        <v>146</v>
      </c>
      <c r="I58">
        <v>-0.84051609999999999</v>
      </c>
      <c r="J58">
        <v>6.8580000000000004E-3</v>
      </c>
      <c r="K58" t="b">
        <v>0</v>
      </c>
      <c r="L58" t="str">
        <f t="shared" si="0"/>
        <v>Down</v>
      </c>
      <c r="M58" t="s">
        <v>1126</v>
      </c>
    </row>
    <row r="59" spans="1:13" x14ac:dyDescent="0.35">
      <c r="A59" t="s">
        <v>11</v>
      </c>
      <c r="B59" t="s">
        <v>802</v>
      </c>
      <c r="C59">
        <v>90.718040000000002</v>
      </c>
      <c r="D59" t="s">
        <v>893</v>
      </c>
      <c r="E59" t="s">
        <v>894</v>
      </c>
      <c r="F59" t="s">
        <v>15</v>
      </c>
      <c r="G59">
        <v>192</v>
      </c>
      <c r="H59">
        <v>199</v>
      </c>
      <c r="I59">
        <v>-0.94055100000000003</v>
      </c>
      <c r="J59">
        <v>6.8580000000000004E-3</v>
      </c>
      <c r="K59" t="b">
        <v>0</v>
      </c>
      <c r="L59" t="str">
        <f t="shared" si="0"/>
        <v>Down</v>
      </c>
      <c r="M59" t="s">
        <v>1126</v>
      </c>
    </row>
    <row r="60" spans="1:13" x14ac:dyDescent="0.35">
      <c r="A60" t="s">
        <v>11</v>
      </c>
      <c r="B60" t="s">
        <v>802</v>
      </c>
      <c r="C60">
        <v>90.718040000000002</v>
      </c>
      <c r="D60" t="s">
        <v>836</v>
      </c>
      <c r="E60" t="s">
        <v>837</v>
      </c>
      <c r="F60" t="s">
        <v>18</v>
      </c>
      <c r="G60">
        <v>447</v>
      </c>
      <c r="H60">
        <v>455</v>
      </c>
      <c r="I60">
        <v>-0.59585759999999999</v>
      </c>
      <c r="J60">
        <v>6.9693999999999997E-3</v>
      </c>
      <c r="K60" t="b">
        <v>0</v>
      </c>
      <c r="L60" t="str">
        <f t="shared" si="0"/>
        <v>Down</v>
      </c>
      <c r="M60" t="s">
        <v>1126</v>
      </c>
    </row>
    <row r="61" spans="1:13" x14ac:dyDescent="0.35">
      <c r="A61" t="s">
        <v>11</v>
      </c>
      <c r="B61" t="s">
        <v>802</v>
      </c>
      <c r="C61">
        <v>90.718040000000002</v>
      </c>
      <c r="D61" t="s">
        <v>282</v>
      </c>
      <c r="E61" t="s">
        <v>283</v>
      </c>
      <c r="F61" t="s">
        <v>18</v>
      </c>
      <c r="G61">
        <v>539</v>
      </c>
      <c r="H61">
        <v>553</v>
      </c>
      <c r="I61">
        <v>-0.61376940000000002</v>
      </c>
      <c r="J61">
        <v>6.9693999999999997E-3</v>
      </c>
      <c r="K61" t="b">
        <v>0</v>
      </c>
      <c r="L61" t="str">
        <f t="shared" si="0"/>
        <v>Down</v>
      </c>
      <c r="M61" t="s">
        <v>1126</v>
      </c>
    </row>
    <row r="62" spans="1:13" x14ac:dyDescent="0.35">
      <c r="A62" t="s">
        <v>11</v>
      </c>
      <c r="B62" t="s">
        <v>802</v>
      </c>
      <c r="C62">
        <v>90.718040000000002</v>
      </c>
      <c r="D62" t="s">
        <v>68</v>
      </c>
      <c r="E62" t="s">
        <v>435</v>
      </c>
      <c r="F62" t="s">
        <v>18</v>
      </c>
      <c r="G62">
        <v>160</v>
      </c>
      <c r="H62">
        <v>166</v>
      </c>
      <c r="I62">
        <v>-0.87267170000000005</v>
      </c>
      <c r="J62">
        <v>7.2249999999999997E-3</v>
      </c>
      <c r="K62" t="b">
        <v>0</v>
      </c>
      <c r="L62" t="str">
        <f t="shared" si="0"/>
        <v>Down</v>
      </c>
      <c r="M62" t="s">
        <v>1126</v>
      </c>
    </row>
    <row r="63" spans="1:13" x14ac:dyDescent="0.35">
      <c r="A63" t="s">
        <v>11</v>
      </c>
      <c r="B63" t="s">
        <v>802</v>
      </c>
      <c r="C63">
        <v>90.718040000000002</v>
      </c>
      <c r="D63" t="s">
        <v>823</v>
      </c>
      <c r="E63" t="s">
        <v>824</v>
      </c>
      <c r="F63" t="s">
        <v>18</v>
      </c>
      <c r="G63">
        <v>192</v>
      </c>
      <c r="H63">
        <v>200</v>
      </c>
      <c r="I63">
        <v>-0.71098899999999998</v>
      </c>
      <c r="J63">
        <v>7.3743000000000003E-3</v>
      </c>
      <c r="K63" t="b">
        <v>0</v>
      </c>
      <c r="L63" t="str">
        <f t="shared" si="0"/>
        <v>Down</v>
      </c>
      <c r="M63" t="s">
        <v>1126</v>
      </c>
    </row>
    <row r="64" spans="1:13" x14ac:dyDescent="0.35">
      <c r="A64" t="s">
        <v>11</v>
      </c>
      <c r="B64" t="s">
        <v>802</v>
      </c>
      <c r="C64">
        <v>90.718040000000002</v>
      </c>
      <c r="D64" t="s">
        <v>39</v>
      </c>
      <c r="E64" t="s">
        <v>530</v>
      </c>
      <c r="F64" t="s">
        <v>18</v>
      </c>
      <c r="G64">
        <v>482</v>
      </c>
      <c r="H64">
        <v>488</v>
      </c>
      <c r="I64">
        <v>-0.66422170000000003</v>
      </c>
      <c r="J64">
        <v>7.6306999999999998E-3</v>
      </c>
      <c r="K64" t="b">
        <v>0</v>
      </c>
      <c r="L64" t="str">
        <f t="shared" si="0"/>
        <v>Down</v>
      </c>
      <c r="M64" t="s">
        <v>1126</v>
      </c>
    </row>
    <row r="65" spans="1:13" x14ac:dyDescent="0.35">
      <c r="A65" t="s">
        <v>11</v>
      </c>
      <c r="B65" t="s">
        <v>802</v>
      </c>
      <c r="C65">
        <v>90.718040000000002</v>
      </c>
      <c r="D65" t="s">
        <v>603</v>
      </c>
      <c r="E65" t="s">
        <v>604</v>
      </c>
      <c r="F65" t="s">
        <v>18</v>
      </c>
      <c r="G65">
        <v>399</v>
      </c>
      <c r="H65">
        <v>409</v>
      </c>
      <c r="I65">
        <v>-0.61764839999999999</v>
      </c>
      <c r="J65">
        <v>7.9810999999999997E-3</v>
      </c>
      <c r="K65" t="b">
        <v>0</v>
      </c>
      <c r="L65" t="str">
        <f t="shared" si="0"/>
        <v>Down</v>
      </c>
      <c r="M65" t="s">
        <v>1126</v>
      </c>
    </row>
    <row r="66" spans="1:13" x14ac:dyDescent="0.35">
      <c r="A66" t="s">
        <v>11</v>
      </c>
      <c r="B66" t="s">
        <v>802</v>
      </c>
      <c r="C66">
        <v>90.718040000000002</v>
      </c>
      <c r="D66" t="s">
        <v>666</v>
      </c>
      <c r="E66" t="s">
        <v>667</v>
      </c>
      <c r="F66" t="s">
        <v>18</v>
      </c>
      <c r="G66">
        <v>306</v>
      </c>
      <c r="H66">
        <v>315</v>
      </c>
      <c r="I66">
        <v>-0.57659680000000002</v>
      </c>
      <c r="J66">
        <v>7.9810999999999997E-3</v>
      </c>
      <c r="K66" t="b">
        <v>0</v>
      </c>
      <c r="L66" t="str">
        <f t="shared" si="0"/>
        <v>Down</v>
      </c>
      <c r="M66" t="s">
        <v>1126</v>
      </c>
    </row>
    <row r="67" spans="1:13" x14ac:dyDescent="0.35">
      <c r="A67" t="s">
        <v>11</v>
      </c>
      <c r="B67" t="s">
        <v>802</v>
      </c>
      <c r="C67">
        <v>90.718040000000002</v>
      </c>
      <c r="D67" t="s">
        <v>455</v>
      </c>
      <c r="E67" t="s">
        <v>456</v>
      </c>
      <c r="F67" t="s">
        <v>18</v>
      </c>
      <c r="G67">
        <v>371</v>
      </c>
      <c r="H67">
        <v>380</v>
      </c>
      <c r="I67">
        <v>-0.54711120000000002</v>
      </c>
      <c r="J67">
        <v>8.0742999999999995E-3</v>
      </c>
      <c r="K67" t="b">
        <v>0</v>
      </c>
      <c r="L67" t="str">
        <f t="shared" ref="L67:L130" si="1">IF(I67&gt;0, "Up", "Down")</f>
        <v>Down</v>
      </c>
      <c r="M67" t="s">
        <v>1126</v>
      </c>
    </row>
    <row r="68" spans="1:13" x14ac:dyDescent="0.35">
      <c r="A68" t="s">
        <v>11</v>
      </c>
      <c r="B68" t="s">
        <v>802</v>
      </c>
      <c r="C68">
        <v>90.718040000000002</v>
      </c>
      <c r="D68" t="s">
        <v>832</v>
      </c>
      <c r="E68" t="s">
        <v>833</v>
      </c>
      <c r="F68" t="s">
        <v>15</v>
      </c>
      <c r="G68">
        <v>114</v>
      </c>
      <c r="H68">
        <v>123</v>
      </c>
      <c r="I68">
        <v>-0.84554059999999998</v>
      </c>
      <c r="J68">
        <v>8.0742999999999995E-3</v>
      </c>
      <c r="K68" t="b">
        <v>0</v>
      </c>
      <c r="L68" t="str">
        <f t="shared" si="1"/>
        <v>Down</v>
      </c>
      <c r="M68" t="s">
        <v>1126</v>
      </c>
    </row>
    <row r="69" spans="1:13" x14ac:dyDescent="0.35">
      <c r="A69" t="s">
        <v>11</v>
      </c>
      <c r="B69" t="s">
        <v>802</v>
      </c>
      <c r="C69">
        <v>90.718040000000002</v>
      </c>
      <c r="D69" t="s">
        <v>539</v>
      </c>
      <c r="E69" t="s">
        <v>540</v>
      </c>
      <c r="F69" t="s">
        <v>18</v>
      </c>
      <c r="G69">
        <v>539</v>
      </c>
      <c r="H69">
        <v>552</v>
      </c>
      <c r="I69">
        <v>-0.68412899999999999</v>
      </c>
      <c r="J69">
        <v>8.0742999999999995E-3</v>
      </c>
      <c r="K69" t="b">
        <v>0</v>
      </c>
      <c r="L69" t="str">
        <f t="shared" si="1"/>
        <v>Down</v>
      </c>
      <c r="M69" t="s">
        <v>1126</v>
      </c>
    </row>
    <row r="70" spans="1:13" x14ac:dyDescent="0.35">
      <c r="A70" t="s">
        <v>11</v>
      </c>
      <c r="B70" t="s">
        <v>802</v>
      </c>
      <c r="C70">
        <v>90.718040000000002</v>
      </c>
      <c r="D70" t="s">
        <v>962</v>
      </c>
      <c r="E70" t="s">
        <v>963</v>
      </c>
      <c r="F70" t="s">
        <v>18</v>
      </c>
      <c r="G70">
        <v>137</v>
      </c>
      <c r="H70">
        <v>144</v>
      </c>
      <c r="I70">
        <v>-0.57544960000000001</v>
      </c>
      <c r="J70">
        <v>8.7878000000000001E-3</v>
      </c>
      <c r="K70" t="b">
        <v>0</v>
      </c>
      <c r="L70" t="str">
        <f t="shared" si="1"/>
        <v>Down</v>
      </c>
      <c r="M70" t="s">
        <v>1126</v>
      </c>
    </row>
    <row r="71" spans="1:13" x14ac:dyDescent="0.35">
      <c r="A71" t="s">
        <v>11</v>
      </c>
      <c r="B71" t="s">
        <v>802</v>
      </c>
      <c r="C71">
        <v>90.718040000000002</v>
      </c>
      <c r="D71" t="s">
        <v>625</v>
      </c>
      <c r="E71" t="s">
        <v>626</v>
      </c>
      <c r="F71" t="s">
        <v>18</v>
      </c>
      <c r="G71">
        <v>336</v>
      </c>
      <c r="H71">
        <v>349</v>
      </c>
      <c r="I71">
        <v>-0.51571699999999998</v>
      </c>
      <c r="J71">
        <v>9.0115999999999998E-3</v>
      </c>
      <c r="K71" t="b">
        <v>0</v>
      </c>
      <c r="L71" t="str">
        <f t="shared" si="1"/>
        <v>Down</v>
      </c>
      <c r="M71" t="s">
        <v>1126</v>
      </c>
    </row>
    <row r="72" spans="1:13" x14ac:dyDescent="0.35">
      <c r="A72" t="s">
        <v>11</v>
      </c>
      <c r="B72" t="s">
        <v>802</v>
      </c>
      <c r="C72">
        <v>90.718040000000002</v>
      </c>
      <c r="D72" t="s">
        <v>106</v>
      </c>
      <c r="E72" t="s">
        <v>107</v>
      </c>
      <c r="F72" t="s">
        <v>18</v>
      </c>
      <c r="G72">
        <v>513</v>
      </c>
      <c r="H72">
        <v>518</v>
      </c>
      <c r="I72">
        <v>-0.78204220000000002</v>
      </c>
      <c r="J72">
        <v>9.0115999999999998E-3</v>
      </c>
      <c r="K72" t="b">
        <v>0</v>
      </c>
      <c r="L72" t="str">
        <f t="shared" si="1"/>
        <v>Down</v>
      </c>
      <c r="M72" t="s">
        <v>1126</v>
      </c>
    </row>
    <row r="73" spans="1:13" x14ac:dyDescent="0.35">
      <c r="A73" t="s">
        <v>11</v>
      </c>
      <c r="B73" t="s">
        <v>802</v>
      </c>
      <c r="C73">
        <v>90.718040000000002</v>
      </c>
      <c r="D73" t="s">
        <v>53</v>
      </c>
      <c r="E73" t="s">
        <v>185</v>
      </c>
      <c r="F73" t="s">
        <v>15</v>
      </c>
      <c r="G73">
        <v>262</v>
      </c>
      <c r="H73">
        <v>272</v>
      </c>
      <c r="I73">
        <v>-0.65561899999999995</v>
      </c>
      <c r="J73">
        <v>9.0115999999999998E-3</v>
      </c>
      <c r="K73" t="b">
        <v>0</v>
      </c>
      <c r="L73" t="str">
        <f t="shared" si="1"/>
        <v>Down</v>
      </c>
      <c r="M73" t="s">
        <v>1126</v>
      </c>
    </row>
    <row r="74" spans="1:13" x14ac:dyDescent="0.35">
      <c r="A74" t="s">
        <v>11</v>
      </c>
      <c r="B74" t="s">
        <v>802</v>
      </c>
      <c r="C74">
        <v>90.718040000000002</v>
      </c>
      <c r="D74" t="s">
        <v>933</v>
      </c>
      <c r="E74" t="s">
        <v>934</v>
      </c>
      <c r="F74" t="s">
        <v>15</v>
      </c>
      <c r="G74">
        <v>200</v>
      </c>
      <c r="H74">
        <v>216</v>
      </c>
      <c r="I74">
        <v>-0.65023120000000001</v>
      </c>
      <c r="J74">
        <v>9.0115999999999998E-3</v>
      </c>
      <c r="K74" t="b">
        <v>0</v>
      </c>
      <c r="L74" t="str">
        <f t="shared" si="1"/>
        <v>Down</v>
      </c>
      <c r="M74" t="s">
        <v>1126</v>
      </c>
    </row>
    <row r="75" spans="1:13" x14ac:dyDescent="0.35">
      <c r="A75" t="s">
        <v>11</v>
      </c>
      <c r="B75" t="s">
        <v>802</v>
      </c>
      <c r="C75">
        <v>90.718040000000002</v>
      </c>
      <c r="D75" t="s">
        <v>406</v>
      </c>
      <c r="E75" t="s">
        <v>584</v>
      </c>
      <c r="F75" t="s">
        <v>18</v>
      </c>
      <c r="G75">
        <v>310</v>
      </c>
      <c r="H75">
        <v>317</v>
      </c>
      <c r="I75">
        <v>-0.55208840000000003</v>
      </c>
      <c r="J75">
        <v>9.0115999999999998E-3</v>
      </c>
      <c r="K75" t="b">
        <v>0</v>
      </c>
      <c r="L75" t="str">
        <f t="shared" si="1"/>
        <v>Down</v>
      </c>
      <c r="M75" t="s">
        <v>1126</v>
      </c>
    </row>
    <row r="76" spans="1:13" x14ac:dyDescent="0.35">
      <c r="A76" t="s">
        <v>11</v>
      </c>
      <c r="B76" t="s">
        <v>802</v>
      </c>
      <c r="C76">
        <v>90.718040000000002</v>
      </c>
      <c r="D76" t="s">
        <v>349</v>
      </c>
      <c r="E76" t="s">
        <v>449</v>
      </c>
      <c r="F76" t="s">
        <v>15</v>
      </c>
      <c r="G76">
        <v>182</v>
      </c>
      <c r="H76">
        <v>191</v>
      </c>
      <c r="I76">
        <v>-0.50778080000000003</v>
      </c>
      <c r="J76">
        <v>9.0115999999999998E-3</v>
      </c>
      <c r="K76" t="b">
        <v>0</v>
      </c>
      <c r="L76" t="str">
        <f t="shared" si="1"/>
        <v>Down</v>
      </c>
      <c r="M76" t="s">
        <v>1126</v>
      </c>
    </row>
    <row r="77" spans="1:13" x14ac:dyDescent="0.35">
      <c r="A77" t="s">
        <v>11</v>
      </c>
      <c r="B77" t="s">
        <v>802</v>
      </c>
      <c r="C77">
        <v>90.718040000000002</v>
      </c>
      <c r="D77" t="s">
        <v>217</v>
      </c>
      <c r="E77" t="s">
        <v>611</v>
      </c>
      <c r="F77" t="s">
        <v>15</v>
      </c>
      <c r="G77">
        <v>78</v>
      </c>
      <c r="H77">
        <v>85</v>
      </c>
      <c r="I77">
        <v>-0.61572479999999996</v>
      </c>
      <c r="J77">
        <v>9.0115999999999998E-3</v>
      </c>
      <c r="K77" t="b">
        <v>0</v>
      </c>
      <c r="L77" t="str">
        <f t="shared" si="1"/>
        <v>Down</v>
      </c>
      <c r="M77" t="s">
        <v>1126</v>
      </c>
    </row>
    <row r="78" spans="1:13" x14ac:dyDescent="0.35">
      <c r="A78" t="s">
        <v>11</v>
      </c>
      <c r="B78" t="s">
        <v>802</v>
      </c>
      <c r="C78">
        <v>90.718040000000002</v>
      </c>
      <c r="D78" t="s">
        <v>211</v>
      </c>
      <c r="E78" t="s">
        <v>212</v>
      </c>
      <c r="F78" t="s">
        <v>18</v>
      </c>
      <c r="G78">
        <v>539</v>
      </c>
      <c r="H78">
        <v>550</v>
      </c>
      <c r="I78">
        <v>-0.89649719999999999</v>
      </c>
      <c r="J78">
        <v>9.0115999999999998E-3</v>
      </c>
      <c r="K78" t="b">
        <v>0</v>
      </c>
      <c r="L78" t="str">
        <f t="shared" si="1"/>
        <v>Down</v>
      </c>
      <c r="M78" t="s">
        <v>1126</v>
      </c>
    </row>
    <row r="79" spans="1:13" x14ac:dyDescent="0.35">
      <c r="A79" t="s">
        <v>11</v>
      </c>
      <c r="B79" t="s">
        <v>802</v>
      </c>
      <c r="C79">
        <v>90.718040000000002</v>
      </c>
      <c r="D79" t="s">
        <v>660</v>
      </c>
      <c r="E79" t="s">
        <v>661</v>
      </c>
      <c r="F79" t="s">
        <v>18</v>
      </c>
      <c r="G79">
        <v>148</v>
      </c>
      <c r="H79">
        <v>156</v>
      </c>
      <c r="I79">
        <v>-0.89629720000000002</v>
      </c>
      <c r="J79">
        <v>9.0617000000000007E-3</v>
      </c>
      <c r="K79" t="b">
        <v>0</v>
      </c>
      <c r="L79" t="str">
        <f t="shared" si="1"/>
        <v>Down</v>
      </c>
      <c r="M79" t="s">
        <v>1126</v>
      </c>
    </row>
    <row r="80" spans="1:13" x14ac:dyDescent="0.35">
      <c r="A80" t="s">
        <v>11</v>
      </c>
      <c r="B80" t="s">
        <v>802</v>
      </c>
      <c r="C80">
        <v>90.718040000000002</v>
      </c>
      <c r="D80" t="s">
        <v>494</v>
      </c>
      <c r="E80" t="s">
        <v>573</v>
      </c>
      <c r="F80" t="s">
        <v>15</v>
      </c>
      <c r="G80">
        <v>306</v>
      </c>
      <c r="H80">
        <v>317</v>
      </c>
      <c r="I80">
        <v>-0.53882560000000002</v>
      </c>
      <c r="J80">
        <v>9.1876000000000006E-3</v>
      </c>
      <c r="K80" t="b">
        <v>0</v>
      </c>
      <c r="L80" t="str">
        <f t="shared" si="1"/>
        <v>Down</v>
      </c>
      <c r="M80" t="s">
        <v>1126</v>
      </c>
    </row>
    <row r="81" spans="1:13" x14ac:dyDescent="0.35">
      <c r="A81" t="s">
        <v>11</v>
      </c>
      <c r="B81" t="s">
        <v>802</v>
      </c>
      <c r="C81">
        <v>90.718040000000002</v>
      </c>
      <c r="D81" t="s">
        <v>100</v>
      </c>
      <c r="E81" t="s">
        <v>101</v>
      </c>
      <c r="F81" t="s">
        <v>18</v>
      </c>
      <c r="G81">
        <v>480</v>
      </c>
      <c r="H81">
        <v>488</v>
      </c>
      <c r="I81">
        <v>-0.54621679999999995</v>
      </c>
      <c r="J81">
        <v>9.6597999999999996E-3</v>
      </c>
      <c r="K81" t="b">
        <v>0</v>
      </c>
      <c r="L81" t="str">
        <f t="shared" si="1"/>
        <v>Down</v>
      </c>
      <c r="M81" t="s">
        <v>1126</v>
      </c>
    </row>
    <row r="82" spans="1:13" x14ac:dyDescent="0.35">
      <c r="A82" t="s">
        <v>11</v>
      </c>
      <c r="B82" t="s">
        <v>802</v>
      </c>
      <c r="C82">
        <v>90.718040000000002</v>
      </c>
      <c r="D82" t="s">
        <v>1030</v>
      </c>
      <c r="E82" t="s">
        <v>1031</v>
      </c>
      <c r="F82" t="s">
        <v>18</v>
      </c>
      <c r="G82">
        <v>499</v>
      </c>
      <c r="H82">
        <v>506</v>
      </c>
      <c r="I82">
        <v>-0.59286649999999996</v>
      </c>
      <c r="J82">
        <v>9.9512000000000003E-3</v>
      </c>
      <c r="K82" t="b">
        <v>0</v>
      </c>
      <c r="L82" t="str">
        <f t="shared" si="1"/>
        <v>Down</v>
      </c>
      <c r="M82" t="s">
        <v>1126</v>
      </c>
    </row>
    <row r="83" spans="1:13" x14ac:dyDescent="0.35">
      <c r="A83" t="s">
        <v>11</v>
      </c>
      <c r="B83" t="s">
        <v>802</v>
      </c>
      <c r="C83">
        <v>90.718040000000002</v>
      </c>
      <c r="D83" t="s">
        <v>994</v>
      </c>
      <c r="E83" t="s">
        <v>995</v>
      </c>
      <c r="F83" t="s">
        <v>18</v>
      </c>
      <c r="G83">
        <v>507</v>
      </c>
      <c r="H83">
        <v>518</v>
      </c>
      <c r="I83">
        <v>0.75179390000000001</v>
      </c>
      <c r="J83">
        <v>9.9512000000000003E-3</v>
      </c>
      <c r="K83" t="b">
        <v>0</v>
      </c>
      <c r="L83" t="str">
        <f t="shared" si="1"/>
        <v>Up</v>
      </c>
      <c r="M83" t="s">
        <v>1126</v>
      </c>
    </row>
    <row r="84" spans="1:13" x14ac:dyDescent="0.35">
      <c r="A84" t="s">
        <v>11</v>
      </c>
      <c r="B84" t="s">
        <v>802</v>
      </c>
      <c r="C84">
        <v>90.718040000000002</v>
      </c>
      <c r="D84" t="s">
        <v>261</v>
      </c>
      <c r="E84" t="s">
        <v>262</v>
      </c>
      <c r="F84" t="s">
        <v>15</v>
      </c>
      <c r="G84">
        <v>385</v>
      </c>
      <c r="H84">
        <v>409</v>
      </c>
      <c r="I84">
        <v>0.93830860000000005</v>
      </c>
      <c r="J84">
        <v>9.9512000000000003E-3</v>
      </c>
      <c r="K84" t="b">
        <v>0</v>
      </c>
      <c r="L84" t="str">
        <f t="shared" si="1"/>
        <v>Up</v>
      </c>
      <c r="M84" t="s">
        <v>1126</v>
      </c>
    </row>
    <row r="85" spans="1:13" x14ac:dyDescent="0.35">
      <c r="A85" t="s">
        <v>11</v>
      </c>
      <c r="B85" t="s">
        <v>802</v>
      </c>
      <c r="C85">
        <v>90.718040000000002</v>
      </c>
      <c r="D85" t="s">
        <v>845</v>
      </c>
      <c r="E85" t="s">
        <v>846</v>
      </c>
      <c r="F85" t="s">
        <v>18</v>
      </c>
      <c r="G85">
        <v>116</v>
      </c>
      <c r="H85">
        <v>123</v>
      </c>
      <c r="I85">
        <v>-0.6769676</v>
      </c>
      <c r="J85">
        <v>9.9512000000000003E-3</v>
      </c>
      <c r="K85" t="b">
        <v>0</v>
      </c>
      <c r="L85" t="str">
        <f t="shared" si="1"/>
        <v>Down</v>
      </c>
      <c r="M85" t="s">
        <v>1126</v>
      </c>
    </row>
    <row r="86" spans="1:13" x14ac:dyDescent="0.35">
      <c r="A86" t="s">
        <v>11</v>
      </c>
      <c r="B86" t="s">
        <v>802</v>
      </c>
      <c r="C86">
        <v>90.718040000000002</v>
      </c>
      <c r="D86" t="s">
        <v>398</v>
      </c>
      <c r="E86" t="s">
        <v>399</v>
      </c>
      <c r="F86" t="s">
        <v>18</v>
      </c>
      <c r="G86">
        <v>80</v>
      </c>
      <c r="H86">
        <v>85</v>
      </c>
      <c r="I86">
        <v>-0.62139690000000003</v>
      </c>
      <c r="J86">
        <v>9.9512000000000003E-3</v>
      </c>
      <c r="K86" t="b">
        <v>0</v>
      </c>
      <c r="L86" t="str">
        <f t="shared" si="1"/>
        <v>Down</v>
      </c>
      <c r="M86" t="s">
        <v>1126</v>
      </c>
    </row>
    <row r="87" spans="1:13" x14ac:dyDescent="0.35">
      <c r="A87" t="s">
        <v>11</v>
      </c>
      <c r="B87" t="s">
        <v>802</v>
      </c>
      <c r="C87">
        <v>90.718040000000002</v>
      </c>
      <c r="D87" t="s">
        <v>219</v>
      </c>
      <c r="E87" t="s">
        <v>505</v>
      </c>
      <c r="F87" t="s">
        <v>18</v>
      </c>
      <c r="G87">
        <v>306</v>
      </c>
      <c r="H87">
        <v>314</v>
      </c>
      <c r="I87">
        <v>-0.6887953</v>
      </c>
      <c r="J87">
        <v>9.9512000000000003E-3</v>
      </c>
      <c r="K87" t="b">
        <v>0</v>
      </c>
      <c r="L87" t="str">
        <f t="shared" si="1"/>
        <v>Down</v>
      </c>
      <c r="M87" t="s">
        <v>1126</v>
      </c>
    </row>
    <row r="88" spans="1:13" x14ac:dyDescent="0.35">
      <c r="A88" t="s">
        <v>11</v>
      </c>
      <c r="B88" t="s">
        <v>802</v>
      </c>
      <c r="C88">
        <v>90.718040000000002</v>
      </c>
      <c r="D88" t="s">
        <v>485</v>
      </c>
      <c r="E88" t="s">
        <v>486</v>
      </c>
      <c r="F88" t="s">
        <v>18</v>
      </c>
      <c r="G88">
        <v>545</v>
      </c>
      <c r="H88">
        <v>554</v>
      </c>
      <c r="I88">
        <v>-0.51796569999999997</v>
      </c>
      <c r="J88">
        <v>9.9512000000000003E-3</v>
      </c>
      <c r="K88" t="b">
        <v>0</v>
      </c>
      <c r="L88" t="str">
        <f t="shared" si="1"/>
        <v>Down</v>
      </c>
      <c r="M88" t="s">
        <v>1126</v>
      </c>
    </row>
    <row r="89" spans="1:13" x14ac:dyDescent="0.35">
      <c r="A89" t="s">
        <v>11</v>
      </c>
      <c r="B89" t="s">
        <v>802</v>
      </c>
      <c r="C89">
        <v>90.718040000000002</v>
      </c>
      <c r="D89" t="s">
        <v>815</v>
      </c>
      <c r="E89" t="s">
        <v>816</v>
      </c>
      <c r="F89" t="s">
        <v>15</v>
      </c>
      <c r="G89">
        <v>424</v>
      </c>
      <c r="H89">
        <v>455</v>
      </c>
      <c r="I89">
        <v>0.84666859999999999</v>
      </c>
      <c r="J89">
        <v>9.9512000000000003E-3</v>
      </c>
      <c r="K89" t="b">
        <v>0</v>
      </c>
      <c r="L89" t="str">
        <f t="shared" si="1"/>
        <v>Up</v>
      </c>
      <c r="M89" t="s">
        <v>1126</v>
      </c>
    </row>
    <row r="90" spans="1:13" x14ac:dyDescent="0.35">
      <c r="A90" t="s">
        <v>11</v>
      </c>
      <c r="B90" t="s">
        <v>802</v>
      </c>
      <c r="C90">
        <v>90.718040000000002</v>
      </c>
      <c r="D90" t="s">
        <v>917</v>
      </c>
      <c r="E90" t="s">
        <v>918</v>
      </c>
      <c r="F90" t="s">
        <v>18</v>
      </c>
      <c r="G90">
        <v>498</v>
      </c>
      <c r="H90">
        <v>510</v>
      </c>
      <c r="I90">
        <v>-0.79080519999999999</v>
      </c>
      <c r="J90">
        <v>1.04204E-2</v>
      </c>
      <c r="K90" t="b">
        <v>0</v>
      </c>
      <c r="L90" t="str">
        <f t="shared" si="1"/>
        <v>Down</v>
      </c>
      <c r="M90" t="s">
        <v>1126</v>
      </c>
    </row>
    <row r="91" spans="1:13" x14ac:dyDescent="0.35">
      <c r="A91" t="s">
        <v>11</v>
      </c>
      <c r="B91" t="s">
        <v>802</v>
      </c>
      <c r="C91">
        <v>90.718040000000002</v>
      </c>
      <c r="D91" t="s">
        <v>215</v>
      </c>
      <c r="E91" t="s">
        <v>216</v>
      </c>
      <c r="F91" t="s">
        <v>18</v>
      </c>
      <c r="G91">
        <v>249</v>
      </c>
      <c r="H91">
        <v>262</v>
      </c>
      <c r="I91">
        <v>-0.80612410000000001</v>
      </c>
      <c r="J91">
        <v>1.10461E-2</v>
      </c>
      <c r="K91" t="b">
        <v>0</v>
      </c>
      <c r="L91" t="str">
        <f t="shared" si="1"/>
        <v>Down</v>
      </c>
      <c r="M91" t="s">
        <v>1126</v>
      </c>
    </row>
    <row r="92" spans="1:13" x14ac:dyDescent="0.35">
      <c r="A92" t="s">
        <v>11</v>
      </c>
      <c r="B92" t="s">
        <v>802</v>
      </c>
      <c r="C92">
        <v>90.718040000000002</v>
      </c>
      <c r="D92" t="s">
        <v>190</v>
      </c>
      <c r="E92" t="s">
        <v>273</v>
      </c>
      <c r="F92" t="s">
        <v>15</v>
      </c>
      <c r="G92">
        <v>78</v>
      </c>
      <c r="H92">
        <v>87</v>
      </c>
      <c r="I92">
        <v>-0.61137980000000003</v>
      </c>
      <c r="J92">
        <v>1.10461E-2</v>
      </c>
      <c r="K92" t="b">
        <v>0</v>
      </c>
      <c r="L92" t="str">
        <f t="shared" si="1"/>
        <v>Down</v>
      </c>
      <c r="M92" t="s">
        <v>1126</v>
      </c>
    </row>
    <row r="93" spans="1:13" x14ac:dyDescent="0.35">
      <c r="A93" t="s">
        <v>11</v>
      </c>
      <c r="B93" t="s">
        <v>802</v>
      </c>
      <c r="C93">
        <v>90.718040000000002</v>
      </c>
      <c r="D93" t="s">
        <v>612</v>
      </c>
      <c r="E93" t="s">
        <v>613</v>
      </c>
      <c r="F93" t="s">
        <v>15</v>
      </c>
      <c r="G93">
        <v>519</v>
      </c>
      <c r="H93">
        <v>538</v>
      </c>
      <c r="I93">
        <v>-0.68865609999999999</v>
      </c>
      <c r="J93">
        <v>1.10461E-2</v>
      </c>
      <c r="K93" t="b">
        <v>0</v>
      </c>
      <c r="L93" t="str">
        <f t="shared" si="1"/>
        <v>Down</v>
      </c>
      <c r="M93" t="s">
        <v>1126</v>
      </c>
    </row>
    <row r="94" spans="1:13" x14ac:dyDescent="0.35">
      <c r="A94" t="s">
        <v>11</v>
      </c>
      <c r="B94" t="s">
        <v>802</v>
      </c>
      <c r="C94">
        <v>90.718040000000002</v>
      </c>
      <c r="D94" t="s">
        <v>452</v>
      </c>
      <c r="E94" t="s">
        <v>453</v>
      </c>
      <c r="F94" t="s">
        <v>18</v>
      </c>
      <c r="G94">
        <v>327</v>
      </c>
      <c r="H94">
        <v>340</v>
      </c>
      <c r="I94">
        <v>-0.60501099999999997</v>
      </c>
      <c r="J94">
        <v>1.10461E-2</v>
      </c>
      <c r="K94" t="b">
        <v>0</v>
      </c>
      <c r="L94" t="str">
        <f t="shared" si="1"/>
        <v>Down</v>
      </c>
      <c r="M94" t="s">
        <v>1126</v>
      </c>
    </row>
    <row r="95" spans="1:13" x14ac:dyDescent="0.35">
      <c r="A95" t="s">
        <v>11</v>
      </c>
      <c r="B95" t="s">
        <v>802</v>
      </c>
      <c r="C95">
        <v>90.718040000000002</v>
      </c>
      <c r="D95" t="s">
        <v>899</v>
      </c>
      <c r="E95" t="s">
        <v>943</v>
      </c>
      <c r="F95" t="s">
        <v>18</v>
      </c>
      <c r="G95">
        <v>445</v>
      </c>
      <c r="H95">
        <v>455</v>
      </c>
      <c r="I95">
        <v>-0.57573890000000005</v>
      </c>
      <c r="J95">
        <v>1.10461E-2</v>
      </c>
      <c r="K95" t="b">
        <v>0</v>
      </c>
      <c r="L95" t="str">
        <f t="shared" si="1"/>
        <v>Down</v>
      </c>
      <c r="M95" t="s">
        <v>1126</v>
      </c>
    </row>
    <row r="96" spans="1:13" x14ac:dyDescent="0.35">
      <c r="A96" t="s">
        <v>11</v>
      </c>
      <c r="B96" t="s">
        <v>802</v>
      </c>
      <c r="C96">
        <v>90.718040000000002</v>
      </c>
      <c r="D96" t="s">
        <v>960</v>
      </c>
      <c r="E96" t="s">
        <v>961</v>
      </c>
      <c r="F96" t="s">
        <v>18</v>
      </c>
      <c r="G96">
        <v>440</v>
      </c>
      <c r="H96">
        <v>451</v>
      </c>
      <c r="I96">
        <v>-0.55628520000000004</v>
      </c>
      <c r="J96">
        <v>1.10461E-2</v>
      </c>
      <c r="K96" t="b">
        <v>0</v>
      </c>
      <c r="L96" t="str">
        <f t="shared" si="1"/>
        <v>Down</v>
      </c>
      <c r="M96" t="s">
        <v>1126</v>
      </c>
    </row>
    <row r="97" spans="1:13" x14ac:dyDescent="0.35">
      <c r="A97" t="s">
        <v>11</v>
      </c>
      <c r="B97" t="s">
        <v>802</v>
      </c>
      <c r="C97">
        <v>90.718040000000002</v>
      </c>
      <c r="D97" t="s">
        <v>223</v>
      </c>
      <c r="E97" t="s">
        <v>395</v>
      </c>
      <c r="F97" t="s">
        <v>18</v>
      </c>
      <c r="G97">
        <v>264</v>
      </c>
      <c r="H97">
        <v>272</v>
      </c>
      <c r="I97">
        <v>-0.52251789999999998</v>
      </c>
      <c r="J97">
        <v>1.10461E-2</v>
      </c>
      <c r="K97" t="b">
        <v>0</v>
      </c>
      <c r="L97" t="str">
        <f t="shared" si="1"/>
        <v>Down</v>
      </c>
      <c r="M97" t="s">
        <v>1126</v>
      </c>
    </row>
    <row r="98" spans="1:13" x14ac:dyDescent="0.35">
      <c r="A98" t="s">
        <v>11</v>
      </c>
      <c r="B98" t="s">
        <v>802</v>
      </c>
      <c r="C98">
        <v>90.718040000000002</v>
      </c>
      <c r="D98" t="s">
        <v>524</v>
      </c>
      <c r="E98" t="s">
        <v>606</v>
      </c>
      <c r="F98" t="s">
        <v>18</v>
      </c>
      <c r="G98">
        <v>317</v>
      </c>
      <c r="H98">
        <v>326</v>
      </c>
      <c r="I98">
        <v>-0.78851260000000001</v>
      </c>
      <c r="J98">
        <v>1.10461E-2</v>
      </c>
      <c r="K98" t="b">
        <v>0</v>
      </c>
      <c r="L98" t="str">
        <f t="shared" si="1"/>
        <v>Down</v>
      </c>
      <c r="M98" t="s">
        <v>1126</v>
      </c>
    </row>
    <row r="99" spans="1:13" x14ac:dyDescent="0.35">
      <c r="A99" t="s">
        <v>11</v>
      </c>
      <c r="B99" t="s">
        <v>802</v>
      </c>
      <c r="C99">
        <v>90.718040000000002</v>
      </c>
      <c r="D99" t="s">
        <v>869</v>
      </c>
      <c r="E99" t="s">
        <v>997</v>
      </c>
      <c r="F99" t="s">
        <v>18</v>
      </c>
      <c r="G99">
        <v>445</v>
      </c>
      <c r="H99">
        <v>451</v>
      </c>
      <c r="I99">
        <v>-0.68260739999999998</v>
      </c>
      <c r="J99">
        <v>1.10461E-2</v>
      </c>
      <c r="K99" t="b">
        <v>0</v>
      </c>
      <c r="L99" t="str">
        <f t="shared" si="1"/>
        <v>Down</v>
      </c>
      <c r="M99" t="s">
        <v>1126</v>
      </c>
    </row>
    <row r="100" spans="1:13" x14ac:dyDescent="0.35">
      <c r="A100" t="s">
        <v>11</v>
      </c>
      <c r="B100" t="s">
        <v>802</v>
      </c>
      <c r="C100">
        <v>90.718040000000002</v>
      </c>
      <c r="D100" t="s">
        <v>640</v>
      </c>
      <c r="E100" t="s">
        <v>697</v>
      </c>
      <c r="F100" t="s">
        <v>18</v>
      </c>
      <c r="G100">
        <v>403</v>
      </c>
      <c r="H100">
        <v>409</v>
      </c>
      <c r="I100">
        <v>-0.49111379999999999</v>
      </c>
      <c r="J100">
        <v>1.10461E-2</v>
      </c>
      <c r="K100" t="b">
        <v>0</v>
      </c>
      <c r="L100" t="str">
        <f t="shared" si="1"/>
        <v>Down</v>
      </c>
      <c r="M100" t="s">
        <v>1126</v>
      </c>
    </row>
    <row r="101" spans="1:13" x14ac:dyDescent="0.35">
      <c r="A101" t="s">
        <v>11</v>
      </c>
      <c r="B101" t="s">
        <v>802</v>
      </c>
      <c r="C101">
        <v>90.718040000000002</v>
      </c>
      <c r="D101" t="s">
        <v>475</v>
      </c>
      <c r="E101" t="s">
        <v>653</v>
      </c>
      <c r="F101" t="s">
        <v>18</v>
      </c>
      <c r="G101">
        <v>428</v>
      </c>
      <c r="H101">
        <v>435</v>
      </c>
      <c r="I101">
        <v>-0.60191859999999997</v>
      </c>
      <c r="J101">
        <v>1.10461E-2</v>
      </c>
      <c r="K101" t="b">
        <v>0</v>
      </c>
      <c r="L101" t="str">
        <f t="shared" si="1"/>
        <v>Down</v>
      </c>
      <c r="M101" t="s">
        <v>1126</v>
      </c>
    </row>
    <row r="102" spans="1:13" x14ac:dyDescent="0.35">
      <c r="A102" t="s">
        <v>11</v>
      </c>
      <c r="B102" t="s">
        <v>802</v>
      </c>
      <c r="C102">
        <v>90.718040000000002</v>
      </c>
      <c r="D102" t="s">
        <v>406</v>
      </c>
      <c r="E102" t="s">
        <v>407</v>
      </c>
      <c r="F102" t="s">
        <v>18</v>
      </c>
      <c r="G102">
        <v>310</v>
      </c>
      <c r="H102">
        <v>317</v>
      </c>
      <c r="I102">
        <v>-0.60974989999999996</v>
      </c>
      <c r="J102">
        <v>1.10461E-2</v>
      </c>
      <c r="K102" t="b">
        <v>0</v>
      </c>
      <c r="L102" t="str">
        <f t="shared" si="1"/>
        <v>Down</v>
      </c>
      <c r="M102" t="s">
        <v>1126</v>
      </c>
    </row>
    <row r="103" spans="1:13" x14ac:dyDescent="0.35">
      <c r="A103" t="s">
        <v>11</v>
      </c>
      <c r="B103" t="s">
        <v>802</v>
      </c>
      <c r="C103">
        <v>90.718040000000002</v>
      </c>
      <c r="D103" t="s">
        <v>467</v>
      </c>
      <c r="E103" t="s">
        <v>468</v>
      </c>
      <c r="F103" t="s">
        <v>18</v>
      </c>
      <c r="G103">
        <v>483</v>
      </c>
      <c r="H103">
        <v>488</v>
      </c>
      <c r="I103">
        <v>-0.65695099999999995</v>
      </c>
      <c r="J103">
        <v>1.1749000000000001E-2</v>
      </c>
      <c r="K103" t="b">
        <v>0</v>
      </c>
      <c r="L103" t="str">
        <f t="shared" si="1"/>
        <v>Down</v>
      </c>
      <c r="M103" t="s">
        <v>1126</v>
      </c>
    </row>
    <row r="104" spans="1:13" x14ac:dyDescent="0.35">
      <c r="A104" t="s">
        <v>11</v>
      </c>
      <c r="B104" t="s">
        <v>802</v>
      </c>
      <c r="C104">
        <v>90.718040000000002</v>
      </c>
      <c r="D104" t="s">
        <v>53</v>
      </c>
      <c r="E104" t="s">
        <v>193</v>
      </c>
      <c r="F104" t="s">
        <v>15</v>
      </c>
      <c r="G104">
        <v>262</v>
      </c>
      <c r="H104">
        <v>272</v>
      </c>
      <c r="I104">
        <v>-0.57893700000000003</v>
      </c>
      <c r="J104">
        <v>1.23719E-2</v>
      </c>
      <c r="K104" t="b">
        <v>0</v>
      </c>
      <c r="L104" t="str">
        <f t="shared" si="1"/>
        <v>Down</v>
      </c>
      <c r="M104" t="s">
        <v>1126</v>
      </c>
    </row>
    <row r="105" spans="1:13" x14ac:dyDescent="0.35">
      <c r="A105" t="s">
        <v>11</v>
      </c>
      <c r="B105" t="s">
        <v>802</v>
      </c>
      <c r="C105">
        <v>90.718040000000002</v>
      </c>
      <c r="D105" t="s">
        <v>229</v>
      </c>
      <c r="E105" t="s">
        <v>230</v>
      </c>
      <c r="F105" t="s">
        <v>18</v>
      </c>
      <c r="G105">
        <v>306</v>
      </c>
      <c r="H105">
        <v>316</v>
      </c>
      <c r="I105">
        <v>-0.72719270000000003</v>
      </c>
      <c r="J105">
        <v>1.3237799999999999E-2</v>
      </c>
      <c r="K105" t="b">
        <v>0</v>
      </c>
      <c r="L105" t="str">
        <f t="shared" si="1"/>
        <v>Down</v>
      </c>
      <c r="M105" t="s">
        <v>1126</v>
      </c>
    </row>
    <row r="106" spans="1:13" x14ac:dyDescent="0.35">
      <c r="A106" t="s">
        <v>11</v>
      </c>
      <c r="B106" t="s">
        <v>802</v>
      </c>
      <c r="C106">
        <v>90.718040000000002</v>
      </c>
      <c r="D106" t="s">
        <v>739</v>
      </c>
      <c r="E106" t="s">
        <v>740</v>
      </c>
      <c r="F106" t="s">
        <v>15</v>
      </c>
      <c r="G106">
        <v>157</v>
      </c>
      <c r="H106">
        <v>166</v>
      </c>
      <c r="I106">
        <v>-0.79021620000000004</v>
      </c>
      <c r="J106">
        <v>1.39223E-2</v>
      </c>
      <c r="K106" t="b">
        <v>0</v>
      </c>
      <c r="L106" t="str">
        <f t="shared" si="1"/>
        <v>Down</v>
      </c>
      <c r="M106" t="s">
        <v>1126</v>
      </c>
    </row>
    <row r="107" spans="1:13" x14ac:dyDescent="0.35">
      <c r="A107" t="s">
        <v>11</v>
      </c>
      <c r="B107" t="s">
        <v>802</v>
      </c>
      <c r="C107">
        <v>90.718040000000002</v>
      </c>
      <c r="D107" t="s">
        <v>771</v>
      </c>
      <c r="E107" t="s">
        <v>772</v>
      </c>
      <c r="F107" t="s">
        <v>18</v>
      </c>
      <c r="G107">
        <v>526</v>
      </c>
      <c r="H107">
        <v>538</v>
      </c>
      <c r="I107">
        <v>-0.74341769999999996</v>
      </c>
      <c r="J107">
        <v>1.39223E-2</v>
      </c>
      <c r="K107" t="b">
        <v>0</v>
      </c>
      <c r="L107" t="str">
        <f t="shared" si="1"/>
        <v>Down</v>
      </c>
      <c r="M107" t="s">
        <v>1126</v>
      </c>
    </row>
    <row r="108" spans="1:13" x14ac:dyDescent="0.35">
      <c r="A108" t="s">
        <v>11</v>
      </c>
      <c r="B108" t="s">
        <v>802</v>
      </c>
      <c r="C108">
        <v>90.718040000000002</v>
      </c>
      <c r="D108" t="s">
        <v>55</v>
      </c>
      <c r="E108" t="s">
        <v>56</v>
      </c>
      <c r="F108" t="s">
        <v>18</v>
      </c>
      <c r="G108">
        <v>251</v>
      </c>
      <c r="H108">
        <v>262</v>
      </c>
      <c r="I108">
        <v>-1.1070514</v>
      </c>
      <c r="J108">
        <v>1.39223E-2</v>
      </c>
      <c r="K108" t="b">
        <v>0</v>
      </c>
      <c r="L108" t="str">
        <f t="shared" si="1"/>
        <v>Down</v>
      </c>
      <c r="M108" t="s">
        <v>1126</v>
      </c>
    </row>
    <row r="109" spans="1:13" x14ac:dyDescent="0.35">
      <c r="A109" t="s">
        <v>11</v>
      </c>
      <c r="B109" t="s">
        <v>802</v>
      </c>
      <c r="C109">
        <v>90.718040000000002</v>
      </c>
      <c r="D109" t="s">
        <v>253</v>
      </c>
      <c r="E109" t="s">
        <v>254</v>
      </c>
      <c r="F109" t="s">
        <v>18</v>
      </c>
      <c r="G109">
        <v>528</v>
      </c>
      <c r="H109">
        <v>538</v>
      </c>
      <c r="I109">
        <v>-0.68726710000000002</v>
      </c>
      <c r="J109">
        <v>1.4312500000000001E-2</v>
      </c>
      <c r="K109" t="b">
        <v>0</v>
      </c>
      <c r="L109" t="str">
        <f t="shared" si="1"/>
        <v>Down</v>
      </c>
      <c r="M109" t="s">
        <v>1126</v>
      </c>
    </row>
    <row r="110" spans="1:13" x14ac:dyDescent="0.35">
      <c r="A110" t="s">
        <v>11</v>
      </c>
      <c r="B110" t="s">
        <v>802</v>
      </c>
      <c r="C110">
        <v>90.718040000000002</v>
      </c>
      <c r="D110" t="s">
        <v>143</v>
      </c>
      <c r="E110" t="s">
        <v>382</v>
      </c>
      <c r="F110" t="s">
        <v>15</v>
      </c>
      <c r="G110">
        <v>81</v>
      </c>
      <c r="H110">
        <v>87</v>
      </c>
      <c r="I110">
        <v>-0.56448719999999997</v>
      </c>
      <c r="J110">
        <v>1.43336E-2</v>
      </c>
      <c r="K110" t="b">
        <v>0</v>
      </c>
      <c r="L110" t="str">
        <f t="shared" si="1"/>
        <v>Down</v>
      </c>
      <c r="M110" t="s">
        <v>1126</v>
      </c>
    </row>
    <row r="111" spans="1:13" x14ac:dyDescent="0.35">
      <c r="A111" t="s">
        <v>11</v>
      </c>
      <c r="B111" t="s">
        <v>802</v>
      </c>
      <c r="C111">
        <v>90.718040000000002</v>
      </c>
      <c r="D111" t="s">
        <v>231</v>
      </c>
      <c r="E111" t="s">
        <v>232</v>
      </c>
      <c r="F111" t="s">
        <v>18</v>
      </c>
      <c r="G111">
        <v>266</v>
      </c>
      <c r="H111">
        <v>272</v>
      </c>
      <c r="I111">
        <v>-0.52594960000000002</v>
      </c>
      <c r="J111">
        <v>1.4953299999999999E-2</v>
      </c>
      <c r="K111" t="b">
        <v>0</v>
      </c>
      <c r="L111" t="str">
        <f t="shared" si="1"/>
        <v>Down</v>
      </c>
      <c r="M111" t="s">
        <v>1126</v>
      </c>
    </row>
    <row r="112" spans="1:13" x14ac:dyDescent="0.35">
      <c r="A112" t="s">
        <v>11</v>
      </c>
      <c r="B112" t="s">
        <v>802</v>
      </c>
      <c r="C112">
        <v>90.718040000000002</v>
      </c>
      <c r="D112" t="s">
        <v>547</v>
      </c>
      <c r="E112" t="s">
        <v>548</v>
      </c>
      <c r="F112" t="s">
        <v>18</v>
      </c>
      <c r="G112">
        <v>365</v>
      </c>
      <c r="H112">
        <v>380</v>
      </c>
      <c r="I112">
        <v>0.8718631</v>
      </c>
      <c r="J112">
        <v>1.4988E-2</v>
      </c>
      <c r="K112" t="b">
        <v>0</v>
      </c>
      <c r="L112" t="str">
        <f t="shared" si="1"/>
        <v>Up</v>
      </c>
      <c r="M112" t="s">
        <v>1126</v>
      </c>
    </row>
    <row r="113" spans="1:13" x14ac:dyDescent="0.35">
      <c r="A113" t="s">
        <v>11</v>
      </c>
      <c r="B113" t="s">
        <v>802</v>
      </c>
      <c r="C113">
        <v>90.718040000000002</v>
      </c>
      <c r="D113" t="s">
        <v>443</v>
      </c>
      <c r="E113" t="s">
        <v>444</v>
      </c>
      <c r="F113" t="s">
        <v>18</v>
      </c>
      <c r="G113">
        <v>527</v>
      </c>
      <c r="H113">
        <v>538</v>
      </c>
      <c r="I113">
        <v>-0.6121373</v>
      </c>
      <c r="J113">
        <v>1.5083900000000001E-2</v>
      </c>
      <c r="K113" t="b">
        <v>0</v>
      </c>
      <c r="L113" t="str">
        <f t="shared" si="1"/>
        <v>Down</v>
      </c>
      <c r="M113" t="s">
        <v>1126</v>
      </c>
    </row>
    <row r="114" spans="1:13" x14ac:dyDescent="0.35">
      <c r="A114" t="s">
        <v>11</v>
      </c>
      <c r="B114" t="s">
        <v>802</v>
      </c>
      <c r="C114">
        <v>90.718040000000002</v>
      </c>
      <c r="D114" t="s">
        <v>459</v>
      </c>
      <c r="E114" t="s">
        <v>507</v>
      </c>
      <c r="F114" t="s">
        <v>18</v>
      </c>
      <c r="G114">
        <v>519</v>
      </c>
      <c r="H114">
        <v>531</v>
      </c>
      <c r="I114">
        <v>-0.59254079999999998</v>
      </c>
      <c r="J114">
        <v>1.56385E-2</v>
      </c>
      <c r="K114" t="b">
        <v>0</v>
      </c>
      <c r="L114" t="str">
        <f t="shared" si="1"/>
        <v>Down</v>
      </c>
      <c r="M114" t="s">
        <v>1126</v>
      </c>
    </row>
    <row r="115" spans="1:13" x14ac:dyDescent="0.35">
      <c r="A115" t="s">
        <v>11</v>
      </c>
      <c r="B115" t="s">
        <v>802</v>
      </c>
      <c r="C115">
        <v>90.718040000000002</v>
      </c>
      <c r="D115" t="s">
        <v>1001</v>
      </c>
      <c r="E115" t="s">
        <v>1054</v>
      </c>
      <c r="F115" t="s">
        <v>15</v>
      </c>
      <c r="G115">
        <v>167</v>
      </c>
      <c r="H115">
        <v>181</v>
      </c>
      <c r="I115">
        <v>-0.84614940000000005</v>
      </c>
      <c r="J115">
        <v>1.57885E-2</v>
      </c>
      <c r="K115" t="b">
        <v>0</v>
      </c>
      <c r="L115" t="str">
        <f t="shared" si="1"/>
        <v>Down</v>
      </c>
      <c r="M115" t="s">
        <v>1126</v>
      </c>
    </row>
    <row r="116" spans="1:13" x14ac:dyDescent="0.35">
      <c r="A116" t="s">
        <v>11</v>
      </c>
      <c r="B116" t="s">
        <v>802</v>
      </c>
      <c r="C116">
        <v>90.718040000000002</v>
      </c>
      <c r="D116" t="s">
        <v>197</v>
      </c>
      <c r="E116" t="s">
        <v>198</v>
      </c>
      <c r="F116" t="s">
        <v>18</v>
      </c>
      <c r="G116">
        <v>226</v>
      </c>
      <c r="H116">
        <v>240</v>
      </c>
      <c r="I116">
        <v>-0.6241757</v>
      </c>
      <c r="J116">
        <v>1.5813000000000001E-2</v>
      </c>
      <c r="K116" t="b">
        <v>0</v>
      </c>
      <c r="L116" t="str">
        <f t="shared" si="1"/>
        <v>Down</v>
      </c>
      <c r="M116" t="s">
        <v>1126</v>
      </c>
    </row>
    <row r="117" spans="1:13" x14ac:dyDescent="0.35">
      <c r="A117" t="s">
        <v>11</v>
      </c>
      <c r="B117" t="s">
        <v>802</v>
      </c>
      <c r="C117">
        <v>90.718040000000002</v>
      </c>
      <c r="D117" t="s">
        <v>225</v>
      </c>
      <c r="E117" t="s">
        <v>226</v>
      </c>
      <c r="F117" t="s">
        <v>18</v>
      </c>
      <c r="G117">
        <v>265</v>
      </c>
      <c r="H117">
        <v>272</v>
      </c>
      <c r="I117">
        <v>-0.5358716</v>
      </c>
      <c r="J117">
        <v>1.5813000000000001E-2</v>
      </c>
      <c r="K117" t="b">
        <v>0</v>
      </c>
      <c r="L117" t="str">
        <f t="shared" si="1"/>
        <v>Down</v>
      </c>
      <c r="M117" t="s">
        <v>1126</v>
      </c>
    </row>
    <row r="118" spans="1:13" x14ac:dyDescent="0.35">
      <c r="A118" t="s">
        <v>11</v>
      </c>
      <c r="B118" t="s">
        <v>802</v>
      </c>
      <c r="C118">
        <v>90.718040000000002</v>
      </c>
      <c r="D118" t="s">
        <v>318</v>
      </c>
      <c r="E118" t="s">
        <v>1057</v>
      </c>
      <c r="F118" t="s">
        <v>18</v>
      </c>
      <c r="G118">
        <v>368</v>
      </c>
      <c r="H118">
        <v>380</v>
      </c>
      <c r="I118">
        <v>0.98301510000000003</v>
      </c>
      <c r="J118">
        <v>1.5821700000000001E-2</v>
      </c>
      <c r="K118" t="b">
        <v>0</v>
      </c>
      <c r="L118" t="str">
        <f t="shared" si="1"/>
        <v>Up</v>
      </c>
      <c r="M118" t="s">
        <v>1126</v>
      </c>
    </row>
    <row r="119" spans="1:13" x14ac:dyDescent="0.35">
      <c r="A119" t="s">
        <v>11</v>
      </c>
      <c r="B119" t="s">
        <v>802</v>
      </c>
      <c r="C119">
        <v>90.718040000000002</v>
      </c>
      <c r="D119" t="s">
        <v>567</v>
      </c>
      <c r="E119" t="s">
        <v>694</v>
      </c>
      <c r="F119" t="s">
        <v>18</v>
      </c>
      <c r="G119">
        <v>401</v>
      </c>
      <c r="H119">
        <v>409</v>
      </c>
      <c r="I119">
        <v>-0.55649029999999999</v>
      </c>
      <c r="J119">
        <v>1.59481E-2</v>
      </c>
      <c r="K119" t="b">
        <v>0</v>
      </c>
      <c r="L119" t="str">
        <f t="shared" si="1"/>
        <v>Down</v>
      </c>
      <c r="M119" t="s">
        <v>1126</v>
      </c>
    </row>
    <row r="120" spans="1:13" x14ac:dyDescent="0.35">
      <c r="A120" t="s">
        <v>11</v>
      </c>
      <c r="B120" t="s">
        <v>802</v>
      </c>
      <c r="C120">
        <v>90.718040000000002</v>
      </c>
      <c r="D120" t="s">
        <v>938</v>
      </c>
      <c r="E120" t="s">
        <v>966</v>
      </c>
      <c r="F120" t="s">
        <v>15</v>
      </c>
      <c r="G120">
        <v>436</v>
      </c>
      <c r="H120">
        <v>451</v>
      </c>
      <c r="I120">
        <v>-0.54063249999999996</v>
      </c>
      <c r="J120">
        <v>1.7835799999999999E-2</v>
      </c>
      <c r="K120" t="b">
        <v>0</v>
      </c>
      <c r="L120" t="str">
        <f t="shared" si="1"/>
        <v>Down</v>
      </c>
      <c r="M120" t="s">
        <v>1126</v>
      </c>
    </row>
    <row r="121" spans="1:13" x14ac:dyDescent="0.35">
      <c r="A121" t="s">
        <v>11</v>
      </c>
      <c r="B121" t="s">
        <v>802</v>
      </c>
      <c r="C121">
        <v>90.718040000000002</v>
      </c>
      <c r="D121" t="s">
        <v>978</v>
      </c>
      <c r="E121" t="s">
        <v>979</v>
      </c>
      <c r="F121" t="s">
        <v>18</v>
      </c>
      <c r="G121">
        <v>355</v>
      </c>
      <c r="H121">
        <v>363</v>
      </c>
      <c r="I121">
        <v>-0.75263999999999998</v>
      </c>
      <c r="J121">
        <v>1.7835799999999999E-2</v>
      </c>
      <c r="K121" t="b">
        <v>0</v>
      </c>
      <c r="L121" t="str">
        <f t="shared" si="1"/>
        <v>Down</v>
      </c>
      <c r="M121" t="s">
        <v>1126</v>
      </c>
    </row>
    <row r="122" spans="1:13" x14ac:dyDescent="0.35">
      <c r="A122" t="s">
        <v>11</v>
      </c>
      <c r="B122" t="s">
        <v>802</v>
      </c>
      <c r="C122">
        <v>90.718040000000002</v>
      </c>
      <c r="D122" t="s">
        <v>830</v>
      </c>
      <c r="E122" t="s">
        <v>831</v>
      </c>
      <c r="F122" t="s">
        <v>18</v>
      </c>
      <c r="G122">
        <v>201</v>
      </c>
      <c r="H122">
        <v>216</v>
      </c>
      <c r="I122">
        <v>-0.86887519999999996</v>
      </c>
      <c r="J122">
        <v>1.82674E-2</v>
      </c>
      <c r="K122" t="b">
        <v>0</v>
      </c>
      <c r="L122" t="str">
        <f t="shared" si="1"/>
        <v>Down</v>
      </c>
      <c r="M122" t="s">
        <v>1126</v>
      </c>
    </row>
    <row r="123" spans="1:13" x14ac:dyDescent="0.35">
      <c r="A123" t="s">
        <v>11</v>
      </c>
      <c r="B123" t="s">
        <v>802</v>
      </c>
      <c r="C123">
        <v>90.718040000000002</v>
      </c>
      <c r="D123" t="s">
        <v>396</v>
      </c>
      <c r="E123" t="s">
        <v>397</v>
      </c>
      <c r="F123" t="s">
        <v>18</v>
      </c>
      <c r="G123">
        <v>364</v>
      </c>
      <c r="H123">
        <v>384</v>
      </c>
      <c r="I123">
        <v>0.71782460000000003</v>
      </c>
      <c r="J123">
        <v>1.8889800000000002E-2</v>
      </c>
      <c r="K123" t="b">
        <v>0</v>
      </c>
      <c r="L123" t="str">
        <f t="shared" si="1"/>
        <v>Up</v>
      </c>
      <c r="M123" t="s">
        <v>1126</v>
      </c>
    </row>
    <row r="124" spans="1:13" x14ac:dyDescent="0.35">
      <c r="A124" t="s">
        <v>11</v>
      </c>
      <c r="B124" t="s">
        <v>802</v>
      </c>
      <c r="C124">
        <v>90.718040000000002</v>
      </c>
      <c r="D124" t="s">
        <v>834</v>
      </c>
      <c r="E124" t="s">
        <v>835</v>
      </c>
      <c r="F124" t="s">
        <v>18</v>
      </c>
      <c r="G124">
        <v>171</v>
      </c>
      <c r="H124">
        <v>181</v>
      </c>
      <c r="I124">
        <v>-0.53803509999999999</v>
      </c>
      <c r="J124">
        <v>1.9251799999999999E-2</v>
      </c>
      <c r="K124" t="b">
        <v>0</v>
      </c>
      <c r="L124" t="str">
        <f t="shared" si="1"/>
        <v>Down</v>
      </c>
      <c r="M124" t="s">
        <v>1126</v>
      </c>
    </row>
    <row r="125" spans="1:13" x14ac:dyDescent="0.35">
      <c r="A125" t="s">
        <v>11</v>
      </c>
      <c r="B125" t="s">
        <v>802</v>
      </c>
      <c r="C125">
        <v>90.718040000000002</v>
      </c>
      <c r="D125" t="s">
        <v>234</v>
      </c>
      <c r="E125" t="s">
        <v>235</v>
      </c>
      <c r="F125" t="s">
        <v>18</v>
      </c>
      <c r="G125">
        <v>390</v>
      </c>
      <c r="H125">
        <v>398</v>
      </c>
      <c r="I125">
        <v>-0.48429349999999999</v>
      </c>
      <c r="J125">
        <v>1.9383600000000001E-2</v>
      </c>
      <c r="K125" t="b">
        <v>0</v>
      </c>
      <c r="L125" t="str">
        <f t="shared" si="1"/>
        <v>Down</v>
      </c>
      <c r="M125" t="s">
        <v>1126</v>
      </c>
    </row>
    <row r="126" spans="1:13" x14ac:dyDescent="0.35">
      <c r="A126" t="s">
        <v>11</v>
      </c>
      <c r="B126" t="s">
        <v>802</v>
      </c>
      <c r="C126">
        <v>90.718040000000002</v>
      </c>
      <c r="D126" t="s">
        <v>183</v>
      </c>
      <c r="E126" t="s">
        <v>563</v>
      </c>
      <c r="F126" t="s">
        <v>18</v>
      </c>
      <c r="G126">
        <v>390</v>
      </c>
      <c r="H126">
        <v>400</v>
      </c>
      <c r="I126">
        <v>-0.44645069999999998</v>
      </c>
      <c r="J126">
        <v>1.9383600000000001E-2</v>
      </c>
      <c r="K126" t="b">
        <v>0</v>
      </c>
      <c r="L126" t="str">
        <f t="shared" si="1"/>
        <v>Down</v>
      </c>
      <c r="M126" t="s">
        <v>1126</v>
      </c>
    </row>
    <row r="127" spans="1:13" x14ac:dyDescent="0.35">
      <c r="A127" t="s">
        <v>11</v>
      </c>
      <c r="B127" t="s">
        <v>802</v>
      </c>
      <c r="C127">
        <v>90.718040000000002</v>
      </c>
      <c r="D127" t="s">
        <v>821</v>
      </c>
      <c r="E127" t="s">
        <v>822</v>
      </c>
      <c r="F127" t="s">
        <v>18</v>
      </c>
      <c r="G127">
        <v>138</v>
      </c>
      <c r="H127">
        <v>146</v>
      </c>
      <c r="I127">
        <v>-0.90264820000000001</v>
      </c>
      <c r="J127">
        <v>1.97729E-2</v>
      </c>
      <c r="K127" t="b">
        <v>0</v>
      </c>
      <c r="L127" t="str">
        <f t="shared" si="1"/>
        <v>Down</v>
      </c>
      <c r="M127" t="s">
        <v>1126</v>
      </c>
    </row>
    <row r="128" spans="1:13" x14ac:dyDescent="0.35">
      <c r="A128" t="s">
        <v>11</v>
      </c>
      <c r="B128" t="s">
        <v>802</v>
      </c>
      <c r="C128">
        <v>90.718040000000002</v>
      </c>
      <c r="D128" t="s">
        <v>929</v>
      </c>
      <c r="E128" t="s">
        <v>953</v>
      </c>
      <c r="F128" t="s">
        <v>18</v>
      </c>
      <c r="G128">
        <v>88</v>
      </c>
      <c r="H128">
        <v>107</v>
      </c>
      <c r="I128">
        <v>-1.2176399</v>
      </c>
      <c r="J128">
        <v>1.99791E-2</v>
      </c>
      <c r="K128" t="b">
        <v>0</v>
      </c>
      <c r="L128" t="str">
        <f t="shared" si="1"/>
        <v>Down</v>
      </c>
      <c r="M128" t="s">
        <v>1126</v>
      </c>
    </row>
    <row r="129" spans="1:13" x14ac:dyDescent="0.35">
      <c r="A129" t="s">
        <v>11</v>
      </c>
      <c r="B129" t="s">
        <v>802</v>
      </c>
      <c r="C129">
        <v>90.718040000000002</v>
      </c>
      <c r="D129" t="s">
        <v>177</v>
      </c>
      <c r="E129" t="s">
        <v>178</v>
      </c>
      <c r="F129" t="s">
        <v>18</v>
      </c>
      <c r="G129">
        <v>306</v>
      </c>
      <c r="H129">
        <v>313</v>
      </c>
      <c r="I129">
        <v>-1.3734603999999999</v>
      </c>
      <c r="J129">
        <v>2.0202899999999999E-2</v>
      </c>
      <c r="K129" t="b">
        <v>0</v>
      </c>
      <c r="L129" t="str">
        <f t="shared" si="1"/>
        <v>Down</v>
      </c>
      <c r="M129" t="s">
        <v>1126</v>
      </c>
    </row>
    <row r="130" spans="1:13" x14ac:dyDescent="0.35">
      <c r="A130" t="s">
        <v>11</v>
      </c>
      <c r="B130" t="s">
        <v>802</v>
      </c>
      <c r="C130">
        <v>90.718040000000002</v>
      </c>
      <c r="D130" t="s">
        <v>221</v>
      </c>
      <c r="E130" t="s">
        <v>222</v>
      </c>
      <c r="F130" t="s">
        <v>18</v>
      </c>
      <c r="G130">
        <v>320</v>
      </c>
      <c r="H130">
        <v>326</v>
      </c>
      <c r="I130">
        <v>-0.38100659999999997</v>
      </c>
      <c r="J130">
        <v>2.0202899999999999E-2</v>
      </c>
      <c r="K130" t="b">
        <v>0</v>
      </c>
      <c r="L130" t="str">
        <f t="shared" si="1"/>
        <v>Down</v>
      </c>
      <c r="M130" t="s">
        <v>1126</v>
      </c>
    </row>
    <row r="131" spans="1:13" x14ac:dyDescent="0.35">
      <c r="A131" t="s">
        <v>11</v>
      </c>
      <c r="B131" t="s">
        <v>802</v>
      </c>
      <c r="C131">
        <v>90.718040000000002</v>
      </c>
      <c r="D131" t="s">
        <v>1039</v>
      </c>
      <c r="E131" t="s">
        <v>1040</v>
      </c>
      <c r="F131" t="s">
        <v>18</v>
      </c>
      <c r="G131">
        <v>443</v>
      </c>
      <c r="H131">
        <v>451</v>
      </c>
      <c r="I131">
        <v>-0.56300740000000005</v>
      </c>
      <c r="J131">
        <v>2.0202899999999999E-2</v>
      </c>
      <c r="K131" t="b">
        <v>0</v>
      </c>
      <c r="L131" t="str">
        <f t="shared" ref="L131:L194" si="2">IF(I131&gt;0, "Up", "Down")</f>
        <v>Down</v>
      </c>
      <c r="M131" t="s">
        <v>1126</v>
      </c>
    </row>
    <row r="132" spans="1:13" x14ac:dyDescent="0.35">
      <c r="A132" t="s">
        <v>11</v>
      </c>
      <c r="B132" t="s">
        <v>802</v>
      </c>
      <c r="C132">
        <v>90.718040000000002</v>
      </c>
      <c r="D132" t="s">
        <v>895</v>
      </c>
      <c r="E132" t="s">
        <v>896</v>
      </c>
      <c r="F132" t="s">
        <v>18</v>
      </c>
      <c r="G132">
        <v>519</v>
      </c>
      <c r="H132">
        <v>532</v>
      </c>
      <c r="I132">
        <v>-0.93830119999999995</v>
      </c>
      <c r="J132">
        <v>2.0202899999999999E-2</v>
      </c>
      <c r="K132" t="b">
        <v>0</v>
      </c>
      <c r="L132" t="str">
        <f t="shared" si="2"/>
        <v>Down</v>
      </c>
      <c r="M132" t="s">
        <v>1126</v>
      </c>
    </row>
    <row r="133" spans="1:13" x14ac:dyDescent="0.35">
      <c r="A133" t="s">
        <v>11</v>
      </c>
      <c r="B133" t="s">
        <v>802</v>
      </c>
      <c r="C133">
        <v>90.718040000000002</v>
      </c>
      <c r="D133" t="s">
        <v>841</v>
      </c>
      <c r="E133" t="s">
        <v>842</v>
      </c>
      <c r="F133" t="s">
        <v>18</v>
      </c>
      <c r="G133">
        <v>509</v>
      </c>
      <c r="H133">
        <v>518</v>
      </c>
      <c r="I133">
        <v>-0.70809089999999997</v>
      </c>
      <c r="J133">
        <v>2.0987200000000001E-2</v>
      </c>
      <c r="K133" t="b">
        <v>0</v>
      </c>
      <c r="L133" t="str">
        <f t="shared" si="2"/>
        <v>Down</v>
      </c>
      <c r="M133" t="s">
        <v>1126</v>
      </c>
    </row>
    <row r="134" spans="1:13" x14ac:dyDescent="0.35">
      <c r="A134" t="s">
        <v>11</v>
      </c>
      <c r="B134" t="s">
        <v>802</v>
      </c>
      <c r="C134">
        <v>90.718040000000002</v>
      </c>
      <c r="D134" t="s">
        <v>945</v>
      </c>
      <c r="E134" t="s">
        <v>993</v>
      </c>
      <c r="F134" t="s">
        <v>18</v>
      </c>
      <c r="G134">
        <v>361</v>
      </c>
      <c r="H134">
        <v>380</v>
      </c>
      <c r="I134">
        <v>1.3455831</v>
      </c>
      <c r="J134">
        <v>2.1150800000000001E-2</v>
      </c>
      <c r="K134" t="b">
        <v>0</v>
      </c>
      <c r="L134" t="str">
        <f t="shared" si="2"/>
        <v>Up</v>
      </c>
      <c r="M134" t="s">
        <v>1126</v>
      </c>
    </row>
    <row r="135" spans="1:13" x14ac:dyDescent="0.35">
      <c r="A135" t="s">
        <v>11</v>
      </c>
      <c r="B135" t="s">
        <v>802</v>
      </c>
      <c r="C135">
        <v>90.718040000000002</v>
      </c>
      <c r="D135" t="s">
        <v>47</v>
      </c>
      <c r="E135" t="s">
        <v>48</v>
      </c>
      <c r="F135" t="s">
        <v>18</v>
      </c>
      <c r="G135">
        <v>539</v>
      </c>
      <c r="H135">
        <v>551</v>
      </c>
      <c r="I135">
        <v>-0.55111690000000002</v>
      </c>
      <c r="J135">
        <v>2.1150800000000001E-2</v>
      </c>
      <c r="K135" t="b">
        <v>0</v>
      </c>
      <c r="L135" t="str">
        <f t="shared" si="2"/>
        <v>Down</v>
      </c>
      <c r="M135" t="s">
        <v>1126</v>
      </c>
    </row>
    <row r="136" spans="1:13" x14ac:dyDescent="0.35">
      <c r="A136" t="s">
        <v>11</v>
      </c>
      <c r="B136" t="s">
        <v>802</v>
      </c>
      <c r="C136">
        <v>90.718040000000002</v>
      </c>
      <c r="D136" t="s">
        <v>217</v>
      </c>
      <c r="E136" t="s">
        <v>218</v>
      </c>
      <c r="F136" t="s">
        <v>15</v>
      </c>
      <c r="G136">
        <v>78</v>
      </c>
      <c r="H136">
        <v>85</v>
      </c>
      <c r="I136">
        <v>-0.65429289999999996</v>
      </c>
      <c r="J136">
        <v>2.1295999999999999E-2</v>
      </c>
      <c r="K136" t="b">
        <v>0</v>
      </c>
      <c r="L136" t="str">
        <f t="shared" si="2"/>
        <v>Down</v>
      </c>
      <c r="M136" t="s">
        <v>1126</v>
      </c>
    </row>
    <row r="137" spans="1:13" x14ac:dyDescent="0.35">
      <c r="A137" t="s">
        <v>11</v>
      </c>
      <c r="B137" t="s">
        <v>802</v>
      </c>
      <c r="C137">
        <v>90.718040000000002</v>
      </c>
      <c r="D137" t="s">
        <v>209</v>
      </c>
      <c r="E137" t="s">
        <v>210</v>
      </c>
      <c r="F137" t="s">
        <v>15</v>
      </c>
      <c r="G137">
        <v>159</v>
      </c>
      <c r="H137">
        <v>166</v>
      </c>
      <c r="I137">
        <v>-0.81544740000000004</v>
      </c>
      <c r="J137">
        <v>2.1295999999999999E-2</v>
      </c>
      <c r="K137" t="b">
        <v>0</v>
      </c>
      <c r="L137" t="str">
        <f t="shared" si="2"/>
        <v>Down</v>
      </c>
      <c r="M137" t="s">
        <v>1126</v>
      </c>
    </row>
    <row r="138" spans="1:13" x14ac:dyDescent="0.35">
      <c r="A138" t="s">
        <v>11</v>
      </c>
      <c r="B138" t="s">
        <v>802</v>
      </c>
      <c r="C138">
        <v>90.718040000000002</v>
      </c>
      <c r="D138" t="s">
        <v>161</v>
      </c>
      <c r="E138" t="s">
        <v>492</v>
      </c>
      <c r="F138" t="s">
        <v>18</v>
      </c>
      <c r="G138">
        <v>374</v>
      </c>
      <c r="H138">
        <v>380</v>
      </c>
      <c r="I138">
        <v>-0.45700059999999998</v>
      </c>
      <c r="J138">
        <v>2.2273999999999999E-2</v>
      </c>
      <c r="K138" t="b">
        <v>0</v>
      </c>
      <c r="L138" t="str">
        <f t="shared" si="2"/>
        <v>Down</v>
      </c>
      <c r="M138" t="s">
        <v>1126</v>
      </c>
    </row>
    <row r="139" spans="1:13" x14ac:dyDescent="0.35">
      <c r="A139" t="s">
        <v>11</v>
      </c>
      <c r="B139" t="s">
        <v>802</v>
      </c>
      <c r="C139">
        <v>90.718040000000002</v>
      </c>
      <c r="D139" t="s">
        <v>907</v>
      </c>
      <c r="E139" t="s">
        <v>908</v>
      </c>
      <c r="F139" t="s">
        <v>18</v>
      </c>
      <c r="G139">
        <v>444</v>
      </c>
      <c r="H139">
        <v>451</v>
      </c>
      <c r="I139">
        <v>-0.55372500000000002</v>
      </c>
      <c r="J139">
        <v>2.2273999999999999E-2</v>
      </c>
      <c r="K139" t="b">
        <v>0</v>
      </c>
      <c r="L139" t="str">
        <f t="shared" si="2"/>
        <v>Down</v>
      </c>
      <c r="M139" t="s">
        <v>1126</v>
      </c>
    </row>
    <row r="140" spans="1:13" x14ac:dyDescent="0.35">
      <c r="A140" t="s">
        <v>11</v>
      </c>
      <c r="B140" t="s">
        <v>802</v>
      </c>
      <c r="C140">
        <v>90.718040000000002</v>
      </c>
      <c r="D140" t="s">
        <v>725</v>
      </c>
      <c r="E140" t="s">
        <v>726</v>
      </c>
      <c r="F140" t="s">
        <v>15</v>
      </c>
      <c r="G140">
        <v>50</v>
      </c>
      <c r="H140">
        <v>68</v>
      </c>
      <c r="I140">
        <v>0.82336670000000001</v>
      </c>
      <c r="J140">
        <v>2.2273999999999999E-2</v>
      </c>
      <c r="K140" t="b">
        <v>0</v>
      </c>
      <c r="L140" t="str">
        <f t="shared" si="2"/>
        <v>Up</v>
      </c>
      <c r="M140" t="s">
        <v>1126</v>
      </c>
    </row>
    <row r="141" spans="1:13" x14ac:dyDescent="0.35">
      <c r="A141" t="s">
        <v>11</v>
      </c>
      <c r="B141" t="s">
        <v>802</v>
      </c>
      <c r="C141">
        <v>90.718040000000002</v>
      </c>
      <c r="D141" t="s">
        <v>867</v>
      </c>
      <c r="E141" t="s">
        <v>868</v>
      </c>
      <c r="F141" t="s">
        <v>18</v>
      </c>
      <c r="G141">
        <v>115</v>
      </c>
      <c r="H141">
        <v>123</v>
      </c>
      <c r="I141">
        <v>-0.52765649999999997</v>
      </c>
      <c r="J141">
        <v>2.2273999999999999E-2</v>
      </c>
      <c r="K141" t="b">
        <v>0</v>
      </c>
      <c r="L141" t="str">
        <f t="shared" si="2"/>
        <v>Down</v>
      </c>
      <c r="M141" t="s">
        <v>1126</v>
      </c>
    </row>
    <row r="142" spans="1:13" x14ac:dyDescent="0.35">
      <c r="A142" t="s">
        <v>11</v>
      </c>
      <c r="B142" t="s">
        <v>802</v>
      </c>
      <c r="C142">
        <v>90.718040000000002</v>
      </c>
      <c r="D142" t="s">
        <v>557</v>
      </c>
      <c r="E142" t="s">
        <v>634</v>
      </c>
      <c r="F142" t="s">
        <v>18</v>
      </c>
      <c r="G142">
        <v>402</v>
      </c>
      <c r="H142">
        <v>409</v>
      </c>
      <c r="I142">
        <v>-0.4444553</v>
      </c>
      <c r="J142">
        <v>2.3406099999999999E-2</v>
      </c>
      <c r="K142" t="b">
        <v>0</v>
      </c>
      <c r="L142" t="str">
        <f t="shared" si="2"/>
        <v>Down</v>
      </c>
      <c r="M142" t="s">
        <v>1126</v>
      </c>
    </row>
    <row r="143" spans="1:13" x14ac:dyDescent="0.35">
      <c r="A143" t="s">
        <v>11</v>
      </c>
      <c r="B143" t="s">
        <v>802</v>
      </c>
      <c r="C143">
        <v>90.718040000000002</v>
      </c>
      <c r="D143" t="s">
        <v>199</v>
      </c>
      <c r="E143" t="s">
        <v>200</v>
      </c>
      <c r="F143" t="s">
        <v>18</v>
      </c>
      <c r="G143">
        <v>461</v>
      </c>
      <c r="H143">
        <v>467</v>
      </c>
      <c r="I143">
        <v>-0.52380559999999998</v>
      </c>
      <c r="J143">
        <v>2.35578E-2</v>
      </c>
      <c r="K143" t="b">
        <v>0</v>
      </c>
      <c r="L143" t="str">
        <f t="shared" si="2"/>
        <v>Down</v>
      </c>
      <c r="M143" t="s">
        <v>1126</v>
      </c>
    </row>
    <row r="144" spans="1:13" x14ac:dyDescent="0.35">
      <c r="A144" t="s">
        <v>11</v>
      </c>
      <c r="B144" t="s">
        <v>802</v>
      </c>
      <c r="C144">
        <v>90.718040000000002</v>
      </c>
      <c r="D144" t="s">
        <v>327</v>
      </c>
      <c r="E144" t="s">
        <v>328</v>
      </c>
      <c r="F144" t="s">
        <v>18</v>
      </c>
      <c r="G144">
        <v>312</v>
      </c>
      <c r="H144">
        <v>317</v>
      </c>
      <c r="I144">
        <v>-0.41828399999999999</v>
      </c>
      <c r="J144">
        <v>2.40894E-2</v>
      </c>
      <c r="K144" t="b">
        <v>0</v>
      </c>
      <c r="L144" t="str">
        <f t="shared" si="2"/>
        <v>Down</v>
      </c>
      <c r="M144" t="s">
        <v>1126</v>
      </c>
    </row>
    <row r="145" spans="1:13" x14ac:dyDescent="0.35">
      <c r="A145" t="s">
        <v>11</v>
      </c>
      <c r="B145" t="s">
        <v>802</v>
      </c>
      <c r="C145">
        <v>90.718040000000002</v>
      </c>
      <c r="D145" t="s">
        <v>139</v>
      </c>
      <c r="E145" t="s">
        <v>375</v>
      </c>
      <c r="F145" t="s">
        <v>15</v>
      </c>
      <c r="G145">
        <v>318</v>
      </c>
      <c r="H145">
        <v>326</v>
      </c>
      <c r="I145">
        <v>-0.37611410000000001</v>
      </c>
      <c r="J145">
        <v>2.43652E-2</v>
      </c>
      <c r="K145" t="b">
        <v>0</v>
      </c>
      <c r="L145" t="str">
        <f t="shared" si="2"/>
        <v>Down</v>
      </c>
      <c r="M145" t="s">
        <v>1126</v>
      </c>
    </row>
    <row r="146" spans="1:13" x14ac:dyDescent="0.35">
      <c r="A146" t="s">
        <v>11</v>
      </c>
      <c r="B146" t="s">
        <v>802</v>
      </c>
      <c r="C146">
        <v>90.718040000000002</v>
      </c>
      <c r="D146" t="s">
        <v>522</v>
      </c>
      <c r="E146" t="s">
        <v>680</v>
      </c>
      <c r="F146" t="s">
        <v>18</v>
      </c>
      <c r="G146">
        <v>319</v>
      </c>
      <c r="H146">
        <v>326</v>
      </c>
      <c r="I146">
        <v>-0.3881713</v>
      </c>
      <c r="J146">
        <v>2.43652E-2</v>
      </c>
      <c r="K146" t="b">
        <v>0</v>
      </c>
      <c r="L146" t="str">
        <f t="shared" si="2"/>
        <v>Down</v>
      </c>
      <c r="M146" t="s">
        <v>1126</v>
      </c>
    </row>
    <row r="147" spans="1:13" x14ac:dyDescent="0.35">
      <c r="A147" t="s">
        <v>11</v>
      </c>
      <c r="B147" t="s">
        <v>802</v>
      </c>
      <c r="C147">
        <v>90.718040000000002</v>
      </c>
      <c r="D147" t="s">
        <v>852</v>
      </c>
      <c r="E147" t="s">
        <v>944</v>
      </c>
      <c r="F147" t="s">
        <v>15</v>
      </c>
      <c r="G147">
        <v>124</v>
      </c>
      <c r="H147">
        <v>131</v>
      </c>
      <c r="I147">
        <v>-0.95504370000000005</v>
      </c>
      <c r="J147">
        <v>2.43652E-2</v>
      </c>
      <c r="K147" t="b">
        <v>0</v>
      </c>
      <c r="L147" t="str">
        <f t="shared" si="2"/>
        <v>Down</v>
      </c>
      <c r="M147" t="s">
        <v>1126</v>
      </c>
    </row>
    <row r="148" spans="1:13" x14ac:dyDescent="0.35">
      <c r="A148" t="s">
        <v>11</v>
      </c>
      <c r="B148" t="s">
        <v>802</v>
      </c>
      <c r="C148">
        <v>90.718040000000002</v>
      </c>
      <c r="D148" t="s">
        <v>899</v>
      </c>
      <c r="E148" t="s">
        <v>900</v>
      </c>
      <c r="F148" t="s">
        <v>18</v>
      </c>
      <c r="G148">
        <v>445</v>
      </c>
      <c r="H148">
        <v>455</v>
      </c>
      <c r="I148">
        <v>-0.51594169999999995</v>
      </c>
      <c r="J148">
        <v>2.43652E-2</v>
      </c>
      <c r="K148" t="b">
        <v>0</v>
      </c>
      <c r="L148" t="str">
        <f t="shared" si="2"/>
        <v>Down</v>
      </c>
      <c r="M148" t="s">
        <v>1126</v>
      </c>
    </row>
    <row r="149" spans="1:13" x14ac:dyDescent="0.35">
      <c r="A149" t="s">
        <v>11</v>
      </c>
      <c r="B149" t="s">
        <v>802</v>
      </c>
      <c r="C149">
        <v>90.718040000000002</v>
      </c>
      <c r="D149" t="s">
        <v>914</v>
      </c>
      <c r="E149" t="s">
        <v>915</v>
      </c>
      <c r="F149" t="s">
        <v>18</v>
      </c>
      <c r="G149">
        <v>443</v>
      </c>
      <c r="H149">
        <v>455</v>
      </c>
      <c r="I149">
        <v>-0.4683734</v>
      </c>
      <c r="J149">
        <v>2.5434700000000001E-2</v>
      </c>
      <c r="K149" t="b">
        <v>0</v>
      </c>
      <c r="L149" t="str">
        <f t="shared" si="2"/>
        <v>Down</v>
      </c>
      <c r="M149" t="s">
        <v>1126</v>
      </c>
    </row>
    <row r="150" spans="1:13" x14ac:dyDescent="0.35">
      <c r="A150" t="s">
        <v>11</v>
      </c>
      <c r="B150" t="s">
        <v>802</v>
      </c>
      <c r="C150">
        <v>90.718040000000002</v>
      </c>
      <c r="D150" t="s">
        <v>135</v>
      </c>
      <c r="E150" t="s">
        <v>136</v>
      </c>
      <c r="F150" t="s">
        <v>18</v>
      </c>
      <c r="G150">
        <v>327</v>
      </c>
      <c r="H150">
        <v>345</v>
      </c>
      <c r="I150">
        <v>0.79475620000000002</v>
      </c>
      <c r="J150">
        <v>2.61347E-2</v>
      </c>
      <c r="K150" t="b">
        <v>0</v>
      </c>
      <c r="L150" t="str">
        <f t="shared" si="2"/>
        <v>Up</v>
      </c>
      <c r="M150" t="s">
        <v>1126</v>
      </c>
    </row>
    <row r="151" spans="1:13" x14ac:dyDescent="0.35">
      <c r="A151" t="s">
        <v>11</v>
      </c>
      <c r="B151" t="s">
        <v>802</v>
      </c>
      <c r="C151">
        <v>90.718040000000002</v>
      </c>
      <c r="D151" t="s">
        <v>832</v>
      </c>
      <c r="E151" t="s">
        <v>858</v>
      </c>
      <c r="F151" t="s">
        <v>15</v>
      </c>
      <c r="G151">
        <v>114</v>
      </c>
      <c r="H151">
        <v>123</v>
      </c>
      <c r="I151">
        <v>-0.63287490000000002</v>
      </c>
      <c r="J151">
        <v>2.7799899999999999E-2</v>
      </c>
      <c r="K151" t="b">
        <v>0</v>
      </c>
      <c r="L151" t="str">
        <f t="shared" si="2"/>
        <v>Down</v>
      </c>
      <c r="M151" t="s">
        <v>1126</v>
      </c>
    </row>
    <row r="152" spans="1:13" x14ac:dyDescent="0.35">
      <c r="A152" t="s">
        <v>11</v>
      </c>
      <c r="B152" t="s">
        <v>802</v>
      </c>
      <c r="C152">
        <v>90.718040000000002</v>
      </c>
      <c r="D152" t="s">
        <v>973</v>
      </c>
      <c r="E152" t="s">
        <v>974</v>
      </c>
      <c r="F152" t="s">
        <v>18</v>
      </c>
      <c r="G152">
        <v>362</v>
      </c>
      <c r="H152">
        <v>380</v>
      </c>
      <c r="I152">
        <v>1.0643798</v>
      </c>
      <c r="J152">
        <v>2.7799899999999999E-2</v>
      </c>
      <c r="K152" t="b">
        <v>0</v>
      </c>
      <c r="L152" t="str">
        <f t="shared" si="2"/>
        <v>Up</v>
      </c>
      <c r="M152" t="s">
        <v>1126</v>
      </c>
    </row>
    <row r="153" spans="1:13" x14ac:dyDescent="0.35">
      <c r="A153" t="s">
        <v>11</v>
      </c>
      <c r="B153" t="s">
        <v>802</v>
      </c>
      <c r="C153">
        <v>90.718040000000002</v>
      </c>
      <c r="D153" t="s">
        <v>902</v>
      </c>
      <c r="E153" t="s">
        <v>903</v>
      </c>
      <c r="F153" t="s">
        <v>18</v>
      </c>
      <c r="G153">
        <v>98</v>
      </c>
      <c r="H153">
        <v>106</v>
      </c>
      <c r="I153">
        <v>-0.53594980000000003</v>
      </c>
      <c r="J153">
        <v>2.7799899999999999E-2</v>
      </c>
      <c r="K153" t="b">
        <v>0</v>
      </c>
      <c r="L153" t="str">
        <f t="shared" si="2"/>
        <v>Down</v>
      </c>
      <c r="M153" t="s">
        <v>1126</v>
      </c>
    </row>
    <row r="154" spans="1:13" x14ac:dyDescent="0.35">
      <c r="A154" t="s">
        <v>11</v>
      </c>
      <c r="B154" t="s">
        <v>802</v>
      </c>
      <c r="C154">
        <v>90.718040000000002</v>
      </c>
      <c r="D154" t="s">
        <v>592</v>
      </c>
      <c r="E154" t="s">
        <v>728</v>
      </c>
      <c r="F154" t="s">
        <v>15</v>
      </c>
      <c r="G154">
        <v>424</v>
      </c>
      <c r="H154">
        <v>435</v>
      </c>
      <c r="I154">
        <v>-0.51918410000000004</v>
      </c>
      <c r="J154">
        <v>2.7799899999999999E-2</v>
      </c>
      <c r="K154" t="b">
        <v>0</v>
      </c>
      <c r="L154" t="str">
        <f t="shared" si="2"/>
        <v>Down</v>
      </c>
      <c r="M154" t="s">
        <v>1126</v>
      </c>
    </row>
    <row r="155" spans="1:13" x14ac:dyDescent="0.35">
      <c r="A155" t="s">
        <v>11</v>
      </c>
      <c r="B155" t="s">
        <v>802</v>
      </c>
      <c r="C155">
        <v>90.718040000000002</v>
      </c>
      <c r="D155" t="s">
        <v>904</v>
      </c>
      <c r="E155" t="s">
        <v>905</v>
      </c>
      <c r="F155" t="s">
        <v>18</v>
      </c>
      <c r="G155">
        <v>441</v>
      </c>
      <c r="H155">
        <v>455</v>
      </c>
      <c r="I155">
        <v>-0.47704469999999999</v>
      </c>
      <c r="J155">
        <v>2.7799899999999999E-2</v>
      </c>
      <c r="K155" t="b">
        <v>0</v>
      </c>
      <c r="L155" t="str">
        <f t="shared" si="2"/>
        <v>Down</v>
      </c>
      <c r="M155" t="s">
        <v>1126</v>
      </c>
    </row>
    <row r="156" spans="1:13" x14ac:dyDescent="0.35">
      <c r="A156" t="s">
        <v>11</v>
      </c>
      <c r="B156" t="s">
        <v>802</v>
      </c>
      <c r="C156">
        <v>90.718040000000002</v>
      </c>
      <c r="D156" t="s">
        <v>223</v>
      </c>
      <c r="E156" t="s">
        <v>224</v>
      </c>
      <c r="F156" t="s">
        <v>18</v>
      </c>
      <c r="G156">
        <v>264</v>
      </c>
      <c r="H156">
        <v>272</v>
      </c>
      <c r="I156">
        <v>-0.4614296</v>
      </c>
      <c r="J156">
        <v>2.7799899999999999E-2</v>
      </c>
      <c r="K156" t="b">
        <v>0</v>
      </c>
      <c r="L156" t="str">
        <f t="shared" si="2"/>
        <v>Down</v>
      </c>
      <c r="M156" t="s">
        <v>1126</v>
      </c>
    </row>
    <row r="157" spans="1:13" x14ac:dyDescent="0.35">
      <c r="A157" t="s">
        <v>11</v>
      </c>
      <c r="B157" t="s">
        <v>802</v>
      </c>
      <c r="C157">
        <v>90.718040000000002</v>
      </c>
      <c r="D157" t="s">
        <v>494</v>
      </c>
      <c r="E157" t="s">
        <v>495</v>
      </c>
      <c r="F157" t="s">
        <v>15</v>
      </c>
      <c r="G157">
        <v>306</v>
      </c>
      <c r="H157">
        <v>317</v>
      </c>
      <c r="I157">
        <v>-0.58365900000000004</v>
      </c>
      <c r="J157">
        <v>2.7799899999999999E-2</v>
      </c>
      <c r="K157" t="b">
        <v>0</v>
      </c>
      <c r="L157" t="str">
        <f t="shared" si="2"/>
        <v>Down</v>
      </c>
      <c r="M157" t="s">
        <v>1126</v>
      </c>
    </row>
    <row r="158" spans="1:13" x14ac:dyDescent="0.35">
      <c r="A158" t="s">
        <v>11</v>
      </c>
      <c r="B158" t="s">
        <v>802</v>
      </c>
      <c r="C158">
        <v>90.718040000000002</v>
      </c>
      <c r="D158" t="s">
        <v>612</v>
      </c>
      <c r="E158" t="s">
        <v>681</v>
      </c>
      <c r="F158" t="s">
        <v>15</v>
      </c>
      <c r="G158">
        <v>519</v>
      </c>
      <c r="H158">
        <v>538</v>
      </c>
      <c r="I158">
        <v>-0.50737929999999998</v>
      </c>
      <c r="J158">
        <v>2.85423E-2</v>
      </c>
      <c r="K158" t="b">
        <v>0</v>
      </c>
      <c r="L158" t="str">
        <f t="shared" si="2"/>
        <v>Down</v>
      </c>
      <c r="M158" t="s">
        <v>1126</v>
      </c>
    </row>
    <row r="159" spans="1:13" x14ac:dyDescent="0.35">
      <c r="A159" t="s">
        <v>11</v>
      </c>
      <c r="B159" t="s">
        <v>802</v>
      </c>
      <c r="C159">
        <v>90.718040000000002</v>
      </c>
      <c r="D159" t="s">
        <v>940</v>
      </c>
      <c r="E159" t="s">
        <v>941</v>
      </c>
      <c r="F159" t="s">
        <v>18</v>
      </c>
      <c r="G159">
        <v>441</v>
      </c>
      <c r="H159">
        <v>451</v>
      </c>
      <c r="I159">
        <v>-0.60444549999999997</v>
      </c>
      <c r="J159">
        <v>2.8643600000000002E-2</v>
      </c>
      <c r="K159" t="b">
        <v>0</v>
      </c>
      <c r="L159" t="str">
        <f t="shared" si="2"/>
        <v>Down</v>
      </c>
      <c r="M159" t="s">
        <v>1126</v>
      </c>
    </row>
    <row r="160" spans="1:13" x14ac:dyDescent="0.35">
      <c r="A160" t="s">
        <v>11</v>
      </c>
      <c r="B160" t="s">
        <v>802</v>
      </c>
      <c r="C160">
        <v>90.718040000000002</v>
      </c>
      <c r="D160" t="s">
        <v>745</v>
      </c>
      <c r="E160" t="s">
        <v>746</v>
      </c>
      <c r="F160" t="s">
        <v>18</v>
      </c>
      <c r="G160">
        <v>330</v>
      </c>
      <c r="H160">
        <v>340</v>
      </c>
      <c r="I160">
        <v>-0.62794229999999995</v>
      </c>
      <c r="J160">
        <v>2.9223599999999999E-2</v>
      </c>
      <c r="K160" t="b">
        <v>0</v>
      </c>
      <c r="L160" t="str">
        <f t="shared" si="2"/>
        <v>Down</v>
      </c>
      <c r="M160" t="s">
        <v>1126</v>
      </c>
    </row>
    <row r="161" spans="1:13" x14ac:dyDescent="0.35">
      <c r="A161" t="s">
        <v>11</v>
      </c>
      <c r="B161" t="s">
        <v>802</v>
      </c>
      <c r="C161">
        <v>90.718040000000002</v>
      </c>
      <c r="D161" t="s">
        <v>112</v>
      </c>
      <c r="E161" t="s">
        <v>113</v>
      </c>
      <c r="F161" t="s">
        <v>15</v>
      </c>
      <c r="G161">
        <v>327</v>
      </c>
      <c r="H161">
        <v>349</v>
      </c>
      <c r="I161">
        <v>0.64788939999999995</v>
      </c>
      <c r="J161">
        <v>2.9521599999999999E-2</v>
      </c>
      <c r="K161" t="b">
        <v>0</v>
      </c>
      <c r="L161" t="str">
        <f t="shared" si="2"/>
        <v>Up</v>
      </c>
      <c r="M161" t="s">
        <v>1126</v>
      </c>
    </row>
    <row r="162" spans="1:13" x14ac:dyDescent="0.35">
      <c r="A162" t="s">
        <v>11</v>
      </c>
      <c r="B162" t="s">
        <v>802</v>
      </c>
      <c r="C162">
        <v>90.718040000000002</v>
      </c>
      <c r="D162" t="s">
        <v>803</v>
      </c>
      <c r="E162" t="s">
        <v>804</v>
      </c>
      <c r="F162" t="s">
        <v>15</v>
      </c>
      <c r="G162">
        <v>424</v>
      </c>
      <c r="H162">
        <v>451</v>
      </c>
      <c r="I162">
        <v>0.67258150000000005</v>
      </c>
      <c r="J162">
        <v>2.9521599999999999E-2</v>
      </c>
      <c r="K162" t="b">
        <v>0</v>
      </c>
      <c r="L162" t="str">
        <f t="shared" si="2"/>
        <v>Up</v>
      </c>
      <c r="M162" t="s">
        <v>1126</v>
      </c>
    </row>
    <row r="163" spans="1:13" x14ac:dyDescent="0.35">
      <c r="A163" t="s">
        <v>11</v>
      </c>
      <c r="B163" t="s">
        <v>802</v>
      </c>
      <c r="C163">
        <v>90.718040000000002</v>
      </c>
      <c r="D163" t="s">
        <v>843</v>
      </c>
      <c r="E163" t="s">
        <v>844</v>
      </c>
      <c r="F163" t="s">
        <v>15</v>
      </c>
      <c r="G163">
        <v>327</v>
      </c>
      <c r="H163">
        <v>354</v>
      </c>
      <c r="I163">
        <v>1.1060999</v>
      </c>
      <c r="J163">
        <v>2.9948499999999999E-2</v>
      </c>
      <c r="K163" t="b">
        <v>0</v>
      </c>
      <c r="L163" t="str">
        <f t="shared" si="2"/>
        <v>Up</v>
      </c>
      <c r="M163" t="s">
        <v>1126</v>
      </c>
    </row>
    <row r="164" spans="1:13" x14ac:dyDescent="0.35">
      <c r="A164" t="s">
        <v>11</v>
      </c>
      <c r="B164" t="s">
        <v>802</v>
      </c>
      <c r="C164">
        <v>90.718040000000002</v>
      </c>
      <c r="D164" t="s">
        <v>250</v>
      </c>
      <c r="E164" t="s">
        <v>251</v>
      </c>
      <c r="F164" t="s">
        <v>18</v>
      </c>
      <c r="G164">
        <v>436</v>
      </c>
      <c r="H164">
        <v>444</v>
      </c>
      <c r="I164">
        <v>-0.41975699999999999</v>
      </c>
      <c r="J164">
        <v>2.9955699999999998E-2</v>
      </c>
      <c r="K164" t="b">
        <v>0</v>
      </c>
      <c r="L164" t="str">
        <f t="shared" si="2"/>
        <v>Down</v>
      </c>
      <c r="M164" t="s">
        <v>1126</v>
      </c>
    </row>
    <row r="165" spans="1:13" x14ac:dyDescent="0.35">
      <c r="A165" t="s">
        <v>11</v>
      </c>
      <c r="B165" t="s">
        <v>802</v>
      </c>
      <c r="C165">
        <v>90.718040000000002</v>
      </c>
      <c r="D165" t="s">
        <v>116</v>
      </c>
      <c r="E165" t="s">
        <v>712</v>
      </c>
      <c r="F165" t="s">
        <v>18</v>
      </c>
      <c r="G165">
        <v>147</v>
      </c>
      <c r="H165">
        <v>155</v>
      </c>
      <c r="I165">
        <v>-1.0678354999999999</v>
      </c>
      <c r="J165">
        <v>3.1533100000000001E-2</v>
      </c>
      <c r="K165" t="b">
        <v>0</v>
      </c>
      <c r="L165" t="str">
        <f t="shared" si="2"/>
        <v>Down</v>
      </c>
      <c r="M165" t="s">
        <v>1126</v>
      </c>
    </row>
    <row r="166" spans="1:13" x14ac:dyDescent="0.35">
      <c r="A166" t="s">
        <v>11</v>
      </c>
      <c r="B166" t="s">
        <v>802</v>
      </c>
      <c r="C166">
        <v>90.718040000000002</v>
      </c>
      <c r="D166" t="s">
        <v>366</v>
      </c>
      <c r="E166" t="s">
        <v>367</v>
      </c>
      <c r="F166" t="s">
        <v>18</v>
      </c>
      <c r="G166">
        <v>367</v>
      </c>
      <c r="H166">
        <v>380</v>
      </c>
      <c r="I166">
        <v>0.57797549999999998</v>
      </c>
      <c r="J166">
        <v>3.17869E-2</v>
      </c>
      <c r="K166" t="b">
        <v>0</v>
      </c>
      <c r="L166" t="str">
        <f t="shared" si="2"/>
        <v>Up</v>
      </c>
      <c r="M166" t="s">
        <v>1126</v>
      </c>
    </row>
    <row r="167" spans="1:13" x14ac:dyDescent="0.35">
      <c r="A167" t="s">
        <v>11</v>
      </c>
      <c r="B167" t="s">
        <v>802</v>
      </c>
      <c r="C167">
        <v>90.718040000000002</v>
      </c>
      <c r="D167" t="s">
        <v>42</v>
      </c>
      <c r="E167" t="s">
        <v>65</v>
      </c>
      <c r="F167" t="s">
        <v>18</v>
      </c>
      <c r="G167">
        <v>470</v>
      </c>
      <c r="H167">
        <v>488</v>
      </c>
      <c r="I167">
        <v>0.48476279999999999</v>
      </c>
      <c r="J167">
        <v>3.2331600000000002E-2</v>
      </c>
      <c r="K167" t="b">
        <v>0</v>
      </c>
      <c r="L167" t="str">
        <f t="shared" si="2"/>
        <v>Up</v>
      </c>
      <c r="M167" t="s">
        <v>1126</v>
      </c>
    </row>
    <row r="168" spans="1:13" x14ac:dyDescent="0.35">
      <c r="A168" t="s">
        <v>11</v>
      </c>
      <c r="B168" t="s">
        <v>802</v>
      </c>
      <c r="C168">
        <v>90.718040000000002</v>
      </c>
      <c r="D168" t="s">
        <v>651</v>
      </c>
      <c r="E168" t="s">
        <v>652</v>
      </c>
      <c r="F168" t="s">
        <v>18</v>
      </c>
      <c r="G168">
        <v>251</v>
      </c>
      <c r="H168">
        <v>261</v>
      </c>
      <c r="I168">
        <v>-0.65965629999999997</v>
      </c>
      <c r="J168">
        <v>3.2476699999999997E-2</v>
      </c>
      <c r="K168" t="b">
        <v>0</v>
      </c>
      <c r="L168" t="str">
        <f t="shared" si="2"/>
        <v>Down</v>
      </c>
      <c r="M168" t="s">
        <v>1126</v>
      </c>
    </row>
    <row r="169" spans="1:13" x14ac:dyDescent="0.35">
      <c r="A169" t="s">
        <v>11</v>
      </c>
      <c r="B169" t="s">
        <v>802</v>
      </c>
      <c r="C169">
        <v>90.718040000000002</v>
      </c>
      <c r="D169" t="s">
        <v>859</v>
      </c>
      <c r="E169" t="s">
        <v>860</v>
      </c>
      <c r="F169" t="s">
        <v>18</v>
      </c>
      <c r="G169">
        <v>438</v>
      </c>
      <c r="H169">
        <v>455</v>
      </c>
      <c r="I169">
        <v>-0.41662929999999998</v>
      </c>
      <c r="J169">
        <v>3.2476699999999997E-2</v>
      </c>
      <c r="K169" t="b">
        <v>0</v>
      </c>
      <c r="L169" t="str">
        <f t="shared" si="2"/>
        <v>Down</v>
      </c>
      <c r="M169" t="s">
        <v>1126</v>
      </c>
    </row>
    <row r="170" spans="1:13" x14ac:dyDescent="0.35">
      <c r="A170" t="s">
        <v>11</v>
      </c>
      <c r="B170" t="s">
        <v>802</v>
      </c>
      <c r="C170">
        <v>90.718040000000002</v>
      </c>
      <c r="D170" t="s">
        <v>438</v>
      </c>
      <c r="E170" t="s">
        <v>439</v>
      </c>
      <c r="F170" t="s">
        <v>15</v>
      </c>
      <c r="G170">
        <v>318</v>
      </c>
      <c r="H170">
        <v>329</v>
      </c>
      <c r="I170">
        <v>0.68911270000000002</v>
      </c>
      <c r="J170">
        <v>3.2476699999999997E-2</v>
      </c>
      <c r="K170" t="b">
        <v>0</v>
      </c>
      <c r="L170" t="str">
        <f t="shared" si="2"/>
        <v>Up</v>
      </c>
      <c r="M170" t="s">
        <v>1126</v>
      </c>
    </row>
    <row r="171" spans="1:13" x14ac:dyDescent="0.35">
      <c r="A171" t="s">
        <v>11</v>
      </c>
      <c r="B171" t="s">
        <v>802</v>
      </c>
      <c r="C171">
        <v>90.718040000000002</v>
      </c>
      <c r="D171" t="s">
        <v>51</v>
      </c>
      <c r="E171" t="s">
        <v>52</v>
      </c>
      <c r="F171" t="s">
        <v>18</v>
      </c>
      <c r="G171">
        <v>424</v>
      </c>
      <c r="H171">
        <v>436</v>
      </c>
      <c r="I171">
        <v>-0.4349114</v>
      </c>
      <c r="J171">
        <v>3.4030600000000001E-2</v>
      </c>
      <c r="K171" t="b">
        <v>0</v>
      </c>
      <c r="L171" t="str">
        <f t="shared" si="2"/>
        <v>Down</v>
      </c>
      <c r="M171" t="s">
        <v>1126</v>
      </c>
    </row>
    <row r="172" spans="1:13" x14ac:dyDescent="0.35">
      <c r="A172" t="s">
        <v>11</v>
      </c>
      <c r="B172" t="s">
        <v>802</v>
      </c>
      <c r="C172">
        <v>90.718040000000002</v>
      </c>
      <c r="D172" t="s">
        <v>349</v>
      </c>
      <c r="E172" t="s">
        <v>350</v>
      </c>
      <c r="F172" t="s">
        <v>15</v>
      </c>
      <c r="G172">
        <v>182</v>
      </c>
      <c r="H172">
        <v>191</v>
      </c>
      <c r="I172">
        <v>-0.49690129999999999</v>
      </c>
      <c r="J172">
        <v>3.4030600000000001E-2</v>
      </c>
      <c r="K172" t="b">
        <v>0</v>
      </c>
      <c r="L172" t="str">
        <f t="shared" si="2"/>
        <v>Down</v>
      </c>
      <c r="M172" t="s">
        <v>1126</v>
      </c>
    </row>
    <row r="173" spans="1:13" x14ac:dyDescent="0.35">
      <c r="A173" t="s">
        <v>11</v>
      </c>
      <c r="B173" t="s">
        <v>802</v>
      </c>
      <c r="C173">
        <v>90.718040000000002</v>
      </c>
      <c r="D173" t="s">
        <v>347</v>
      </c>
      <c r="E173" t="s">
        <v>418</v>
      </c>
      <c r="F173" t="s">
        <v>18</v>
      </c>
      <c r="G173">
        <v>308</v>
      </c>
      <c r="H173">
        <v>317</v>
      </c>
      <c r="I173">
        <v>-0.38258589999999998</v>
      </c>
      <c r="J173">
        <v>3.5032599999999997E-2</v>
      </c>
      <c r="K173" t="b">
        <v>0</v>
      </c>
      <c r="L173" t="str">
        <f t="shared" si="2"/>
        <v>Down</v>
      </c>
      <c r="M173" t="s">
        <v>1126</v>
      </c>
    </row>
    <row r="174" spans="1:13" x14ac:dyDescent="0.35">
      <c r="A174" t="s">
        <v>11</v>
      </c>
      <c r="B174" t="s">
        <v>802</v>
      </c>
      <c r="C174">
        <v>90.718040000000002</v>
      </c>
      <c r="D174" t="s">
        <v>904</v>
      </c>
      <c r="E174" t="s">
        <v>1024</v>
      </c>
      <c r="F174" t="s">
        <v>18</v>
      </c>
      <c r="G174">
        <v>441</v>
      </c>
      <c r="H174">
        <v>455</v>
      </c>
      <c r="I174">
        <v>-0.4846201</v>
      </c>
      <c r="J174">
        <v>3.5032599999999997E-2</v>
      </c>
      <c r="K174" t="b">
        <v>0</v>
      </c>
      <c r="L174" t="str">
        <f t="shared" si="2"/>
        <v>Down</v>
      </c>
      <c r="M174" t="s">
        <v>1126</v>
      </c>
    </row>
    <row r="175" spans="1:13" x14ac:dyDescent="0.35">
      <c r="A175" t="s">
        <v>11</v>
      </c>
      <c r="B175" t="s">
        <v>802</v>
      </c>
      <c r="C175">
        <v>90.718040000000002</v>
      </c>
      <c r="D175" t="s">
        <v>924</v>
      </c>
      <c r="E175" t="s">
        <v>925</v>
      </c>
      <c r="F175" t="s">
        <v>18</v>
      </c>
      <c r="G175">
        <v>436</v>
      </c>
      <c r="H175">
        <v>452</v>
      </c>
      <c r="I175">
        <v>-0.47183560000000002</v>
      </c>
      <c r="J175">
        <v>3.7179900000000002E-2</v>
      </c>
      <c r="K175" t="b">
        <v>0</v>
      </c>
      <c r="L175" t="str">
        <f t="shared" si="2"/>
        <v>Down</v>
      </c>
      <c r="M175" t="s">
        <v>1126</v>
      </c>
    </row>
    <row r="176" spans="1:13" x14ac:dyDescent="0.35">
      <c r="A176" t="s">
        <v>11</v>
      </c>
      <c r="B176" t="s">
        <v>802</v>
      </c>
      <c r="C176">
        <v>90.718040000000002</v>
      </c>
      <c r="D176" t="s">
        <v>931</v>
      </c>
      <c r="E176" t="s">
        <v>990</v>
      </c>
      <c r="F176" t="s">
        <v>18</v>
      </c>
      <c r="G176">
        <v>89</v>
      </c>
      <c r="H176">
        <v>106</v>
      </c>
      <c r="I176">
        <v>-0.92186159999999995</v>
      </c>
      <c r="J176">
        <v>3.7596200000000003E-2</v>
      </c>
      <c r="K176" t="b">
        <v>0</v>
      </c>
      <c r="L176" t="str">
        <f t="shared" si="2"/>
        <v>Down</v>
      </c>
      <c r="M176" t="s">
        <v>1126</v>
      </c>
    </row>
    <row r="177" spans="1:13" x14ac:dyDescent="0.35">
      <c r="A177" t="s">
        <v>11</v>
      </c>
      <c r="B177" t="s">
        <v>802</v>
      </c>
      <c r="C177">
        <v>90.718040000000002</v>
      </c>
      <c r="D177" t="s">
        <v>730</v>
      </c>
      <c r="E177" t="s">
        <v>731</v>
      </c>
      <c r="F177" t="s">
        <v>18</v>
      </c>
      <c r="G177">
        <v>543</v>
      </c>
      <c r="H177">
        <v>554</v>
      </c>
      <c r="I177">
        <v>-0.38123980000000002</v>
      </c>
      <c r="J177">
        <v>3.7856899999999999E-2</v>
      </c>
      <c r="K177" t="b">
        <v>0</v>
      </c>
      <c r="L177" t="str">
        <f t="shared" si="2"/>
        <v>Down</v>
      </c>
      <c r="M177" t="s">
        <v>1126</v>
      </c>
    </row>
    <row r="178" spans="1:13" x14ac:dyDescent="0.35">
      <c r="A178" t="s">
        <v>11</v>
      </c>
      <c r="B178" t="s">
        <v>802</v>
      </c>
      <c r="C178">
        <v>90.718040000000002</v>
      </c>
      <c r="D178" t="s">
        <v>288</v>
      </c>
      <c r="E178" t="s">
        <v>289</v>
      </c>
      <c r="F178" t="s">
        <v>18</v>
      </c>
      <c r="G178">
        <v>306</v>
      </c>
      <c r="H178">
        <v>312</v>
      </c>
      <c r="I178">
        <v>-0.9417761</v>
      </c>
      <c r="J178">
        <v>3.93757E-2</v>
      </c>
      <c r="K178" t="b">
        <v>0</v>
      </c>
      <c r="L178" t="str">
        <f t="shared" si="2"/>
        <v>Down</v>
      </c>
      <c r="M178" t="s">
        <v>1126</v>
      </c>
    </row>
    <row r="179" spans="1:13" x14ac:dyDescent="0.35">
      <c r="A179" t="s">
        <v>11</v>
      </c>
      <c r="B179" t="s">
        <v>802</v>
      </c>
      <c r="C179">
        <v>90.718040000000002</v>
      </c>
      <c r="D179" t="s">
        <v>438</v>
      </c>
      <c r="E179" t="s">
        <v>471</v>
      </c>
      <c r="F179" t="s">
        <v>15</v>
      </c>
      <c r="G179">
        <v>318</v>
      </c>
      <c r="H179">
        <v>329</v>
      </c>
      <c r="I179">
        <v>0.6425457</v>
      </c>
      <c r="J179">
        <v>4.0379400000000003E-2</v>
      </c>
      <c r="K179" t="b">
        <v>0</v>
      </c>
      <c r="L179" t="str">
        <f t="shared" si="2"/>
        <v>Up</v>
      </c>
      <c r="M179" t="s">
        <v>1126</v>
      </c>
    </row>
    <row r="180" spans="1:13" x14ac:dyDescent="0.35">
      <c r="A180" t="s">
        <v>11</v>
      </c>
      <c r="B180" t="s">
        <v>802</v>
      </c>
      <c r="C180">
        <v>90.718040000000002</v>
      </c>
      <c r="D180" t="s">
        <v>938</v>
      </c>
      <c r="E180" t="s">
        <v>939</v>
      </c>
      <c r="F180" t="s">
        <v>15</v>
      </c>
      <c r="G180">
        <v>436</v>
      </c>
      <c r="H180">
        <v>451</v>
      </c>
      <c r="I180">
        <v>-0.47696630000000001</v>
      </c>
      <c r="J180">
        <v>4.2601199999999999E-2</v>
      </c>
      <c r="K180" t="b">
        <v>0</v>
      </c>
      <c r="L180" t="str">
        <f t="shared" si="2"/>
        <v>Down</v>
      </c>
      <c r="M180" t="s">
        <v>1126</v>
      </c>
    </row>
    <row r="181" spans="1:13" x14ac:dyDescent="0.35">
      <c r="A181" t="s">
        <v>11</v>
      </c>
      <c r="B181" t="s">
        <v>802</v>
      </c>
      <c r="C181">
        <v>90.718040000000002</v>
      </c>
      <c r="D181" t="s">
        <v>991</v>
      </c>
      <c r="E181" t="s">
        <v>1052</v>
      </c>
      <c r="F181" t="s">
        <v>18</v>
      </c>
      <c r="G181">
        <v>498</v>
      </c>
      <c r="H181">
        <v>506</v>
      </c>
      <c r="I181">
        <v>-0.76475040000000005</v>
      </c>
      <c r="J181">
        <v>4.26647E-2</v>
      </c>
      <c r="K181" t="b">
        <v>0</v>
      </c>
      <c r="L181" t="str">
        <f t="shared" si="2"/>
        <v>Down</v>
      </c>
      <c r="M181" t="s">
        <v>1126</v>
      </c>
    </row>
    <row r="182" spans="1:13" x14ac:dyDescent="0.35">
      <c r="A182" t="s">
        <v>11</v>
      </c>
      <c r="B182" t="s">
        <v>802</v>
      </c>
      <c r="C182">
        <v>90.718040000000002</v>
      </c>
      <c r="D182" t="s">
        <v>819</v>
      </c>
      <c r="E182" t="s">
        <v>820</v>
      </c>
      <c r="F182" t="s">
        <v>18</v>
      </c>
      <c r="G182">
        <v>172</v>
      </c>
      <c r="H182">
        <v>181</v>
      </c>
      <c r="I182">
        <v>-0.43923879999999998</v>
      </c>
      <c r="J182">
        <v>4.26647E-2</v>
      </c>
      <c r="K182" t="b">
        <v>0</v>
      </c>
      <c r="L182" t="str">
        <f t="shared" si="2"/>
        <v>Down</v>
      </c>
      <c r="M182" t="s">
        <v>1126</v>
      </c>
    </row>
    <row r="183" spans="1:13" x14ac:dyDescent="0.35">
      <c r="A183" t="s">
        <v>11</v>
      </c>
      <c r="B183" t="s">
        <v>802</v>
      </c>
      <c r="C183">
        <v>90.718040000000002</v>
      </c>
      <c r="D183" t="s">
        <v>1049</v>
      </c>
      <c r="E183" t="s">
        <v>1050</v>
      </c>
      <c r="F183" t="s">
        <v>18</v>
      </c>
      <c r="G183">
        <v>498</v>
      </c>
      <c r="H183">
        <v>509</v>
      </c>
      <c r="I183">
        <v>-0.53909289999999999</v>
      </c>
      <c r="J183">
        <v>4.26647E-2</v>
      </c>
      <c r="K183" t="b">
        <v>0</v>
      </c>
      <c r="L183" t="str">
        <f t="shared" si="2"/>
        <v>Down</v>
      </c>
      <c r="M183" t="s">
        <v>1126</v>
      </c>
    </row>
    <row r="184" spans="1:13" x14ac:dyDescent="0.35">
      <c r="A184" t="s">
        <v>11</v>
      </c>
      <c r="B184" t="s">
        <v>802</v>
      </c>
      <c r="C184">
        <v>90.718040000000002</v>
      </c>
      <c r="D184" t="s">
        <v>168</v>
      </c>
      <c r="E184" t="s">
        <v>169</v>
      </c>
      <c r="F184" t="s">
        <v>18</v>
      </c>
      <c r="G184">
        <v>220</v>
      </c>
      <c r="H184">
        <v>227</v>
      </c>
      <c r="I184">
        <v>-0.45406079999999999</v>
      </c>
      <c r="J184">
        <v>4.3071600000000002E-2</v>
      </c>
      <c r="K184" t="b">
        <v>0</v>
      </c>
      <c r="L184" t="str">
        <f t="shared" si="2"/>
        <v>Down</v>
      </c>
      <c r="M184" t="s">
        <v>1126</v>
      </c>
    </row>
    <row r="185" spans="1:13" x14ac:dyDescent="0.35">
      <c r="A185" t="s">
        <v>11</v>
      </c>
      <c r="B185" t="s">
        <v>802</v>
      </c>
      <c r="C185">
        <v>90.718040000000002</v>
      </c>
      <c r="D185" t="s">
        <v>327</v>
      </c>
      <c r="E185" t="s">
        <v>479</v>
      </c>
      <c r="F185" t="s">
        <v>18</v>
      </c>
      <c r="G185">
        <v>312</v>
      </c>
      <c r="H185">
        <v>317</v>
      </c>
      <c r="I185">
        <v>-0.36546620000000002</v>
      </c>
      <c r="J185">
        <v>4.4164500000000002E-2</v>
      </c>
      <c r="K185" t="b">
        <v>0</v>
      </c>
      <c r="L185" t="str">
        <f t="shared" si="2"/>
        <v>Down</v>
      </c>
      <c r="M185" t="s">
        <v>1126</v>
      </c>
    </row>
    <row r="186" spans="1:13" x14ac:dyDescent="0.35">
      <c r="A186" t="s">
        <v>11</v>
      </c>
      <c r="B186" t="s">
        <v>802</v>
      </c>
      <c r="C186">
        <v>90.718040000000002</v>
      </c>
      <c r="D186" t="s">
        <v>869</v>
      </c>
      <c r="E186" t="s">
        <v>870</v>
      </c>
      <c r="F186" t="s">
        <v>18</v>
      </c>
      <c r="G186">
        <v>445</v>
      </c>
      <c r="H186">
        <v>451</v>
      </c>
      <c r="I186">
        <v>-0.47503479999999998</v>
      </c>
      <c r="J186">
        <v>4.4164500000000002E-2</v>
      </c>
      <c r="K186" t="b">
        <v>0</v>
      </c>
      <c r="L186" t="str">
        <f t="shared" si="2"/>
        <v>Down</v>
      </c>
      <c r="M186" t="s">
        <v>1126</v>
      </c>
    </row>
    <row r="187" spans="1:13" x14ac:dyDescent="0.35">
      <c r="A187" t="s">
        <v>11</v>
      </c>
      <c r="B187" t="s">
        <v>802</v>
      </c>
      <c r="C187">
        <v>90.718040000000002</v>
      </c>
      <c r="D187" t="s">
        <v>919</v>
      </c>
      <c r="E187" t="s">
        <v>920</v>
      </c>
      <c r="F187" t="s">
        <v>18</v>
      </c>
      <c r="G187">
        <v>449</v>
      </c>
      <c r="H187">
        <v>455</v>
      </c>
      <c r="I187">
        <v>-0.92136070000000003</v>
      </c>
      <c r="J187">
        <v>4.4164500000000002E-2</v>
      </c>
      <c r="K187" t="b">
        <v>0</v>
      </c>
      <c r="L187" t="str">
        <f t="shared" si="2"/>
        <v>Down</v>
      </c>
      <c r="M187" t="s">
        <v>1126</v>
      </c>
    </row>
    <row r="188" spans="1:13" x14ac:dyDescent="0.35">
      <c r="A188" t="s">
        <v>11</v>
      </c>
      <c r="B188" t="s">
        <v>802</v>
      </c>
      <c r="C188">
        <v>90.718040000000002</v>
      </c>
      <c r="D188" t="s">
        <v>188</v>
      </c>
      <c r="E188" t="s">
        <v>189</v>
      </c>
      <c r="F188" t="s">
        <v>18</v>
      </c>
      <c r="G188">
        <v>34</v>
      </c>
      <c r="H188">
        <v>42</v>
      </c>
      <c r="I188">
        <v>-0.56232280000000001</v>
      </c>
      <c r="J188">
        <v>4.45365E-2</v>
      </c>
      <c r="K188" t="b">
        <v>0</v>
      </c>
      <c r="L188" t="str">
        <f t="shared" si="2"/>
        <v>Down</v>
      </c>
      <c r="M188" t="s">
        <v>1126</v>
      </c>
    </row>
    <row r="189" spans="1:13" x14ac:dyDescent="0.35">
      <c r="A189" t="s">
        <v>11</v>
      </c>
      <c r="B189" t="s">
        <v>802</v>
      </c>
      <c r="C189">
        <v>90.718040000000002</v>
      </c>
      <c r="D189" t="s">
        <v>574</v>
      </c>
      <c r="E189" t="s">
        <v>642</v>
      </c>
      <c r="F189" t="s">
        <v>15</v>
      </c>
      <c r="G189">
        <v>147</v>
      </c>
      <c r="H189">
        <v>156</v>
      </c>
      <c r="I189">
        <v>-0.77670050000000002</v>
      </c>
      <c r="J189">
        <v>4.45365E-2</v>
      </c>
      <c r="K189" t="b">
        <v>0</v>
      </c>
      <c r="L189" t="str">
        <f t="shared" si="2"/>
        <v>Down</v>
      </c>
      <c r="M189" t="s">
        <v>1126</v>
      </c>
    </row>
    <row r="190" spans="1:13" x14ac:dyDescent="0.35">
      <c r="A190" t="s">
        <v>11</v>
      </c>
      <c r="B190" t="s">
        <v>802</v>
      </c>
      <c r="C190">
        <v>90.718040000000002</v>
      </c>
      <c r="D190" t="s">
        <v>929</v>
      </c>
      <c r="E190" t="s">
        <v>942</v>
      </c>
      <c r="F190" t="s">
        <v>18</v>
      </c>
      <c r="G190">
        <v>88</v>
      </c>
      <c r="H190">
        <v>107</v>
      </c>
      <c r="I190">
        <v>-0.49759769999999998</v>
      </c>
      <c r="J190">
        <v>4.45365E-2</v>
      </c>
      <c r="K190" t="b">
        <v>0</v>
      </c>
      <c r="L190" t="str">
        <f t="shared" si="2"/>
        <v>Down</v>
      </c>
      <c r="M190" t="s">
        <v>1126</v>
      </c>
    </row>
    <row r="191" spans="1:13" x14ac:dyDescent="0.35">
      <c r="A191" t="s">
        <v>11</v>
      </c>
      <c r="B191" t="s">
        <v>802</v>
      </c>
      <c r="C191">
        <v>90.718040000000002</v>
      </c>
      <c r="D191" t="s">
        <v>1058</v>
      </c>
      <c r="E191" t="s">
        <v>1059</v>
      </c>
      <c r="F191" t="s">
        <v>18</v>
      </c>
      <c r="G191">
        <v>350</v>
      </c>
      <c r="H191">
        <v>360</v>
      </c>
      <c r="I191">
        <v>0.54079869999999997</v>
      </c>
      <c r="J191">
        <v>4.5150299999999997E-2</v>
      </c>
      <c r="K191" t="b">
        <v>0</v>
      </c>
      <c r="L191" t="str">
        <f t="shared" si="2"/>
        <v>Up</v>
      </c>
      <c r="M191" t="s">
        <v>1126</v>
      </c>
    </row>
    <row r="192" spans="1:13" x14ac:dyDescent="0.35">
      <c r="A192" t="s">
        <v>11</v>
      </c>
      <c r="B192" t="s">
        <v>802</v>
      </c>
      <c r="C192">
        <v>90.718040000000002</v>
      </c>
      <c r="D192" t="s">
        <v>817</v>
      </c>
      <c r="E192" t="s">
        <v>969</v>
      </c>
      <c r="F192" t="s">
        <v>18</v>
      </c>
      <c r="G192">
        <v>88</v>
      </c>
      <c r="H192">
        <v>96</v>
      </c>
      <c r="I192">
        <v>-0.53964780000000001</v>
      </c>
      <c r="J192">
        <v>4.5150299999999997E-2</v>
      </c>
      <c r="K192" t="b">
        <v>0</v>
      </c>
      <c r="L192" t="str">
        <f t="shared" si="2"/>
        <v>Down</v>
      </c>
      <c r="M192" t="s">
        <v>1126</v>
      </c>
    </row>
    <row r="193" spans="1:13" x14ac:dyDescent="0.35">
      <c r="A193" t="s">
        <v>11</v>
      </c>
      <c r="B193" t="s">
        <v>802</v>
      </c>
      <c r="C193">
        <v>90.718040000000002</v>
      </c>
      <c r="D193" t="s">
        <v>292</v>
      </c>
      <c r="E193" t="s">
        <v>293</v>
      </c>
      <c r="F193" t="s">
        <v>18</v>
      </c>
      <c r="G193">
        <v>253</v>
      </c>
      <c r="H193">
        <v>261</v>
      </c>
      <c r="I193">
        <v>-0.58176260000000002</v>
      </c>
      <c r="J193">
        <v>4.5750699999999998E-2</v>
      </c>
      <c r="K193" t="b">
        <v>0</v>
      </c>
      <c r="L193" t="str">
        <f t="shared" si="2"/>
        <v>Down</v>
      </c>
      <c r="M193" t="s">
        <v>1126</v>
      </c>
    </row>
    <row r="194" spans="1:13" x14ac:dyDescent="0.35">
      <c r="A194" t="s">
        <v>11</v>
      </c>
      <c r="B194" t="s">
        <v>802</v>
      </c>
      <c r="C194">
        <v>90.718040000000002</v>
      </c>
      <c r="D194" t="s">
        <v>175</v>
      </c>
      <c r="E194" t="s">
        <v>388</v>
      </c>
      <c r="F194" t="s">
        <v>15</v>
      </c>
      <c r="G194">
        <v>263</v>
      </c>
      <c r="H194">
        <v>272</v>
      </c>
      <c r="I194">
        <v>-0.37179010000000001</v>
      </c>
      <c r="J194">
        <v>4.74283E-2</v>
      </c>
      <c r="K194" t="b">
        <v>0</v>
      </c>
      <c r="L194" t="str">
        <f t="shared" si="2"/>
        <v>Down</v>
      </c>
      <c r="M194" t="s">
        <v>1126</v>
      </c>
    </row>
    <row r="195" spans="1:13" x14ac:dyDescent="0.35">
      <c r="A195" t="s">
        <v>11</v>
      </c>
      <c r="B195" t="s">
        <v>802</v>
      </c>
      <c r="C195">
        <v>90.718040000000002</v>
      </c>
      <c r="D195" t="s">
        <v>181</v>
      </c>
      <c r="E195" t="s">
        <v>182</v>
      </c>
      <c r="F195" t="s">
        <v>18</v>
      </c>
      <c r="G195">
        <v>328</v>
      </c>
      <c r="H195">
        <v>349</v>
      </c>
      <c r="I195">
        <v>0.84220379999999995</v>
      </c>
      <c r="J195">
        <v>4.78354E-2</v>
      </c>
      <c r="K195" t="b">
        <v>0</v>
      </c>
      <c r="L195" t="str">
        <f t="shared" ref="L195:L258" si="3">IF(I195&gt;0, "Up", "Down")</f>
        <v>Up</v>
      </c>
      <c r="M195" t="s">
        <v>1126</v>
      </c>
    </row>
    <row r="196" spans="1:13" x14ac:dyDescent="0.35">
      <c r="A196" t="s">
        <v>11</v>
      </c>
      <c r="B196" t="s">
        <v>802</v>
      </c>
      <c r="C196">
        <v>90.718040000000002</v>
      </c>
      <c r="D196" t="s">
        <v>717</v>
      </c>
      <c r="E196" t="s">
        <v>718</v>
      </c>
      <c r="F196" t="s">
        <v>18</v>
      </c>
      <c r="G196">
        <v>522</v>
      </c>
      <c r="H196">
        <v>538</v>
      </c>
      <c r="I196">
        <v>-0.58555360000000001</v>
      </c>
      <c r="J196">
        <v>4.9678600000000003E-2</v>
      </c>
      <c r="K196" t="b">
        <v>0</v>
      </c>
      <c r="L196" t="str">
        <f t="shared" si="3"/>
        <v>Down</v>
      </c>
      <c r="M196" t="s">
        <v>1126</v>
      </c>
    </row>
    <row r="197" spans="1:13" x14ac:dyDescent="0.35">
      <c r="A197" t="s">
        <v>11</v>
      </c>
      <c r="B197" t="s">
        <v>802</v>
      </c>
      <c r="C197">
        <v>90.718040000000002</v>
      </c>
      <c r="D197" t="s">
        <v>356</v>
      </c>
      <c r="E197" t="s">
        <v>627</v>
      </c>
      <c r="F197" t="s">
        <v>18</v>
      </c>
      <c r="G197">
        <v>342</v>
      </c>
      <c r="H197">
        <v>349</v>
      </c>
      <c r="I197">
        <v>-0.47016950000000002</v>
      </c>
      <c r="J197">
        <v>4.9839500000000002E-2</v>
      </c>
      <c r="K197" t="b">
        <v>0</v>
      </c>
      <c r="L197" t="str">
        <f t="shared" si="3"/>
        <v>Down</v>
      </c>
      <c r="M197" t="s">
        <v>1126</v>
      </c>
    </row>
    <row r="198" spans="1:13" x14ac:dyDescent="0.35">
      <c r="A198" t="s">
        <v>11</v>
      </c>
      <c r="B198" t="s">
        <v>802</v>
      </c>
      <c r="C198">
        <v>90.718040000000002</v>
      </c>
      <c r="D198" t="s">
        <v>886</v>
      </c>
      <c r="E198" t="s">
        <v>887</v>
      </c>
      <c r="F198" t="s">
        <v>18</v>
      </c>
      <c r="G198">
        <v>439</v>
      </c>
      <c r="H198">
        <v>455</v>
      </c>
      <c r="I198">
        <v>-0.379353</v>
      </c>
      <c r="J198">
        <v>4.999E-2</v>
      </c>
      <c r="K198" t="b">
        <v>0</v>
      </c>
      <c r="L198" t="str">
        <f t="shared" si="3"/>
        <v>Down</v>
      </c>
      <c r="M198" t="s">
        <v>1126</v>
      </c>
    </row>
    <row r="199" spans="1:13" x14ac:dyDescent="0.35">
      <c r="A199" t="s">
        <v>11</v>
      </c>
      <c r="B199" t="s">
        <v>802</v>
      </c>
      <c r="C199">
        <v>90.718040000000002</v>
      </c>
      <c r="D199" t="s">
        <v>535</v>
      </c>
      <c r="E199" t="s">
        <v>536</v>
      </c>
      <c r="F199" t="s">
        <v>18</v>
      </c>
      <c r="G199">
        <v>355</v>
      </c>
      <c r="H199">
        <v>361</v>
      </c>
      <c r="I199">
        <v>-0.39761459999999998</v>
      </c>
      <c r="J199">
        <v>5.0296100000000003E-2</v>
      </c>
      <c r="K199" t="b">
        <v>0</v>
      </c>
      <c r="L199" t="str">
        <f t="shared" si="3"/>
        <v>Down</v>
      </c>
      <c r="M199" t="s">
        <v>1126</v>
      </c>
    </row>
    <row r="200" spans="1:13" x14ac:dyDescent="0.35">
      <c r="A200" t="s">
        <v>11</v>
      </c>
      <c r="B200" t="s">
        <v>802</v>
      </c>
      <c r="C200">
        <v>90.718040000000002</v>
      </c>
      <c r="D200" t="s">
        <v>261</v>
      </c>
      <c r="E200" t="s">
        <v>576</v>
      </c>
      <c r="F200" t="s">
        <v>15</v>
      </c>
      <c r="G200">
        <v>385</v>
      </c>
      <c r="H200">
        <v>409</v>
      </c>
      <c r="I200">
        <v>0.93054320000000001</v>
      </c>
      <c r="J200">
        <v>5.09661E-2</v>
      </c>
      <c r="K200" t="b">
        <v>0</v>
      </c>
      <c r="L200" t="str">
        <f t="shared" si="3"/>
        <v>Up</v>
      </c>
      <c r="M200" t="s">
        <v>1126</v>
      </c>
    </row>
    <row r="201" spans="1:13" x14ac:dyDescent="0.35">
      <c r="A201" t="s">
        <v>11</v>
      </c>
      <c r="B201" t="s">
        <v>802</v>
      </c>
      <c r="C201">
        <v>90.718040000000002</v>
      </c>
      <c r="D201" t="s">
        <v>921</v>
      </c>
      <c r="E201" t="s">
        <v>922</v>
      </c>
      <c r="F201" t="s">
        <v>18</v>
      </c>
      <c r="G201">
        <v>438</v>
      </c>
      <c r="H201">
        <v>451</v>
      </c>
      <c r="I201">
        <v>-0.3976865</v>
      </c>
      <c r="J201">
        <v>5.3415499999999998E-2</v>
      </c>
      <c r="K201" t="b">
        <v>0</v>
      </c>
      <c r="L201" t="str">
        <f t="shared" si="3"/>
        <v>Down</v>
      </c>
      <c r="M201" t="s">
        <v>1126</v>
      </c>
    </row>
    <row r="202" spans="1:13" x14ac:dyDescent="0.35">
      <c r="A202" t="s">
        <v>11</v>
      </c>
      <c r="B202" t="s">
        <v>802</v>
      </c>
      <c r="C202">
        <v>90.718040000000002</v>
      </c>
      <c r="D202" t="s">
        <v>565</v>
      </c>
      <c r="E202" t="s">
        <v>566</v>
      </c>
      <c r="F202" t="s">
        <v>18</v>
      </c>
      <c r="G202">
        <v>393</v>
      </c>
      <c r="H202">
        <v>409</v>
      </c>
      <c r="I202">
        <v>1.5033236000000001</v>
      </c>
      <c r="J202">
        <v>5.3546200000000002E-2</v>
      </c>
      <c r="K202" t="b">
        <v>0</v>
      </c>
      <c r="L202" t="str">
        <f t="shared" si="3"/>
        <v>Up</v>
      </c>
      <c r="M202" t="s">
        <v>1126</v>
      </c>
    </row>
    <row r="203" spans="1:13" x14ac:dyDescent="0.35">
      <c r="A203" t="s">
        <v>11</v>
      </c>
      <c r="B203" t="s">
        <v>802</v>
      </c>
      <c r="C203">
        <v>90.718040000000002</v>
      </c>
      <c r="D203" t="s">
        <v>991</v>
      </c>
      <c r="E203" t="s">
        <v>992</v>
      </c>
      <c r="F203" t="s">
        <v>18</v>
      </c>
      <c r="G203">
        <v>498</v>
      </c>
      <c r="H203">
        <v>506</v>
      </c>
      <c r="I203">
        <v>-0.4688158</v>
      </c>
      <c r="J203">
        <v>5.3546200000000002E-2</v>
      </c>
      <c r="K203" t="b">
        <v>0</v>
      </c>
      <c r="L203" t="str">
        <f t="shared" si="3"/>
        <v>Down</v>
      </c>
      <c r="M203" t="s">
        <v>1126</v>
      </c>
    </row>
    <row r="204" spans="1:13" x14ac:dyDescent="0.35">
      <c r="A204" t="s">
        <v>11</v>
      </c>
      <c r="B204" t="s">
        <v>802</v>
      </c>
      <c r="C204">
        <v>90.718040000000002</v>
      </c>
      <c r="D204" t="s">
        <v>1045</v>
      </c>
      <c r="E204" t="s">
        <v>1046</v>
      </c>
      <c r="F204" t="s">
        <v>18</v>
      </c>
      <c r="G204">
        <v>203</v>
      </c>
      <c r="H204">
        <v>216</v>
      </c>
      <c r="I204">
        <v>-0.59700520000000001</v>
      </c>
      <c r="J204">
        <v>5.3961000000000002E-2</v>
      </c>
      <c r="K204" t="b">
        <v>0</v>
      </c>
      <c r="L204" t="str">
        <f t="shared" si="3"/>
        <v>Down</v>
      </c>
      <c r="M204" t="s">
        <v>1126</v>
      </c>
    </row>
    <row r="205" spans="1:13" x14ac:dyDescent="0.35">
      <c r="A205" t="s">
        <v>11</v>
      </c>
      <c r="B205" t="s">
        <v>802</v>
      </c>
      <c r="C205">
        <v>90.718040000000002</v>
      </c>
      <c r="D205" t="s">
        <v>24</v>
      </c>
      <c r="E205" t="s">
        <v>25</v>
      </c>
      <c r="F205" t="s">
        <v>18</v>
      </c>
      <c r="G205">
        <v>293</v>
      </c>
      <c r="H205">
        <v>305</v>
      </c>
      <c r="I205">
        <v>0.70349320000000004</v>
      </c>
      <c r="J205">
        <v>5.4267999999999997E-2</v>
      </c>
      <c r="K205" t="b">
        <v>0</v>
      </c>
      <c r="L205" t="str">
        <f t="shared" si="3"/>
        <v>Up</v>
      </c>
      <c r="M205" t="s">
        <v>1126</v>
      </c>
    </row>
    <row r="206" spans="1:13" x14ac:dyDescent="0.35">
      <c r="A206" t="s">
        <v>11</v>
      </c>
      <c r="B206" t="s">
        <v>802</v>
      </c>
      <c r="C206">
        <v>90.718040000000002</v>
      </c>
      <c r="D206" t="s">
        <v>76</v>
      </c>
      <c r="E206" t="s">
        <v>77</v>
      </c>
      <c r="F206" t="s">
        <v>18</v>
      </c>
      <c r="G206">
        <v>392</v>
      </c>
      <c r="H206">
        <v>409</v>
      </c>
      <c r="I206">
        <v>0.5738489</v>
      </c>
      <c r="J206">
        <v>5.8513299999999997E-2</v>
      </c>
      <c r="K206" t="b">
        <v>0</v>
      </c>
      <c r="L206" t="str">
        <f t="shared" si="3"/>
        <v>Up</v>
      </c>
      <c r="M206" t="s">
        <v>1126</v>
      </c>
    </row>
    <row r="207" spans="1:13" x14ac:dyDescent="0.35">
      <c r="A207" t="s">
        <v>11</v>
      </c>
      <c r="B207" t="s">
        <v>802</v>
      </c>
      <c r="C207">
        <v>90.718040000000002</v>
      </c>
      <c r="D207" t="s">
        <v>177</v>
      </c>
      <c r="E207" t="s">
        <v>354</v>
      </c>
      <c r="F207" t="s">
        <v>18</v>
      </c>
      <c r="G207">
        <v>306</v>
      </c>
      <c r="H207">
        <v>313</v>
      </c>
      <c r="I207">
        <v>-0.61947680000000005</v>
      </c>
      <c r="J207">
        <v>6.1338400000000001E-2</v>
      </c>
      <c r="K207" t="b">
        <v>0</v>
      </c>
      <c r="L207" t="str">
        <f t="shared" si="3"/>
        <v>Down</v>
      </c>
      <c r="M207" t="s">
        <v>1126</v>
      </c>
    </row>
    <row r="208" spans="1:13" x14ac:dyDescent="0.35">
      <c r="A208" t="s">
        <v>11</v>
      </c>
      <c r="B208" t="s">
        <v>802</v>
      </c>
      <c r="C208">
        <v>90.718040000000002</v>
      </c>
      <c r="D208" t="s">
        <v>836</v>
      </c>
      <c r="E208" t="s">
        <v>880</v>
      </c>
      <c r="F208" t="s">
        <v>18</v>
      </c>
      <c r="G208">
        <v>447</v>
      </c>
      <c r="H208">
        <v>455</v>
      </c>
      <c r="I208">
        <v>-0.44263960000000002</v>
      </c>
      <c r="J208">
        <v>6.2972700000000006E-2</v>
      </c>
      <c r="K208" t="b">
        <v>0</v>
      </c>
      <c r="L208" t="str">
        <f t="shared" si="3"/>
        <v>Down</v>
      </c>
      <c r="M208" t="s">
        <v>1126</v>
      </c>
    </row>
    <row r="209" spans="1:13" x14ac:dyDescent="0.35">
      <c r="A209" t="s">
        <v>11</v>
      </c>
      <c r="B209" t="s">
        <v>802</v>
      </c>
      <c r="C209">
        <v>90.718040000000002</v>
      </c>
      <c r="D209" t="s">
        <v>830</v>
      </c>
      <c r="E209" t="s">
        <v>883</v>
      </c>
      <c r="F209" t="s">
        <v>18</v>
      </c>
      <c r="G209">
        <v>201</v>
      </c>
      <c r="H209">
        <v>216</v>
      </c>
      <c r="I209">
        <v>-0.65768599999999999</v>
      </c>
      <c r="J209">
        <v>6.3479099999999997E-2</v>
      </c>
      <c r="K209" t="b">
        <v>0</v>
      </c>
      <c r="L209" t="str">
        <f t="shared" si="3"/>
        <v>Down</v>
      </c>
      <c r="M209" t="s">
        <v>1126</v>
      </c>
    </row>
    <row r="210" spans="1:13" x14ac:dyDescent="0.35">
      <c r="A210" t="s">
        <v>11</v>
      </c>
      <c r="B210" t="s">
        <v>802</v>
      </c>
      <c r="C210">
        <v>90.718040000000002</v>
      </c>
      <c r="D210" t="s">
        <v>221</v>
      </c>
      <c r="E210" t="s">
        <v>335</v>
      </c>
      <c r="F210" t="s">
        <v>18</v>
      </c>
      <c r="G210">
        <v>320</v>
      </c>
      <c r="H210">
        <v>326</v>
      </c>
      <c r="I210">
        <v>-0.2905045</v>
      </c>
      <c r="J210">
        <v>6.5296699999999999E-2</v>
      </c>
      <c r="K210" t="b">
        <v>0</v>
      </c>
      <c r="L210" t="str">
        <f t="shared" si="3"/>
        <v>Down</v>
      </c>
      <c r="M210" t="s">
        <v>1126</v>
      </c>
    </row>
    <row r="211" spans="1:13" x14ac:dyDescent="0.35">
      <c r="A211" t="s">
        <v>11</v>
      </c>
      <c r="B211" t="s">
        <v>802</v>
      </c>
      <c r="C211">
        <v>90.718040000000002</v>
      </c>
      <c r="D211" t="s">
        <v>567</v>
      </c>
      <c r="E211" t="s">
        <v>568</v>
      </c>
      <c r="F211" t="s">
        <v>18</v>
      </c>
      <c r="G211">
        <v>401</v>
      </c>
      <c r="H211">
        <v>409</v>
      </c>
      <c r="I211">
        <v>-0.46006940000000002</v>
      </c>
      <c r="J211">
        <v>6.5296699999999999E-2</v>
      </c>
      <c r="K211" t="b">
        <v>0</v>
      </c>
      <c r="L211" t="str">
        <f t="shared" si="3"/>
        <v>Down</v>
      </c>
      <c r="M211" t="s">
        <v>1126</v>
      </c>
    </row>
    <row r="212" spans="1:13" x14ac:dyDescent="0.35">
      <c r="A212" t="s">
        <v>11</v>
      </c>
      <c r="B212" t="s">
        <v>802</v>
      </c>
      <c r="C212">
        <v>90.718040000000002</v>
      </c>
      <c r="D212" t="s">
        <v>571</v>
      </c>
      <c r="E212" t="s">
        <v>572</v>
      </c>
      <c r="F212" t="s">
        <v>18</v>
      </c>
      <c r="G212">
        <v>350</v>
      </c>
      <c r="H212">
        <v>356</v>
      </c>
      <c r="I212">
        <v>-0.38628079999999998</v>
      </c>
      <c r="J212">
        <v>6.6630999999999996E-2</v>
      </c>
      <c r="K212" t="b">
        <v>0</v>
      </c>
      <c r="L212" t="str">
        <f t="shared" si="3"/>
        <v>Down</v>
      </c>
      <c r="M212" t="s">
        <v>1126</v>
      </c>
    </row>
    <row r="213" spans="1:13" x14ac:dyDescent="0.35">
      <c r="A213" t="s">
        <v>11</v>
      </c>
      <c r="B213" t="s">
        <v>802</v>
      </c>
      <c r="C213">
        <v>90.718040000000002</v>
      </c>
      <c r="D213" t="s">
        <v>994</v>
      </c>
      <c r="E213" t="s">
        <v>1060</v>
      </c>
      <c r="F213" t="s">
        <v>18</v>
      </c>
      <c r="G213">
        <v>507</v>
      </c>
      <c r="H213">
        <v>518</v>
      </c>
      <c r="I213">
        <v>-0.97493839999999998</v>
      </c>
      <c r="J213">
        <v>6.7375699999999997E-2</v>
      </c>
      <c r="K213" t="b">
        <v>0</v>
      </c>
      <c r="L213" t="str">
        <f t="shared" si="3"/>
        <v>Down</v>
      </c>
      <c r="M213" t="s">
        <v>1126</v>
      </c>
    </row>
    <row r="214" spans="1:13" x14ac:dyDescent="0.35">
      <c r="A214" t="s">
        <v>11</v>
      </c>
      <c r="B214" t="s">
        <v>802</v>
      </c>
      <c r="C214">
        <v>90.718040000000002</v>
      </c>
      <c r="D214" t="s">
        <v>36</v>
      </c>
      <c r="E214" t="s">
        <v>508</v>
      </c>
      <c r="F214" t="s">
        <v>18</v>
      </c>
      <c r="G214">
        <v>436</v>
      </c>
      <c r="H214">
        <v>446</v>
      </c>
      <c r="I214">
        <v>-0.32646069999999999</v>
      </c>
      <c r="J214">
        <v>6.7375699999999997E-2</v>
      </c>
      <c r="K214" t="b">
        <v>0</v>
      </c>
      <c r="L214" t="str">
        <f t="shared" si="3"/>
        <v>Down</v>
      </c>
      <c r="M214" t="s">
        <v>1126</v>
      </c>
    </row>
    <row r="215" spans="1:13" x14ac:dyDescent="0.35">
      <c r="A215" t="s">
        <v>11</v>
      </c>
      <c r="B215" t="s">
        <v>802</v>
      </c>
      <c r="C215">
        <v>90.718040000000002</v>
      </c>
      <c r="D215" t="s">
        <v>958</v>
      </c>
      <c r="E215" t="s">
        <v>959</v>
      </c>
      <c r="F215" t="s">
        <v>18</v>
      </c>
      <c r="G215">
        <v>446</v>
      </c>
      <c r="H215">
        <v>451</v>
      </c>
      <c r="I215">
        <v>-0.38687159999999998</v>
      </c>
      <c r="J215">
        <v>6.9494899999999998E-2</v>
      </c>
      <c r="K215" t="b">
        <v>0</v>
      </c>
      <c r="L215" t="str">
        <f t="shared" si="3"/>
        <v>Down</v>
      </c>
      <c r="M215" t="s">
        <v>1126</v>
      </c>
    </row>
    <row r="216" spans="1:13" x14ac:dyDescent="0.35">
      <c r="A216" t="s">
        <v>11</v>
      </c>
      <c r="B216" t="s">
        <v>802</v>
      </c>
      <c r="C216">
        <v>90.718040000000002</v>
      </c>
      <c r="D216" t="s">
        <v>967</v>
      </c>
      <c r="E216" t="s">
        <v>968</v>
      </c>
      <c r="F216" t="s">
        <v>18</v>
      </c>
      <c r="G216">
        <v>174</v>
      </c>
      <c r="H216">
        <v>181</v>
      </c>
      <c r="I216">
        <v>-0.44510270000000002</v>
      </c>
      <c r="J216">
        <v>7.1854199999999993E-2</v>
      </c>
      <c r="K216" t="b">
        <v>0</v>
      </c>
      <c r="L216" t="str">
        <f t="shared" si="3"/>
        <v>Down</v>
      </c>
      <c r="M216" t="s">
        <v>1126</v>
      </c>
    </row>
    <row r="217" spans="1:13" x14ac:dyDescent="0.35">
      <c r="A217" t="s">
        <v>11</v>
      </c>
      <c r="B217" t="s">
        <v>802</v>
      </c>
      <c r="C217">
        <v>90.718040000000002</v>
      </c>
      <c r="D217" t="s">
        <v>1061</v>
      </c>
      <c r="E217" t="s">
        <v>1062</v>
      </c>
      <c r="F217" t="s">
        <v>18</v>
      </c>
      <c r="G217">
        <v>94</v>
      </c>
      <c r="H217">
        <v>106</v>
      </c>
      <c r="I217">
        <v>0.79207519999999998</v>
      </c>
      <c r="J217">
        <v>7.1854199999999993E-2</v>
      </c>
      <c r="K217" t="b">
        <v>0</v>
      </c>
      <c r="L217" t="str">
        <f t="shared" si="3"/>
        <v>Up</v>
      </c>
      <c r="M217" t="s">
        <v>1126</v>
      </c>
    </row>
    <row r="218" spans="1:13" x14ac:dyDescent="0.35">
      <c r="A218" t="s">
        <v>11</v>
      </c>
      <c r="B218" t="s">
        <v>802</v>
      </c>
      <c r="C218">
        <v>90.718040000000002</v>
      </c>
      <c r="D218" t="s">
        <v>1001</v>
      </c>
      <c r="E218" t="s">
        <v>1002</v>
      </c>
      <c r="F218" t="s">
        <v>15</v>
      </c>
      <c r="G218">
        <v>167</v>
      </c>
      <c r="H218">
        <v>181</v>
      </c>
      <c r="I218">
        <v>-0.55954870000000001</v>
      </c>
      <c r="J218">
        <v>7.1854199999999993E-2</v>
      </c>
      <c r="K218" t="b">
        <v>0</v>
      </c>
      <c r="L218" t="str">
        <f t="shared" si="3"/>
        <v>Down</v>
      </c>
      <c r="M218" t="s">
        <v>1126</v>
      </c>
    </row>
    <row r="219" spans="1:13" x14ac:dyDescent="0.35">
      <c r="A219" t="s">
        <v>11</v>
      </c>
      <c r="B219" t="s">
        <v>802</v>
      </c>
      <c r="C219">
        <v>90.718040000000002</v>
      </c>
      <c r="D219" t="s">
        <v>1018</v>
      </c>
      <c r="E219" t="s">
        <v>1019</v>
      </c>
      <c r="F219" t="s">
        <v>15</v>
      </c>
      <c r="G219">
        <v>125</v>
      </c>
      <c r="H219">
        <v>132</v>
      </c>
      <c r="I219">
        <v>-0.44283159999999999</v>
      </c>
      <c r="J219">
        <v>7.2631200000000007E-2</v>
      </c>
      <c r="K219" t="b">
        <v>0</v>
      </c>
      <c r="L219" t="str">
        <f t="shared" si="3"/>
        <v>Down</v>
      </c>
      <c r="M219" t="s">
        <v>1126</v>
      </c>
    </row>
    <row r="220" spans="1:13" x14ac:dyDescent="0.35">
      <c r="A220" t="s">
        <v>11</v>
      </c>
      <c r="B220" t="s">
        <v>802</v>
      </c>
      <c r="C220">
        <v>90.718040000000002</v>
      </c>
      <c r="D220" t="s">
        <v>998</v>
      </c>
      <c r="E220" t="s">
        <v>1034</v>
      </c>
      <c r="F220" t="s">
        <v>15</v>
      </c>
      <c r="G220">
        <v>187</v>
      </c>
      <c r="H220">
        <v>199</v>
      </c>
      <c r="I220">
        <v>-0.41174040000000001</v>
      </c>
      <c r="J220">
        <v>7.5026899999999994E-2</v>
      </c>
      <c r="K220" t="b">
        <v>0</v>
      </c>
      <c r="L220" t="str">
        <f t="shared" si="3"/>
        <v>Down</v>
      </c>
      <c r="M220" t="s">
        <v>1126</v>
      </c>
    </row>
    <row r="221" spans="1:13" x14ac:dyDescent="0.35">
      <c r="A221" t="s">
        <v>11</v>
      </c>
      <c r="B221" t="s">
        <v>802</v>
      </c>
      <c r="C221">
        <v>90.718040000000002</v>
      </c>
      <c r="D221" t="s">
        <v>76</v>
      </c>
      <c r="E221" t="s">
        <v>721</v>
      </c>
      <c r="F221" t="s">
        <v>18</v>
      </c>
      <c r="G221">
        <v>392</v>
      </c>
      <c r="H221">
        <v>409</v>
      </c>
      <c r="I221">
        <v>0.69019370000000002</v>
      </c>
      <c r="J221">
        <v>7.6885800000000004E-2</v>
      </c>
      <c r="K221" t="b">
        <v>0</v>
      </c>
      <c r="L221" t="str">
        <f t="shared" si="3"/>
        <v>Up</v>
      </c>
      <c r="M221" t="s">
        <v>1126</v>
      </c>
    </row>
    <row r="222" spans="1:13" x14ac:dyDescent="0.35">
      <c r="A222" t="s">
        <v>11</v>
      </c>
      <c r="B222" t="s">
        <v>802</v>
      </c>
      <c r="C222">
        <v>90.718040000000002</v>
      </c>
      <c r="D222" t="s">
        <v>112</v>
      </c>
      <c r="E222" t="s">
        <v>228</v>
      </c>
      <c r="F222" t="s">
        <v>15</v>
      </c>
      <c r="G222">
        <v>327</v>
      </c>
      <c r="H222">
        <v>349</v>
      </c>
      <c r="I222">
        <v>0.51129409999999997</v>
      </c>
      <c r="J222">
        <v>7.6913499999999996E-2</v>
      </c>
      <c r="K222" t="b">
        <v>0</v>
      </c>
      <c r="L222" t="str">
        <f t="shared" si="3"/>
        <v>Up</v>
      </c>
      <c r="M222" t="s">
        <v>1126</v>
      </c>
    </row>
    <row r="223" spans="1:13" x14ac:dyDescent="0.35">
      <c r="A223" t="s">
        <v>11</v>
      </c>
      <c r="B223" t="s">
        <v>802</v>
      </c>
      <c r="C223">
        <v>90.718040000000002</v>
      </c>
      <c r="D223" t="s">
        <v>219</v>
      </c>
      <c r="E223" t="s">
        <v>220</v>
      </c>
      <c r="F223" t="s">
        <v>18</v>
      </c>
      <c r="G223">
        <v>306</v>
      </c>
      <c r="H223">
        <v>314</v>
      </c>
      <c r="I223">
        <v>-0.69558799999999998</v>
      </c>
      <c r="J223">
        <v>7.7646900000000005E-2</v>
      </c>
      <c r="K223" t="b">
        <v>0</v>
      </c>
      <c r="L223" t="str">
        <f t="shared" si="3"/>
        <v>Down</v>
      </c>
      <c r="M223" t="s">
        <v>1126</v>
      </c>
    </row>
    <row r="224" spans="1:13" x14ac:dyDescent="0.35">
      <c r="A224" t="s">
        <v>11</v>
      </c>
      <c r="B224" t="s">
        <v>802</v>
      </c>
      <c r="C224">
        <v>90.718040000000002</v>
      </c>
      <c r="D224" t="s">
        <v>157</v>
      </c>
      <c r="E224" t="s">
        <v>158</v>
      </c>
      <c r="F224" t="s">
        <v>18</v>
      </c>
      <c r="G224">
        <v>297</v>
      </c>
      <c r="H224">
        <v>305</v>
      </c>
      <c r="I224">
        <v>0.45374330000000002</v>
      </c>
      <c r="J224">
        <v>8.2738199999999998E-2</v>
      </c>
      <c r="K224" t="b">
        <v>0</v>
      </c>
      <c r="L224" t="str">
        <f t="shared" si="3"/>
        <v>Up</v>
      </c>
      <c r="M224" t="s">
        <v>1126</v>
      </c>
    </row>
    <row r="225" spans="1:13" x14ac:dyDescent="0.35">
      <c r="A225" t="s">
        <v>11</v>
      </c>
      <c r="B225" t="s">
        <v>802</v>
      </c>
      <c r="C225">
        <v>90.718040000000002</v>
      </c>
      <c r="D225" t="s">
        <v>305</v>
      </c>
      <c r="E225" t="s">
        <v>306</v>
      </c>
      <c r="F225" t="s">
        <v>18</v>
      </c>
      <c r="G225">
        <v>307</v>
      </c>
      <c r="H225">
        <v>317</v>
      </c>
      <c r="I225">
        <v>-0.46492990000000001</v>
      </c>
      <c r="J225">
        <v>8.5338600000000001E-2</v>
      </c>
      <c r="K225" t="b">
        <v>0</v>
      </c>
      <c r="L225" t="str">
        <f t="shared" si="3"/>
        <v>Down</v>
      </c>
      <c r="M225" t="s">
        <v>1126</v>
      </c>
    </row>
    <row r="226" spans="1:13" x14ac:dyDescent="0.35">
      <c r="A226" t="s">
        <v>11</v>
      </c>
      <c r="B226" t="s">
        <v>802</v>
      </c>
      <c r="C226">
        <v>90.718040000000002</v>
      </c>
      <c r="D226" t="s">
        <v>259</v>
      </c>
      <c r="E226" t="s">
        <v>260</v>
      </c>
      <c r="F226" t="s">
        <v>18</v>
      </c>
      <c r="G226">
        <v>385</v>
      </c>
      <c r="H226">
        <v>400</v>
      </c>
      <c r="I226">
        <v>0.51119460000000005</v>
      </c>
      <c r="J226">
        <v>8.5719699999999996E-2</v>
      </c>
      <c r="K226" t="b">
        <v>0</v>
      </c>
      <c r="L226" t="str">
        <f t="shared" si="3"/>
        <v>Up</v>
      </c>
      <c r="M226" t="s">
        <v>1126</v>
      </c>
    </row>
    <row r="227" spans="1:13" x14ac:dyDescent="0.35">
      <c r="A227" t="s">
        <v>11</v>
      </c>
      <c r="B227" t="s">
        <v>802</v>
      </c>
      <c r="C227">
        <v>90.718040000000002</v>
      </c>
      <c r="D227" t="s">
        <v>897</v>
      </c>
      <c r="E227" t="s">
        <v>898</v>
      </c>
      <c r="F227" t="s">
        <v>18</v>
      </c>
      <c r="G227">
        <v>435</v>
      </c>
      <c r="H227">
        <v>451</v>
      </c>
      <c r="I227">
        <v>-0.43643539999999997</v>
      </c>
      <c r="J227">
        <v>8.5724400000000006E-2</v>
      </c>
      <c r="K227" t="b">
        <v>0</v>
      </c>
      <c r="L227" t="str">
        <f t="shared" si="3"/>
        <v>Down</v>
      </c>
      <c r="M227" t="s">
        <v>1126</v>
      </c>
    </row>
    <row r="228" spans="1:13" x14ac:dyDescent="0.35">
      <c r="A228" t="s">
        <v>11</v>
      </c>
      <c r="B228" t="s">
        <v>802</v>
      </c>
      <c r="C228">
        <v>90.718040000000002</v>
      </c>
      <c r="D228" t="s">
        <v>1043</v>
      </c>
      <c r="E228" t="s">
        <v>1044</v>
      </c>
      <c r="F228" t="s">
        <v>18</v>
      </c>
      <c r="G228">
        <v>90</v>
      </c>
      <c r="H228">
        <v>106</v>
      </c>
      <c r="I228">
        <v>-0.51868539999999996</v>
      </c>
      <c r="J228">
        <v>8.7275599999999995E-2</v>
      </c>
      <c r="K228" t="b">
        <v>0</v>
      </c>
      <c r="L228" t="str">
        <f t="shared" si="3"/>
        <v>Down</v>
      </c>
      <c r="M228" t="s">
        <v>1126</v>
      </c>
    </row>
    <row r="229" spans="1:13" x14ac:dyDescent="0.35">
      <c r="A229" t="s">
        <v>11</v>
      </c>
      <c r="B229" t="s">
        <v>802</v>
      </c>
      <c r="C229">
        <v>90.718040000000002</v>
      </c>
      <c r="D229" t="s">
        <v>807</v>
      </c>
      <c r="E229" t="s">
        <v>916</v>
      </c>
      <c r="F229" t="s">
        <v>18</v>
      </c>
      <c r="G229">
        <v>442</v>
      </c>
      <c r="H229">
        <v>455</v>
      </c>
      <c r="I229">
        <v>-0.40976069999999998</v>
      </c>
      <c r="J229">
        <v>8.7411799999999998E-2</v>
      </c>
      <c r="K229" t="b">
        <v>0</v>
      </c>
      <c r="L229" t="str">
        <f t="shared" si="3"/>
        <v>Down</v>
      </c>
      <c r="M229" t="s">
        <v>1126</v>
      </c>
    </row>
    <row r="230" spans="1:13" x14ac:dyDescent="0.35">
      <c r="A230" t="s">
        <v>11</v>
      </c>
      <c r="B230" t="s">
        <v>802</v>
      </c>
      <c r="C230">
        <v>90.718040000000002</v>
      </c>
      <c r="D230" t="s">
        <v>431</v>
      </c>
      <c r="E230" t="s">
        <v>432</v>
      </c>
      <c r="F230" t="s">
        <v>18</v>
      </c>
      <c r="G230">
        <v>436</v>
      </c>
      <c r="H230">
        <v>447</v>
      </c>
      <c r="I230">
        <v>-0.30847849999999999</v>
      </c>
      <c r="J230">
        <v>8.7411799999999998E-2</v>
      </c>
      <c r="K230" t="b">
        <v>0</v>
      </c>
      <c r="L230" t="str">
        <f t="shared" si="3"/>
        <v>Down</v>
      </c>
      <c r="M230" t="s">
        <v>1126</v>
      </c>
    </row>
    <row r="231" spans="1:13" x14ac:dyDescent="0.35">
      <c r="A231" t="s">
        <v>11</v>
      </c>
      <c r="B231" t="s">
        <v>802</v>
      </c>
      <c r="C231">
        <v>90.718040000000002</v>
      </c>
      <c r="D231" t="s">
        <v>339</v>
      </c>
      <c r="E231" t="s">
        <v>340</v>
      </c>
      <c r="F231" t="s">
        <v>18</v>
      </c>
      <c r="G231">
        <v>436</v>
      </c>
      <c r="H231">
        <v>445</v>
      </c>
      <c r="I231">
        <v>-0.80673919999999999</v>
      </c>
      <c r="J231">
        <v>9.1694700000000004E-2</v>
      </c>
      <c r="K231" t="b">
        <v>0</v>
      </c>
      <c r="L231" t="str">
        <f t="shared" si="3"/>
        <v>Down</v>
      </c>
      <c r="M231" t="s">
        <v>1126</v>
      </c>
    </row>
    <row r="232" spans="1:13" x14ac:dyDescent="0.35">
      <c r="A232" t="s">
        <v>11</v>
      </c>
      <c r="B232" t="s">
        <v>802</v>
      </c>
      <c r="C232">
        <v>90.718040000000002</v>
      </c>
      <c r="D232" t="s">
        <v>324</v>
      </c>
      <c r="E232" t="s">
        <v>325</v>
      </c>
      <c r="F232" t="s">
        <v>18</v>
      </c>
      <c r="G232">
        <v>56</v>
      </c>
      <c r="H232">
        <v>65</v>
      </c>
      <c r="I232">
        <v>0.57444969999999995</v>
      </c>
      <c r="J232">
        <v>9.3995700000000001E-2</v>
      </c>
      <c r="K232" t="b">
        <v>0</v>
      </c>
      <c r="L232" t="str">
        <f t="shared" si="3"/>
        <v>Up</v>
      </c>
      <c r="M232" t="s">
        <v>1126</v>
      </c>
    </row>
    <row r="233" spans="1:13" x14ac:dyDescent="0.35">
      <c r="A233" t="s">
        <v>11</v>
      </c>
      <c r="B233" t="s">
        <v>802</v>
      </c>
      <c r="C233">
        <v>90.718040000000002</v>
      </c>
      <c r="D233" t="s">
        <v>884</v>
      </c>
      <c r="E233" t="s">
        <v>885</v>
      </c>
      <c r="F233" t="s">
        <v>18</v>
      </c>
      <c r="G233">
        <v>273</v>
      </c>
      <c r="H233">
        <v>279</v>
      </c>
      <c r="I233">
        <v>-0.41606929999999998</v>
      </c>
      <c r="J233">
        <v>9.3995700000000001E-2</v>
      </c>
      <c r="K233" t="b">
        <v>0</v>
      </c>
      <c r="L233" t="str">
        <f t="shared" si="3"/>
        <v>Down</v>
      </c>
      <c r="M233" t="s">
        <v>1126</v>
      </c>
    </row>
    <row r="234" spans="1:13" x14ac:dyDescent="0.35">
      <c r="A234" t="s">
        <v>11</v>
      </c>
      <c r="B234" t="s">
        <v>802</v>
      </c>
      <c r="C234">
        <v>90.718040000000002</v>
      </c>
      <c r="D234" t="s">
        <v>267</v>
      </c>
      <c r="E234" t="s">
        <v>268</v>
      </c>
      <c r="F234" t="s">
        <v>18</v>
      </c>
      <c r="G234">
        <v>327</v>
      </c>
      <c r="H234">
        <v>339</v>
      </c>
      <c r="I234">
        <v>-0.34441759999999999</v>
      </c>
      <c r="J234">
        <v>9.3995700000000001E-2</v>
      </c>
      <c r="K234" t="b">
        <v>0</v>
      </c>
      <c r="L234" t="str">
        <f t="shared" si="3"/>
        <v>Down</v>
      </c>
      <c r="M234" t="s">
        <v>1126</v>
      </c>
    </row>
    <row r="235" spans="1:13" x14ac:dyDescent="0.35">
      <c r="A235" t="s">
        <v>11</v>
      </c>
      <c r="B235" t="s">
        <v>802</v>
      </c>
      <c r="C235">
        <v>90.718040000000002</v>
      </c>
      <c r="D235" t="s">
        <v>881</v>
      </c>
      <c r="E235" t="s">
        <v>1011</v>
      </c>
      <c r="F235" t="s">
        <v>15</v>
      </c>
      <c r="G235">
        <v>125</v>
      </c>
      <c r="H235">
        <v>131</v>
      </c>
      <c r="I235">
        <v>-0.42921160000000003</v>
      </c>
      <c r="J235">
        <v>9.4237399999999999E-2</v>
      </c>
      <c r="K235" t="b">
        <v>0</v>
      </c>
      <c r="L235" t="str">
        <f t="shared" si="3"/>
        <v>Down</v>
      </c>
      <c r="M235" t="s">
        <v>1126</v>
      </c>
    </row>
    <row r="236" spans="1:13" x14ac:dyDescent="0.35">
      <c r="A236" t="s">
        <v>11</v>
      </c>
      <c r="B236" t="s">
        <v>802</v>
      </c>
      <c r="C236">
        <v>90.718040000000002</v>
      </c>
      <c r="D236" t="s">
        <v>1003</v>
      </c>
      <c r="E236" t="s">
        <v>1004</v>
      </c>
      <c r="F236" t="s">
        <v>15</v>
      </c>
      <c r="G236">
        <v>273</v>
      </c>
      <c r="H236">
        <v>283</v>
      </c>
      <c r="I236">
        <v>-0.41468260000000001</v>
      </c>
      <c r="J236">
        <v>9.4237399999999999E-2</v>
      </c>
      <c r="K236" t="b">
        <v>0</v>
      </c>
      <c r="L236" t="str">
        <f t="shared" si="3"/>
        <v>Down</v>
      </c>
      <c r="M236" t="s">
        <v>1126</v>
      </c>
    </row>
    <row r="237" spans="1:13" x14ac:dyDescent="0.35">
      <c r="A237" t="s">
        <v>11</v>
      </c>
      <c r="B237" t="s">
        <v>802</v>
      </c>
      <c r="C237">
        <v>90.718040000000002</v>
      </c>
      <c r="D237" t="s">
        <v>854</v>
      </c>
      <c r="E237" t="s">
        <v>1056</v>
      </c>
      <c r="F237" t="s">
        <v>15</v>
      </c>
      <c r="G237">
        <v>88</v>
      </c>
      <c r="H237">
        <v>106</v>
      </c>
      <c r="I237">
        <v>-0.61396470000000003</v>
      </c>
      <c r="J237">
        <v>9.5317899999999997E-2</v>
      </c>
      <c r="K237" t="b">
        <v>0</v>
      </c>
      <c r="L237" t="str">
        <f t="shared" si="3"/>
        <v>Down</v>
      </c>
      <c r="M237" t="s">
        <v>1126</v>
      </c>
    </row>
    <row r="238" spans="1:13" x14ac:dyDescent="0.35">
      <c r="A238" t="s">
        <v>11</v>
      </c>
      <c r="B238" t="s">
        <v>802</v>
      </c>
      <c r="C238">
        <v>90.718040000000002</v>
      </c>
      <c r="D238" t="s">
        <v>1063</v>
      </c>
      <c r="E238" t="s">
        <v>1064</v>
      </c>
      <c r="F238" t="s">
        <v>15</v>
      </c>
      <c r="G238">
        <v>499</v>
      </c>
      <c r="H238">
        <v>518</v>
      </c>
      <c r="I238">
        <v>1.4154078999999999</v>
      </c>
      <c r="J238">
        <v>9.6427899999999997E-2</v>
      </c>
      <c r="K238" t="b">
        <v>0</v>
      </c>
      <c r="L238" t="str">
        <f t="shared" si="3"/>
        <v>Up</v>
      </c>
      <c r="M238" t="s">
        <v>1126</v>
      </c>
    </row>
    <row r="239" spans="1:13" x14ac:dyDescent="0.35">
      <c r="A239" t="s">
        <v>11</v>
      </c>
      <c r="B239" t="s">
        <v>802</v>
      </c>
      <c r="C239">
        <v>90.718040000000002</v>
      </c>
      <c r="D239" t="s">
        <v>39</v>
      </c>
      <c r="E239" t="s">
        <v>40</v>
      </c>
      <c r="F239" t="s">
        <v>18</v>
      </c>
      <c r="G239">
        <v>482</v>
      </c>
      <c r="H239">
        <v>488</v>
      </c>
      <c r="I239">
        <v>-0.88688520000000004</v>
      </c>
      <c r="J239">
        <v>0.10207040000000001</v>
      </c>
      <c r="K239" t="b">
        <v>0</v>
      </c>
      <c r="L239" t="str">
        <f t="shared" si="3"/>
        <v>Down</v>
      </c>
      <c r="M239" t="s">
        <v>1126</v>
      </c>
    </row>
    <row r="240" spans="1:13" x14ac:dyDescent="0.35">
      <c r="A240" t="s">
        <v>11</v>
      </c>
      <c r="B240" t="s">
        <v>802</v>
      </c>
      <c r="C240">
        <v>90.718040000000002</v>
      </c>
      <c r="D240" t="s">
        <v>433</v>
      </c>
      <c r="E240" t="s">
        <v>434</v>
      </c>
      <c r="F240" t="s">
        <v>15</v>
      </c>
      <c r="G240">
        <v>50</v>
      </c>
      <c r="H240">
        <v>65</v>
      </c>
      <c r="I240">
        <v>1.6976505</v>
      </c>
      <c r="J240">
        <v>0.1092043</v>
      </c>
      <c r="K240" t="b">
        <v>0</v>
      </c>
      <c r="L240" t="str">
        <f t="shared" si="3"/>
        <v>Up</v>
      </c>
      <c r="M240" t="s">
        <v>1126</v>
      </c>
    </row>
    <row r="241" spans="1:13" x14ac:dyDescent="0.35">
      <c r="A241" t="s">
        <v>11</v>
      </c>
      <c r="B241" t="s">
        <v>802</v>
      </c>
      <c r="C241">
        <v>90.718040000000002</v>
      </c>
      <c r="D241" t="s">
        <v>737</v>
      </c>
      <c r="E241" t="s">
        <v>738</v>
      </c>
      <c r="F241" t="s">
        <v>18</v>
      </c>
      <c r="G241">
        <v>519</v>
      </c>
      <c r="H241">
        <v>539</v>
      </c>
      <c r="I241">
        <v>-0.39556210000000003</v>
      </c>
      <c r="J241">
        <v>0.1099948</v>
      </c>
      <c r="K241" t="b">
        <v>0</v>
      </c>
      <c r="L241" t="str">
        <f t="shared" si="3"/>
        <v>Down</v>
      </c>
      <c r="M241" t="s">
        <v>1126</v>
      </c>
    </row>
    <row r="242" spans="1:13" x14ac:dyDescent="0.35">
      <c r="A242" t="s">
        <v>11</v>
      </c>
      <c r="B242" t="s">
        <v>802</v>
      </c>
      <c r="C242">
        <v>90.718040000000002</v>
      </c>
      <c r="D242" t="s">
        <v>664</v>
      </c>
      <c r="E242" t="s">
        <v>665</v>
      </c>
      <c r="F242" t="s">
        <v>18</v>
      </c>
      <c r="G242">
        <v>242</v>
      </c>
      <c r="H242">
        <v>262</v>
      </c>
      <c r="I242">
        <v>1.2634576</v>
      </c>
      <c r="J242">
        <v>0.1105623</v>
      </c>
      <c r="K242" t="b">
        <v>0</v>
      </c>
      <c r="L242" t="str">
        <f t="shared" si="3"/>
        <v>Up</v>
      </c>
      <c r="M242" t="s">
        <v>1126</v>
      </c>
    </row>
    <row r="243" spans="1:13" x14ac:dyDescent="0.35">
      <c r="A243" t="s">
        <v>11</v>
      </c>
      <c r="B243" t="s">
        <v>802</v>
      </c>
      <c r="C243">
        <v>90.718040000000002</v>
      </c>
      <c r="D243" t="s">
        <v>190</v>
      </c>
      <c r="E243" t="s">
        <v>191</v>
      </c>
      <c r="F243" t="s">
        <v>15</v>
      </c>
      <c r="G243">
        <v>78</v>
      </c>
      <c r="H243">
        <v>87</v>
      </c>
      <c r="I243">
        <v>-0.3379027</v>
      </c>
      <c r="J243">
        <v>0.11102529999999999</v>
      </c>
      <c r="K243" t="b">
        <v>0</v>
      </c>
      <c r="L243" t="str">
        <f t="shared" si="3"/>
        <v>Down</v>
      </c>
      <c r="M243" t="s">
        <v>1126</v>
      </c>
    </row>
    <row r="244" spans="1:13" x14ac:dyDescent="0.35">
      <c r="A244" t="s">
        <v>11</v>
      </c>
      <c r="B244" t="s">
        <v>802</v>
      </c>
      <c r="C244">
        <v>90.718040000000002</v>
      </c>
      <c r="D244" t="s">
        <v>53</v>
      </c>
      <c r="E244" t="s">
        <v>88</v>
      </c>
      <c r="F244" t="s">
        <v>15</v>
      </c>
      <c r="G244">
        <v>262</v>
      </c>
      <c r="H244">
        <v>272</v>
      </c>
      <c r="I244">
        <v>-0.55931280000000005</v>
      </c>
      <c r="J244">
        <v>0.111266</v>
      </c>
      <c r="K244" t="b">
        <v>0</v>
      </c>
      <c r="L244" t="str">
        <f t="shared" si="3"/>
        <v>Down</v>
      </c>
      <c r="M244" t="s">
        <v>1126</v>
      </c>
    </row>
    <row r="245" spans="1:13" x14ac:dyDescent="0.35">
      <c r="A245" t="s">
        <v>11</v>
      </c>
      <c r="B245" t="s">
        <v>802</v>
      </c>
      <c r="C245">
        <v>90.718040000000002</v>
      </c>
      <c r="D245" t="s">
        <v>34</v>
      </c>
      <c r="E245" t="s">
        <v>35</v>
      </c>
      <c r="F245" t="s">
        <v>18</v>
      </c>
      <c r="G245">
        <v>290</v>
      </c>
      <c r="H245">
        <v>305</v>
      </c>
      <c r="I245">
        <v>0.51006890000000005</v>
      </c>
      <c r="J245">
        <v>0.1117378</v>
      </c>
      <c r="K245" t="b">
        <v>0</v>
      </c>
      <c r="L245" t="str">
        <f t="shared" si="3"/>
        <v>Up</v>
      </c>
      <c r="M245" t="s">
        <v>1126</v>
      </c>
    </row>
    <row r="246" spans="1:13" x14ac:dyDescent="0.35">
      <c r="A246" t="s">
        <v>11</v>
      </c>
      <c r="B246" t="s">
        <v>802</v>
      </c>
      <c r="C246">
        <v>90.718040000000002</v>
      </c>
      <c r="D246" t="s">
        <v>845</v>
      </c>
      <c r="E246" t="s">
        <v>901</v>
      </c>
      <c r="F246" t="s">
        <v>18</v>
      </c>
      <c r="G246">
        <v>116</v>
      </c>
      <c r="H246">
        <v>123</v>
      </c>
      <c r="I246">
        <v>-0.41764420000000002</v>
      </c>
      <c r="J246">
        <v>0.1134553</v>
      </c>
      <c r="K246" t="b">
        <v>0</v>
      </c>
      <c r="L246" t="str">
        <f t="shared" si="3"/>
        <v>Down</v>
      </c>
      <c r="M246" t="s">
        <v>1126</v>
      </c>
    </row>
    <row r="247" spans="1:13" x14ac:dyDescent="0.35">
      <c r="A247" t="s">
        <v>11</v>
      </c>
      <c r="B247" t="s">
        <v>802</v>
      </c>
      <c r="C247">
        <v>90.718040000000002</v>
      </c>
      <c r="D247" t="s">
        <v>297</v>
      </c>
      <c r="E247" t="s">
        <v>298</v>
      </c>
      <c r="F247" t="s">
        <v>18</v>
      </c>
      <c r="G247">
        <v>326</v>
      </c>
      <c r="H247">
        <v>349</v>
      </c>
      <c r="I247">
        <v>-0.38748759999999999</v>
      </c>
      <c r="J247">
        <v>0.12550040000000001</v>
      </c>
      <c r="K247" t="b">
        <v>0</v>
      </c>
      <c r="L247" t="str">
        <f t="shared" si="3"/>
        <v>Down</v>
      </c>
      <c r="M247" t="s">
        <v>1126</v>
      </c>
    </row>
    <row r="248" spans="1:13" x14ac:dyDescent="0.35">
      <c r="A248" t="s">
        <v>11</v>
      </c>
      <c r="B248" t="s">
        <v>802</v>
      </c>
      <c r="C248">
        <v>90.718040000000002</v>
      </c>
      <c r="D248" t="s">
        <v>469</v>
      </c>
      <c r="E248" t="s">
        <v>470</v>
      </c>
      <c r="F248" t="s">
        <v>18</v>
      </c>
      <c r="G248">
        <v>390</v>
      </c>
      <c r="H248">
        <v>402</v>
      </c>
      <c r="I248">
        <v>0.42482920000000002</v>
      </c>
      <c r="J248">
        <v>0.1272046</v>
      </c>
      <c r="K248" t="b">
        <v>0</v>
      </c>
      <c r="L248" t="str">
        <f t="shared" si="3"/>
        <v>Up</v>
      </c>
      <c r="M248" t="s">
        <v>1126</v>
      </c>
    </row>
    <row r="249" spans="1:13" x14ac:dyDescent="0.35">
      <c r="A249" t="s">
        <v>11</v>
      </c>
      <c r="B249" t="s">
        <v>802</v>
      </c>
      <c r="C249">
        <v>90.718040000000002</v>
      </c>
      <c r="D249" t="s">
        <v>664</v>
      </c>
      <c r="E249" t="s">
        <v>690</v>
      </c>
      <c r="F249" t="s">
        <v>18</v>
      </c>
      <c r="G249">
        <v>242</v>
      </c>
      <c r="H249">
        <v>262</v>
      </c>
      <c r="I249">
        <v>1.1634777999999999</v>
      </c>
      <c r="J249">
        <v>0.12721099999999999</v>
      </c>
      <c r="K249" t="b">
        <v>0</v>
      </c>
      <c r="L249" t="str">
        <f t="shared" si="3"/>
        <v>Up</v>
      </c>
      <c r="M249" t="s">
        <v>1126</v>
      </c>
    </row>
    <row r="250" spans="1:13" x14ac:dyDescent="0.35">
      <c r="A250" t="s">
        <v>11</v>
      </c>
      <c r="B250" t="s">
        <v>802</v>
      </c>
      <c r="C250">
        <v>90.718040000000002</v>
      </c>
      <c r="D250" t="s">
        <v>522</v>
      </c>
      <c r="E250" t="s">
        <v>523</v>
      </c>
      <c r="F250" t="s">
        <v>18</v>
      </c>
      <c r="G250">
        <v>319</v>
      </c>
      <c r="H250">
        <v>326</v>
      </c>
      <c r="I250">
        <v>-0.22335540000000001</v>
      </c>
      <c r="J250">
        <v>0.12907060000000001</v>
      </c>
      <c r="K250" t="b">
        <v>0</v>
      </c>
      <c r="L250" t="str">
        <f t="shared" si="3"/>
        <v>Down</v>
      </c>
      <c r="M250" t="s">
        <v>1126</v>
      </c>
    </row>
    <row r="251" spans="1:13" x14ac:dyDescent="0.35">
      <c r="A251" t="s">
        <v>11</v>
      </c>
      <c r="B251" t="s">
        <v>802</v>
      </c>
      <c r="C251">
        <v>90.718040000000002</v>
      </c>
      <c r="D251" t="s">
        <v>692</v>
      </c>
      <c r="E251" t="s">
        <v>693</v>
      </c>
      <c r="F251" t="s">
        <v>18</v>
      </c>
      <c r="G251">
        <v>54</v>
      </c>
      <c r="H251">
        <v>65</v>
      </c>
      <c r="I251">
        <v>-0.3531571</v>
      </c>
      <c r="J251">
        <v>0.13193450000000001</v>
      </c>
      <c r="K251" t="b">
        <v>0</v>
      </c>
      <c r="L251" t="str">
        <f t="shared" si="3"/>
        <v>Down</v>
      </c>
      <c r="M251" t="s">
        <v>1126</v>
      </c>
    </row>
    <row r="252" spans="1:13" x14ac:dyDescent="0.35">
      <c r="A252" t="s">
        <v>11</v>
      </c>
      <c r="B252" t="s">
        <v>802</v>
      </c>
      <c r="C252">
        <v>90.718040000000002</v>
      </c>
      <c r="D252" t="s">
        <v>102</v>
      </c>
      <c r="E252" t="s">
        <v>103</v>
      </c>
      <c r="F252" t="s">
        <v>15</v>
      </c>
      <c r="G252">
        <v>390</v>
      </c>
      <c r="H252">
        <v>411</v>
      </c>
      <c r="I252">
        <v>0.61977700000000002</v>
      </c>
      <c r="J252">
        <v>0.13193450000000001</v>
      </c>
      <c r="K252" t="b">
        <v>0</v>
      </c>
      <c r="L252" t="str">
        <f t="shared" si="3"/>
        <v>Up</v>
      </c>
      <c r="M252" t="s">
        <v>1126</v>
      </c>
    </row>
    <row r="253" spans="1:13" x14ac:dyDescent="0.35">
      <c r="A253" t="s">
        <v>11</v>
      </c>
      <c r="B253" t="s">
        <v>802</v>
      </c>
      <c r="C253">
        <v>90.718040000000002</v>
      </c>
      <c r="D253" t="s">
        <v>322</v>
      </c>
      <c r="E253" t="s">
        <v>482</v>
      </c>
      <c r="F253" t="s">
        <v>15</v>
      </c>
      <c r="G253">
        <v>147</v>
      </c>
      <c r="H253">
        <v>158</v>
      </c>
      <c r="I253">
        <v>-0.56777460000000002</v>
      </c>
      <c r="J253">
        <v>0.1344706</v>
      </c>
      <c r="K253" t="b">
        <v>0</v>
      </c>
      <c r="L253" t="str">
        <f t="shared" si="3"/>
        <v>Down</v>
      </c>
      <c r="M253" t="s">
        <v>1126</v>
      </c>
    </row>
    <row r="254" spans="1:13" x14ac:dyDescent="0.35">
      <c r="A254" t="s">
        <v>11</v>
      </c>
      <c r="B254" t="s">
        <v>802</v>
      </c>
      <c r="C254">
        <v>90.718040000000002</v>
      </c>
      <c r="D254" t="s">
        <v>983</v>
      </c>
      <c r="E254" t="s">
        <v>984</v>
      </c>
      <c r="F254" t="s">
        <v>18</v>
      </c>
      <c r="G254">
        <v>173</v>
      </c>
      <c r="H254">
        <v>181</v>
      </c>
      <c r="I254">
        <v>-0.43395010000000001</v>
      </c>
      <c r="J254">
        <v>0.13503129999999999</v>
      </c>
      <c r="K254" t="b">
        <v>0</v>
      </c>
      <c r="L254" t="str">
        <f t="shared" si="3"/>
        <v>Down</v>
      </c>
      <c r="M254" t="s">
        <v>1126</v>
      </c>
    </row>
    <row r="255" spans="1:13" x14ac:dyDescent="0.35">
      <c r="A255" t="s">
        <v>11</v>
      </c>
      <c r="B255" t="s">
        <v>802</v>
      </c>
      <c r="C255">
        <v>90.718040000000002</v>
      </c>
      <c r="D255" t="s">
        <v>803</v>
      </c>
      <c r="E255" t="s">
        <v>1007</v>
      </c>
      <c r="F255" t="s">
        <v>15</v>
      </c>
      <c r="G255">
        <v>424</v>
      </c>
      <c r="H255">
        <v>451</v>
      </c>
      <c r="I255">
        <v>-1.4917233999999999</v>
      </c>
      <c r="J255">
        <v>0.13767509999999999</v>
      </c>
      <c r="K255" t="b">
        <v>0</v>
      </c>
      <c r="L255" t="str">
        <f t="shared" si="3"/>
        <v>Down</v>
      </c>
      <c r="M255" t="s">
        <v>1126</v>
      </c>
    </row>
    <row r="256" spans="1:13" x14ac:dyDescent="0.35">
      <c r="A256" t="s">
        <v>11</v>
      </c>
      <c r="B256" t="s">
        <v>802</v>
      </c>
      <c r="C256">
        <v>90.718040000000002</v>
      </c>
      <c r="D256" t="s">
        <v>926</v>
      </c>
      <c r="E256" t="s">
        <v>927</v>
      </c>
      <c r="F256" t="s">
        <v>15</v>
      </c>
      <c r="G256">
        <v>436</v>
      </c>
      <c r="H256">
        <v>455</v>
      </c>
      <c r="I256">
        <v>-0.25611620000000002</v>
      </c>
      <c r="J256">
        <v>0.13767509999999999</v>
      </c>
      <c r="K256" t="b">
        <v>0</v>
      </c>
      <c r="L256" t="str">
        <f t="shared" si="3"/>
        <v>Down</v>
      </c>
      <c r="M256" t="s">
        <v>1126</v>
      </c>
    </row>
    <row r="257" spans="1:13" x14ac:dyDescent="0.35">
      <c r="A257" t="s">
        <v>11</v>
      </c>
      <c r="B257" t="s">
        <v>802</v>
      </c>
      <c r="C257">
        <v>90.718040000000002</v>
      </c>
      <c r="D257" t="s">
        <v>547</v>
      </c>
      <c r="E257" t="s">
        <v>702</v>
      </c>
      <c r="F257" t="s">
        <v>18</v>
      </c>
      <c r="G257">
        <v>365</v>
      </c>
      <c r="H257">
        <v>380</v>
      </c>
      <c r="I257">
        <v>0.3630584</v>
      </c>
      <c r="J257">
        <v>0.1444964</v>
      </c>
      <c r="K257" t="b">
        <v>0</v>
      </c>
      <c r="L257" t="str">
        <f t="shared" si="3"/>
        <v>Up</v>
      </c>
      <c r="M257" t="s">
        <v>1126</v>
      </c>
    </row>
    <row r="258" spans="1:13" x14ac:dyDescent="0.35">
      <c r="A258" t="s">
        <v>11</v>
      </c>
      <c r="B258" t="s">
        <v>802</v>
      </c>
      <c r="C258">
        <v>90.718040000000002</v>
      </c>
      <c r="D258" t="s">
        <v>106</v>
      </c>
      <c r="E258" t="s">
        <v>233</v>
      </c>
      <c r="F258" t="s">
        <v>18</v>
      </c>
      <c r="G258">
        <v>513</v>
      </c>
      <c r="H258">
        <v>518</v>
      </c>
      <c r="I258">
        <v>-0.78674529999999998</v>
      </c>
      <c r="J258">
        <v>0.1444964</v>
      </c>
      <c r="K258" t="b">
        <v>0</v>
      </c>
      <c r="L258" t="str">
        <f t="shared" si="3"/>
        <v>Down</v>
      </c>
      <c r="M258" t="s">
        <v>1126</v>
      </c>
    </row>
    <row r="259" spans="1:13" x14ac:dyDescent="0.35">
      <c r="A259" t="s">
        <v>11</v>
      </c>
      <c r="B259" t="s">
        <v>802</v>
      </c>
      <c r="C259">
        <v>90.718040000000002</v>
      </c>
      <c r="D259" t="s">
        <v>874</v>
      </c>
      <c r="E259" t="s">
        <v>875</v>
      </c>
      <c r="F259" t="s">
        <v>18</v>
      </c>
      <c r="G259">
        <v>440</v>
      </c>
      <c r="H259">
        <v>455</v>
      </c>
      <c r="I259">
        <v>-0.28735369999999999</v>
      </c>
      <c r="J259">
        <v>0.1444964</v>
      </c>
      <c r="K259" t="b">
        <v>0</v>
      </c>
      <c r="L259" t="str">
        <f t="shared" ref="L259:L322" si="4">IF(I259&gt;0, "Up", "Down")</f>
        <v>Down</v>
      </c>
      <c r="M259" t="s">
        <v>1126</v>
      </c>
    </row>
    <row r="260" spans="1:13" x14ac:dyDescent="0.35">
      <c r="A260" t="s">
        <v>11</v>
      </c>
      <c r="B260" t="s">
        <v>802</v>
      </c>
      <c r="C260">
        <v>90.718040000000002</v>
      </c>
      <c r="D260" t="s">
        <v>195</v>
      </c>
      <c r="E260" t="s">
        <v>196</v>
      </c>
      <c r="F260" t="s">
        <v>15</v>
      </c>
      <c r="G260">
        <v>418</v>
      </c>
      <c r="H260">
        <v>423</v>
      </c>
      <c r="I260">
        <v>-0.30389929999999998</v>
      </c>
      <c r="J260">
        <v>0.1455139</v>
      </c>
      <c r="K260" t="b">
        <v>0</v>
      </c>
      <c r="L260" t="str">
        <f t="shared" si="4"/>
        <v>Down</v>
      </c>
      <c r="M260" t="s">
        <v>1126</v>
      </c>
    </row>
    <row r="261" spans="1:13" x14ac:dyDescent="0.35">
      <c r="A261" t="s">
        <v>11</v>
      </c>
      <c r="B261" t="s">
        <v>802</v>
      </c>
      <c r="C261">
        <v>90.718040000000002</v>
      </c>
      <c r="D261" t="s">
        <v>651</v>
      </c>
      <c r="E261" t="s">
        <v>1065</v>
      </c>
      <c r="F261" t="s">
        <v>18</v>
      </c>
      <c r="G261">
        <v>251</v>
      </c>
      <c r="H261">
        <v>261</v>
      </c>
      <c r="I261">
        <v>-0.87312330000000005</v>
      </c>
      <c r="J261">
        <v>0.14605580000000001</v>
      </c>
      <c r="K261" t="b">
        <v>0</v>
      </c>
      <c r="L261" t="str">
        <f t="shared" si="4"/>
        <v>Down</v>
      </c>
      <c r="M261" t="s">
        <v>1126</v>
      </c>
    </row>
    <row r="262" spans="1:13" x14ac:dyDescent="0.35">
      <c r="A262" t="s">
        <v>11</v>
      </c>
      <c r="B262" t="s">
        <v>802</v>
      </c>
      <c r="C262">
        <v>90.718040000000002</v>
      </c>
      <c r="D262" t="s">
        <v>973</v>
      </c>
      <c r="E262" t="s">
        <v>1035</v>
      </c>
      <c r="F262" t="s">
        <v>18</v>
      </c>
      <c r="G262">
        <v>362</v>
      </c>
      <c r="H262">
        <v>380</v>
      </c>
      <c r="I262">
        <v>0.82091320000000001</v>
      </c>
      <c r="J262">
        <v>0.1513504</v>
      </c>
      <c r="K262" t="b">
        <v>0</v>
      </c>
      <c r="L262" t="str">
        <f t="shared" si="4"/>
        <v>Up</v>
      </c>
      <c r="M262" t="s">
        <v>1126</v>
      </c>
    </row>
    <row r="263" spans="1:13" x14ac:dyDescent="0.35">
      <c r="A263" t="s">
        <v>11</v>
      </c>
      <c r="B263" t="s">
        <v>802</v>
      </c>
      <c r="C263">
        <v>90.718040000000002</v>
      </c>
      <c r="D263" t="s">
        <v>981</v>
      </c>
      <c r="E263" t="s">
        <v>1008</v>
      </c>
      <c r="F263" t="s">
        <v>18</v>
      </c>
      <c r="G263">
        <v>444</v>
      </c>
      <c r="H263">
        <v>455</v>
      </c>
      <c r="I263">
        <v>-0.47089150000000002</v>
      </c>
      <c r="J263">
        <v>0.154451</v>
      </c>
      <c r="K263" t="b">
        <v>0</v>
      </c>
      <c r="L263" t="str">
        <f t="shared" si="4"/>
        <v>Down</v>
      </c>
      <c r="M263" t="s">
        <v>1126</v>
      </c>
    </row>
    <row r="264" spans="1:13" x14ac:dyDescent="0.35">
      <c r="A264" t="s">
        <v>11</v>
      </c>
      <c r="B264" t="s">
        <v>802</v>
      </c>
      <c r="C264">
        <v>90.718040000000002</v>
      </c>
      <c r="D264" t="s">
        <v>376</v>
      </c>
      <c r="E264" t="s">
        <v>442</v>
      </c>
      <c r="F264" t="s">
        <v>18</v>
      </c>
      <c r="G264">
        <v>246</v>
      </c>
      <c r="H264">
        <v>261</v>
      </c>
      <c r="I264">
        <v>0.64258689999999996</v>
      </c>
      <c r="J264">
        <v>0.15701860000000001</v>
      </c>
      <c r="K264" t="b">
        <v>0</v>
      </c>
      <c r="L264" t="str">
        <f t="shared" si="4"/>
        <v>Up</v>
      </c>
      <c r="M264" t="s">
        <v>1126</v>
      </c>
    </row>
    <row r="265" spans="1:13" x14ac:dyDescent="0.35">
      <c r="A265" t="s">
        <v>11</v>
      </c>
      <c r="B265" t="s">
        <v>802</v>
      </c>
      <c r="C265">
        <v>90.718040000000002</v>
      </c>
      <c r="D265" t="s">
        <v>122</v>
      </c>
      <c r="E265" t="s">
        <v>123</v>
      </c>
      <c r="F265" t="s">
        <v>18</v>
      </c>
      <c r="G265">
        <v>343</v>
      </c>
      <c r="H265">
        <v>349</v>
      </c>
      <c r="I265">
        <v>0.34219309999999997</v>
      </c>
      <c r="J265">
        <v>0.1597884</v>
      </c>
      <c r="K265" t="b">
        <v>0</v>
      </c>
      <c r="L265" t="str">
        <f t="shared" si="4"/>
        <v>Up</v>
      </c>
      <c r="M265" t="s">
        <v>1126</v>
      </c>
    </row>
    <row r="266" spans="1:13" x14ac:dyDescent="0.35">
      <c r="A266" t="s">
        <v>11</v>
      </c>
      <c r="B266" t="s">
        <v>802</v>
      </c>
      <c r="C266">
        <v>90.718040000000002</v>
      </c>
      <c r="D266" t="s">
        <v>674</v>
      </c>
      <c r="E266" t="s">
        <v>675</v>
      </c>
      <c r="F266" t="s">
        <v>18</v>
      </c>
      <c r="G266">
        <v>32</v>
      </c>
      <c r="H266">
        <v>42</v>
      </c>
      <c r="I266">
        <v>-0.94515459999999996</v>
      </c>
      <c r="J266">
        <v>0.1624246</v>
      </c>
      <c r="K266" t="b">
        <v>0</v>
      </c>
      <c r="L266" t="str">
        <f t="shared" si="4"/>
        <v>Down</v>
      </c>
      <c r="M266" t="s">
        <v>1126</v>
      </c>
    </row>
    <row r="267" spans="1:13" x14ac:dyDescent="0.35">
      <c r="A267" t="s">
        <v>11</v>
      </c>
      <c r="B267" t="s">
        <v>802</v>
      </c>
      <c r="C267">
        <v>90.718040000000002</v>
      </c>
      <c r="D267" t="s">
        <v>580</v>
      </c>
      <c r="E267" t="s">
        <v>581</v>
      </c>
      <c r="F267" t="s">
        <v>18</v>
      </c>
      <c r="G267">
        <v>366</v>
      </c>
      <c r="H267">
        <v>380</v>
      </c>
      <c r="I267">
        <v>-0.26503919999999997</v>
      </c>
      <c r="J267">
        <v>0.1624246</v>
      </c>
      <c r="K267" t="b">
        <v>0</v>
      </c>
      <c r="L267" t="str">
        <f t="shared" si="4"/>
        <v>Down</v>
      </c>
      <c r="M267" t="s">
        <v>1126</v>
      </c>
    </row>
    <row r="268" spans="1:13" x14ac:dyDescent="0.35">
      <c r="A268" t="s">
        <v>11</v>
      </c>
      <c r="B268" t="s">
        <v>802</v>
      </c>
      <c r="C268">
        <v>90.718040000000002</v>
      </c>
      <c r="D268" t="s">
        <v>139</v>
      </c>
      <c r="E268" t="s">
        <v>140</v>
      </c>
      <c r="F268" t="s">
        <v>15</v>
      </c>
      <c r="G268">
        <v>318</v>
      </c>
      <c r="H268">
        <v>326</v>
      </c>
      <c r="I268">
        <v>-0.25423970000000001</v>
      </c>
      <c r="J268">
        <v>0.1624246</v>
      </c>
      <c r="K268" t="b">
        <v>0</v>
      </c>
      <c r="L268" t="str">
        <f t="shared" si="4"/>
        <v>Down</v>
      </c>
      <c r="M268" t="s">
        <v>1126</v>
      </c>
    </row>
    <row r="269" spans="1:13" x14ac:dyDescent="0.35">
      <c r="A269" t="s">
        <v>11</v>
      </c>
      <c r="B269" t="s">
        <v>802</v>
      </c>
      <c r="C269">
        <v>90.718040000000002</v>
      </c>
      <c r="D269" t="s">
        <v>549</v>
      </c>
      <c r="E269" t="s">
        <v>550</v>
      </c>
      <c r="F269" t="s">
        <v>18</v>
      </c>
      <c r="G269">
        <v>220</v>
      </c>
      <c r="H269">
        <v>230</v>
      </c>
      <c r="I269">
        <v>-0.4025146</v>
      </c>
      <c r="J269">
        <v>0.17169690000000001</v>
      </c>
      <c r="K269" t="b">
        <v>0</v>
      </c>
      <c r="L269" t="str">
        <f t="shared" si="4"/>
        <v>Down</v>
      </c>
      <c r="M269" t="s">
        <v>1126</v>
      </c>
    </row>
    <row r="270" spans="1:13" x14ac:dyDescent="0.35">
      <c r="A270" t="s">
        <v>11</v>
      </c>
      <c r="B270" t="s">
        <v>802</v>
      </c>
      <c r="C270">
        <v>90.718040000000002</v>
      </c>
      <c r="D270" t="s">
        <v>1025</v>
      </c>
      <c r="E270" t="s">
        <v>1026</v>
      </c>
      <c r="F270" t="s">
        <v>18</v>
      </c>
      <c r="G270">
        <v>91</v>
      </c>
      <c r="H270">
        <v>106</v>
      </c>
      <c r="I270">
        <v>-0.44102019999999997</v>
      </c>
      <c r="J270">
        <v>0.17169690000000001</v>
      </c>
      <c r="K270" t="b">
        <v>0</v>
      </c>
      <c r="L270" t="str">
        <f t="shared" si="4"/>
        <v>Down</v>
      </c>
      <c r="M270" t="s">
        <v>1126</v>
      </c>
    </row>
    <row r="271" spans="1:13" x14ac:dyDescent="0.35">
      <c r="A271" t="s">
        <v>11</v>
      </c>
      <c r="B271" t="s">
        <v>802</v>
      </c>
      <c r="C271">
        <v>90.718040000000002</v>
      </c>
      <c r="D271" t="s">
        <v>933</v>
      </c>
      <c r="E271" t="s">
        <v>980</v>
      </c>
      <c r="F271" t="s">
        <v>15</v>
      </c>
      <c r="G271">
        <v>200</v>
      </c>
      <c r="H271">
        <v>216</v>
      </c>
      <c r="I271">
        <v>-0.27421770000000001</v>
      </c>
      <c r="J271">
        <v>0.18028379999999999</v>
      </c>
      <c r="K271" t="b">
        <v>0</v>
      </c>
      <c r="L271" t="str">
        <f t="shared" si="4"/>
        <v>Down</v>
      </c>
      <c r="M271" t="s">
        <v>1126</v>
      </c>
    </row>
    <row r="272" spans="1:13" x14ac:dyDescent="0.35">
      <c r="A272" t="s">
        <v>11</v>
      </c>
      <c r="B272" t="s">
        <v>802</v>
      </c>
      <c r="C272">
        <v>90.718040000000002</v>
      </c>
      <c r="D272" t="s">
        <v>84</v>
      </c>
      <c r="E272" t="s">
        <v>85</v>
      </c>
      <c r="F272" t="s">
        <v>18</v>
      </c>
      <c r="G272">
        <v>394</v>
      </c>
      <c r="H272">
        <v>409</v>
      </c>
      <c r="I272">
        <v>0.28469860000000002</v>
      </c>
      <c r="J272">
        <v>0.1846776</v>
      </c>
      <c r="K272" t="b">
        <v>0</v>
      </c>
      <c r="L272" t="str">
        <f t="shared" si="4"/>
        <v>Up</v>
      </c>
      <c r="M272" t="s">
        <v>1126</v>
      </c>
    </row>
    <row r="273" spans="1:13" x14ac:dyDescent="0.35">
      <c r="A273" t="s">
        <v>11</v>
      </c>
      <c r="B273" t="s">
        <v>802</v>
      </c>
      <c r="C273">
        <v>90.718040000000002</v>
      </c>
      <c r="D273" t="s">
        <v>362</v>
      </c>
      <c r="E273" t="s">
        <v>1027</v>
      </c>
      <c r="F273" t="s">
        <v>18</v>
      </c>
      <c r="G273">
        <v>350</v>
      </c>
      <c r="H273">
        <v>361</v>
      </c>
      <c r="I273">
        <v>0.71481749999999999</v>
      </c>
      <c r="J273">
        <v>0.18687580000000001</v>
      </c>
      <c r="K273" t="b">
        <v>0</v>
      </c>
      <c r="L273" t="str">
        <f t="shared" si="4"/>
        <v>Up</v>
      </c>
      <c r="M273" t="s">
        <v>1126</v>
      </c>
    </row>
    <row r="274" spans="1:13" x14ac:dyDescent="0.35">
      <c r="A274" t="s">
        <v>11</v>
      </c>
      <c r="B274" t="s">
        <v>802</v>
      </c>
      <c r="C274">
        <v>90.718040000000002</v>
      </c>
      <c r="D274" t="s">
        <v>500</v>
      </c>
      <c r="E274" t="s">
        <v>521</v>
      </c>
      <c r="F274" t="s">
        <v>18</v>
      </c>
      <c r="G274">
        <v>373</v>
      </c>
      <c r="H274">
        <v>380</v>
      </c>
      <c r="I274">
        <v>-0.36251290000000003</v>
      </c>
      <c r="J274">
        <v>0.18998970000000001</v>
      </c>
      <c r="K274" t="b">
        <v>0</v>
      </c>
      <c r="L274" t="str">
        <f t="shared" si="4"/>
        <v>Down</v>
      </c>
      <c r="M274" t="s">
        <v>1126</v>
      </c>
    </row>
    <row r="275" spans="1:13" x14ac:dyDescent="0.35">
      <c r="A275" t="s">
        <v>11</v>
      </c>
      <c r="B275" t="s">
        <v>802</v>
      </c>
      <c r="C275">
        <v>90.718040000000002</v>
      </c>
      <c r="D275" t="s">
        <v>57</v>
      </c>
      <c r="E275" t="s">
        <v>417</v>
      </c>
      <c r="F275" t="s">
        <v>18</v>
      </c>
      <c r="G275">
        <v>530</v>
      </c>
      <c r="H275">
        <v>538</v>
      </c>
      <c r="I275">
        <v>-0.27743079999999998</v>
      </c>
      <c r="J275">
        <v>0.18998970000000001</v>
      </c>
      <c r="K275" t="b">
        <v>0</v>
      </c>
      <c r="L275" t="str">
        <f t="shared" si="4"/>
        <v>Down</v>
      </c>
      <c r="M275" t="s">
        <v>1126</v>
      </c>
    </row>
    <row r="276" spans="1:13" x14ac:dyDescent="0.35">
      <c r="A276" t="s">
        <v>11</v>
      </c>
      <c r="B276" t="s">
        <v>802</v>
      </c>
      <c r="C276">
        <v>90.718040000000002</v>
      </c>
      <c r="D276" t="s">
        <v>1016</v>
      </c>
      <c r="E276" t="s">
        <v>1017</v>
      </c>
      <c r="F276" t="s">
        <v>18</v>
      </c>
      <c r="G276">
        <v>88</v>
      </c>
      <c r="H276">
        <v>95</v>
      </c>
      <c r="I276">
        <v>-0.34737669999999998</v>
      </c>
      <c r="J276">
        <v>0.18998970000000001</v>
      </c>
      <c r="K276" t="b">
        <v>0</v>
      </c>
      <c r="L276" t="str">
        <f t="shared" si="4"/>
        <v>Down</v>
      </c>
      <c r="M276" t="s">
        <v>1126</v>
      </c>
    </row>
    <row r="277" spans="1:13" x14ac:dyDescent="0.35">
      <c r="A277" t="s">
        <v>11</v>
      </c>
      <c r="B277" t="s">
        <v>802</v>
      </c>
      <c r="C277">
        <v>90.718040000000002</v>
      </c>
      <c r="D277" t="s">
        <v>42</v>
      </c>
      <c r="E277" t="s">
        <v>43</v>
      </c>
      <c r="F277" t="s">
        <v>18</v>
      </c>
      <c r="G277">
        <v>470</v>
      </c>
      <c r="H277">
        <v>488</v>
      </c>
      <c r="I277">
        <v>0.43872539999999999</v>
      </c>
      <c r="J277">
        <v>0.18998970000000001</v>
      </c>
      <c r="K277" t="b">
        <v>0</v>
      </c>
      <c r="L277" t="str">
        <f t="shared" si="4"/>
        <v>Up</v>
      </c>
      <c r="M277" t="s">
        <v>1126</v>
      </c>
    </row>
    <row r="278" spans="1:13" x14ac:dyDescent="0.35">
      <c r="A278" t="s">
        <v>11</v>
      </c>
      <c r="B278" t="s">
        <v>802</v>
      </c>
      <c r="C278">
        <v>90.718040000000002</v>
      </c>
      <c r="D278" t="s">
        <v>1032</v>
      </c>
      <c r="E278" t="s">
        <v>1033</v>
      </c>
      <c r="F278" t="s">
        <v>18</v>
      </c>
      <c r="G278">
        <v>435</v>
      </c>
      <c r="H278">
        <v>455</v>
      </c>
      <c r="I278">
        <v>-0.58640210000000004</v>
      </c>
      <c r="J278">
        <v>0.18998970000000001</v>
      </c>
      <c r="K278" t="b">
        <v>0</v>
      </c>
      <c r="L278" t="str">
        <f t="shared" si="4"/>
        <v>Down</v>
      </c>
      <c r="M278" t="s">
        <v>1126</v>
      </c>
    </row>
    <row r="279" spans="1:13" x14ac:dyDescent="0.35">
      <c r="A279" t="s">
        <v>11</v>
      </c>
      <c r="B279" t="s">
        <v>802</v>
      </c>
      <c r="C279">
        <v>90.718040000000002</v>
      </c>
      <c r="D279" t="s">
        <v>61</v>
      </c>
      <c r="E279" t="s">
        <v>62</v>
      </c>
      <c r="F279" t="s">
        <v>18</v>
      </c>
      <c r="G279">
        <v>539</v>
      </c>
      <c r="H279">
        <v>548</v>
      </c>
      <c r="I279">
        <v>-0.82616449999999997</v>
      </c>
      <c r="J279">
        <v>0.1926271</v>
      </c>
      <c r="K279" t="b">
        <v>0</v>
      </c>
      <c r="L279" t="str">
        <f t="shared" si="4"/>
        <v>Down</v>
      </c>
      <c r="M279" t="s">
        <v>1126</v>
      </c>
    </row>
    <row r="280" spans="1:13" x14ac:dyDescent="0.35">
      <c r="A280" t="s">
        <v>11</v>
      </c>
      <c r="B280" t="s">
        <v>802</v>
      </c>
      <c r="C280">
        <v>90.718040000000002</v>
      </c>
      <c r="D280" t="s">
        <v>767</v>
      </c>
      <c r="E280" t="s">
        <v>768</v>
      </c>
      <c r="F280" t="s">
        <v>18</v>
      </c>
      <c r="G280">
        <v>209</v>
      </c>
      <c r="H280">
        <v>216</v>
      </c>
      <c r="I280">
        <v>-0.33949489999999999</v>
      </c>
      <c r="J280">
        <v>0.1926271</v>
      </c>
      <c r="K280" t="b">
        <v>0</v>
      </c>
      <c r="L280" t="str">
        <f t="shared" si="4"/>
        <v>Down</v>
      </c>
      <c r="M280" t="s">
        <v>1126</v>
      </c>
    </row>
    <row r="281" spans="1:13" x14ac:dyDescent="0.35">
      <c r="A281" t="s">
        <v>11</v>
      </c>
      <c r="B281" t="s">
        <v>802</v>
      </c>
      <c r="C281">
        <v>90.718040000000002</v>
      </c>
      <c r="D281" t="s">
        <v>413</v>
      </c>
      <c r="E281" t="s">
        <v>414</v>
      </c>
      <c r="F281" t="s">
        <v>18</v>
      </c>
      <c r="G281">
        <v>341</v>
      </c>
      <c r="H281">
        <v>349</v>
      </c>
      <c r="I281">
        <v>-0.78279900000000002</v>
      </c>
      <c r="J281">
        <v>0.1926271</v>
      </c>
      <c r="K281" t="b">
        <v>0</v>
      </c>
      <c r="L281" t="str">
        <f t="shared" si="4"/>
        <v>Down</v>
      </c>
      <c r="M281" t="s">
        <v>1126</v>
      </c>
    </row>
    <row r="282" spans="1:13" x14ac:dyDescent="0.35">
      <c r="A282" t="s">
        <v>11</v>
      </c>
      <c r="B282" t="s">
        <v>802</v>
      </c>
      <c r="C282">
        <v>90.718040000000002</v>
      </c>
      <c r="D282" t="s">
        <v>34</v>
      </c>
      <c r="E282" t="s">
        <v>38</v>
      </c>
      <c r="F282" t="s">
        <v>18</v>
      </c>
      <c r="G282">
        <v>290</v>
      </c>
      <c r="H282">
        <v>305</v>
      </c>
      <c r="I282">
        <v>0.41333500000000001</v>
      </c>
      <c r="J282">
        <v>0.2004089</v>
      </c>
      <c r="K282" t="b">
        <v>0</v>
      </c>
      <c r="L282" t="str">
        <f t="shared" si="4"/>
        <v>Up</v>
      </c>
      <c r="M282" t="s">
        <v>1126</v>
      </c>
    </row>
    <row r="283" spans="1:13" x14ac:dyDescent="0.35">
      <c r="A283" t="s">
        <v>11</v>
      </c>
      <c r="B283" t="s">
        <v>802</v>
      </c>
      <c r="C283">
        <v>90.718040000000002</v>
      </c>
      <c r="D283" t="s">
        <v>44</v>
      </c>
      <c r="E283" t="s">
        <v>45</v>
      </c>
      <c r="F283" t="s">
        <v>18</v>
      </c>
      <c r="G283">
        <v>334</v>
      </c>
      <c r="H283">
        <v>349</v>
      </c>
      <c r="I283">
        <v>0.3168589</v>
      </c>
      <c r="J283">
        <v>0.20528070000000001</v>
      </c>
      <c r="K283" t="b">
        <v>0</v>
      </c>
      <c r="L283" t="str">
        <f t="shared" si="4"/>
        <v>Up</v>
      </c>
      <c r="M283" t="s">
        <v>1126</v>
      </c>
    </row>
    <row r="284" spans="1:13" x14ac:dyDescent="0.35">
      <c r="A284" t="s">
        <v>11</v>
      </c>
      <c r="B284" t="s">
        <v>802</v>
      </c>
      <c r="C284">
        <v>90.718040000000002</v>
      </c>
      <c r="D284" t="s">
        <v>1022</v>
      </c>
      <c r="E284" t="s">
        <v>1023</v>
      </c>
      <c r="F284" t="s">
        <v>15</v>
      </c>
      <c r="G284">
        <v>135</v>
      </c>
      <c r="H284">
        <v>146</v>
      </c>
      <c r="I284">
        <v>-0.3441015</v>
      </c>
      <c r="J284">
        <v>0.20618719999999999</v>
      </c>
      <c r="K284" t="b">
        <v>0</v>
      </c>
      <c r="L284" t="str">
        <f t="shared" si="4"/>
        <v>Down</v>
      </c>
      <c r="M284" t="s">
        <v>1126</v>
      </c>
    </row>
    <row r="285" spans="1:13" x14ac:dyDescent="0.35">
      <c r="A285" t="s">
        <v>11</v>
      </c>
      <c r="B285" t="s">
        <v>802</v>
      </c>
      <c r="C285">
        <v>90.718040000000002</v>
      </c>
      <c r="D285" t="s">
        <v>971</v>
      </c>
      <c r="E285" t="s">
        <v>972</v>
      </c>
      <c r="F285" t="s">
        <v>18</v>
      </c>
      <c r="G285">
        <v>146</v>
      </c>
      <c r="H285">
        <v>156</v>
      </c>
      <c r="I285">
        <v>-0.71295640000000005</v>
      </c>
      <c r="J285">
        <v>0.2063596</v>
      </c>
      <c r="K285" t="b">
        <v>0</v>
      </c>
      <c r="L285" t="str">
        <f t="shared" si="4"/>
        <v>Down</v>
      </c>
      <c r="M285" t="s">
        <v>1126</v>
      </c>
    </row>
    <row r="286" spans="1:13" x14ac:dyDescent="0.35">
      <c r="A286" t="s">
        <v>11</v>
      </c>
      <c r="B286" t="s">
        <v>802</v>
      </c>
      <c r="C286">
        <v>90.718040000000002</v>
      </c>
      <c r="D286" t="s">
        <v>638</v>
      </c>
      <c r="E286" t="s">
        <v>639</v>
      </c>
      <c r="F286" t="s">
        <v>18</v>
      </c>
      <c r="G286">
        <v>400</v>
      </c>
      <c r="H286">
        <v>409</v>
      </c>
      <c r="I286">
        <v>-0.2269796</v>
      </c>
      <c r="J286">
        <v>0.2063596</v>
      </c>
      <c r="K286" t="b">
        <v>0</v>
      </c>
      <c r="L286" t="str">
        <f t="shared" si="4"/>
        <v>Down</v>
      </c>
      <c r="M286" t="s">
        <v>1126</v>
      </c>
    </row>
    <row r="287" spans="1:13" x14ac:dyDescent="0.35">
      <c r="A287" t="s">
        <v>11</v>
      </c>
      <c r="B287" t="s">
        <v>802</v>
      </c>
      <c r="C287">
        <v>90.718040000000002</v>
      </c>
      <c r="D287" t="s">
        <v>427</v>
      </c>
      <c r="E287" t="s">
        <v>428</v>
      </c>
      <c r="F287" t="s">
        <v>18</v>
      </c>
      <c r="G287">
        <v>305</v>
      </c>
      <c r="H287">
        <v>317</v>
      </c>
      <c r="I287">
        <v>-0.80473640000000002</v>
      </c>
      <c r="J287">
        <v>0.20746619999999999</v>
      </c>
      <c r="K287" t="b">
        <v>0</v>
      </c>
      <c r="L287" t="str">
        <f t="shared" si="4"/>
        <v>Down</v>
      </c>
      <c r="M287" t="s">
        <v>1126</v>
      </c>
    </row>
    <row r="288" spans="1:13" x14ac:dyDescent="0.35">
      <c r="A288" t="s">
        <v>11</v>
      </c>
      <c r="B288" t="s">
        <v>802</v>
      </c>
      <c r="C288">
        <v>90.718040000000002</v>
      </c>
      <c r="D288" t="s">
        <v>53</v>
      </c>
      <c r="E288" t="s">
        <v>54</v>
      </c>
      <c r="F288" t="s">
        <v>15</v>
      </c>
      <c r="G288">
        <v>262</v>
      </c>
      <c r="H288">
        <v>272</v>
      </c>
      <c r="I288">
        <v>-0.49279289999999998</v>
      </c>
      <c r="J288">
        <v>0.20906559999999999</v>
      </c>
      <c r="K288" t="b">
        <v>0</v>
      </c>
      <c r="L288" t="str">
        <f t="shared" si="4"/>
        <v>Down</v>
      </c>
      <c r="M288" t="s">
        <v>1126</v>
      </c>
    </row>
    <row r="289" spans="1:13" x14ac:dyDescent="0.35">
      <c r="A289" t="s">
        <v>11</v>
      </c>
      <c r="B289" t="s">
        <v>802</v>
      </c>
      <c r="C289">
        <v>90.718040000000002</v>
      </c>
      <c r="D289" t="s">
        <v>557</v>
      </c>
      <c r="E289" t="s">
        <v>558</v>
      </c>
      <c r="F289" t="s">
        <v>18</v>
      </c>
      <c r="G289">
        <v>402</v>
      </c>
      <c r="H289">
        <v>409</v>
      </c>
      <c r="I289">
        <v>-0.30078060000000001</v>
      </c>
      <c r="J289">
        <v>0.20906559999999999</v>
      </c>
      <c r="K289" t="b">
        <v>0</v>
      </c>
      <c r="L289" t="str">
        <f t="shared" si="4"/>
        <v>Down</v>
      </c>
      <c r="M289" t="s">
        <v>1126</v>
      </c>
    </row>
    <row r="290" spans="1:13" x14ac:dyDescent="0.35">
      <c r="A290" t="s">
        <v>11</v>
      </c>
      <c r="B290" t="s">
        <v>802</v>
      </c>
      <c r="C290">
        <v>90.718040000000002</v>
      </c>
      <c r="D290" t="s">
        <v>161</v>
      </c>
      <c r="E290" t="s">
        <v>162</v>
      </c>
      <c r="F290" t="s">
        <v>18</v>
      </c>
      <c r="G290">
        <v>374</v>
      </c>
      <c r="H290">
        <v>380</v>
      </c>
      <c r="I290">
        <v>-0.44859080000000001</v>
      </c>
      <c r="J290">
        <v>0.21067079999999999</v>
      </c>
      <c r="K290" t="b">
        <v>0</v>
      </c>
      <c r="L290" t="str">
        <f t="shared" si="4"/>
        <v>Down</v>
      </c>
      <c r="M290" t="s">
        <v>1126</v>
      </c>
    </row>
    <row r="291" spans="1:13" x14ac:dyDescent="0.35">
      <c r="A291" t="s">
        <v>11</v>
      </c>
      <c r="B291" t="s">
        <v>802</v>
      </c>
      <c r="C291">
        <v>90.718040000000002</v>
      </c>
      <c r="D291" t="s">
        <v>630</v>
      </c>
      <c r="E291" t="s">
        <v>631</v>
      </c>
      <c r="F291" t="s">
        <v>18</v>
      </c>
      <c r="G291">
        <v>309</v>
      </c>
      <c r="H291">
        <v>317</v>
      </c>
      <c r="I291">
        <v>-0.25692809999999999</v>
      </c>
      <c r="J291">
        <v>0.21067079999999999</v>
      </c>
      <c r="K291" t="b">
        <v>0</v>
      </c>
      <c r="L291" t="str">
        <f t="shared" si="4"/>
        <v>Down</v>
      </c>
      <c r="M291" t="s">
        <v>1126</v>
      </c>
    </row>
    <row r="292" spans="1:13" x14ac:dyDescent="0.35">
      <c r="A292" t="s">
        <v>11</v>
      </c>
      <c r="B292" t="s">
        <v>802</v>
      </c>
      <c r="C292">
        <v>90.718040000000002</v>
      </c>
      <c r="D292" t="s">
        <v>513</v>
      </c>
      <c r="E292" t="s">
        <v>514</v>
      </c>
      <c r="F292" t="s">
        <v>18</v>
      </c>
      <c r="G292">
        <v>355</v>
      </c>
      <c r="H292">
        <v>360</v>
      </c>
      <c r="I292">
        <v>-0.27685979999999999</v>
      </c>
      <c r="J292">
        <v>0.21184790000000001</v>
      </c>
      <c r="K292" t="b">
        <v>0</v>
      </c>
      <c r="L292" t="str">
        <f t="shared" si="4"/>
        <v>Down</v>
      </c>
      <c r="M292" t="s">
        <v>1126</v>
      </c>
    </row>
    <row r="293" spans="1:13" x14ac:dyDescent="0.35">
      <c r="A293" t="s">
        <v>11</v>
      </c>
      <c r="B293" t="s">
        <v>802</v>
      </c>
      <c r="C293">
        <v>90.718040000000002</v>
      </c>
      <c r="D293" t="s">
        <v>643</v>
      </c>
      <c r="E293" t="s">
        <v>650</v>
      </c>
      <c r="F293" t="s">
        <v>18</v>
      </c>
      <c r="G293">
        <v>245</v>
      </c>
      <c r="H293">
        <v>262</v>
      </c>
      <c r="I293">
        <v>-0.37728909999999999</v>
      </c>
      <c r="J293">
        <v>0.21659210000000001</v>
      </c>
      <c r="K293" t="b">
        <v>0</v>
      </c>
      <c r="L293" t="str">
        <f t="shared" si="4"/>
        <v>Down</v>
      </c>
      <c r="M293" t="s">
        <v>1126</v>
      </c>
    </row>
    <row r="294" spans="1:13" x14ac:dyDescent="0.35">
      <c r="A294" t="s">
        <v>11</v>
      </c>
      <c r="B294" t="s">
        <v>802</v>
      </c>
      <c r="C294">
        <v>90.718040000000002</v>
      </c>
      <c r="D294" t="s">
        <v>854</v>
      </c>
      <c r="E294" t="s">
        <v>1041</v>
      </c>
      <c r="F294" t="s">
        <v>15</v>
      </c>
      <c r="G294">
        <v>88</v>
      </c>
      <c r="H294">
        <v>106</v>
      </c>
      <c r="I294">
        <v>-0.41473379999999999</v>
      </c>
      <c r="J294">
        <v>0.21746309999999999</v>
      </c>
      <c r="K294" t="b">
        <v>0</v>
      </c>
      <c r="L294" t="str">
        <f t="shared" si="4"/>
        <v>Down</v>
      </c>
      <c r="M294" t="s">
        <v>1126</v>
      </c>
    </row>
    <row r="295" spans="1:13" x14ac:dyDescent="0.35">
      <c r="A295" t="s">
        <v>11</v>
      </c>
      <c r="B295" t="s">
        <v>802</v>
      </c>
      <c r="C295">
        <v>90.718040000000002</v>
      </c>
      <c r="D295" t="s">
        <v>383</v>
      </c>
      <c r="E295" t="s">
        <v>384</v>
      </c>
      <c r="F295" t="s">
        <v>18</v>
      </c>
      <c r="G295">
        <v>339</v>
      </c>
      <c r="H295">
        <v>349</v>
      </c>
      <c r="I295">
        <v>0.24516170000000001</v>
      </c>
      <c r="J295">
        <v>0.21746309999999999</v>
      </c>
      <c r="K295" t="b">
        <v>0</v>
      </c>
      <c r="L295" t="str">
        <f t="shared" si="4"/>
        <v>Up</v>
      </c>
      <c r="M295" t="s">
        <v>1126</v>
      </c>
    </row>
    <row r="296" spans="1:13" x14ac:dyDescent="0.35">
      <c r="A296" t="s">
        <v>11</v>
      </c>
      <c r="B296" t="s">
        <v>802</v>
      </c>
      <c r="C296">
        <v>90.718040000000002</v>
      </c>
      <c r="D296" t="s">
        <v>125</v>
      </c>
      <c r="E296" t="s">
        <v>126</v>
      </c>
      <c r="F296" t="s">
        <v>18</v>
      </c>
      <c r="G296">
        <v>426</v>
      </c>
      <c r="H296">
        <v>435</v>
      </c>
      <c r="I296">
        <v>-0.24470629999999999</v>
      </c>
      <c r="J296">
        <v>0.2274225</v>
      </c>
      <c r="K296" t="b">
        <v>0</v>
      </c>
      <c r="L296" t="str">
        <f t="shared" si="4"/>
        <v>Down</v>
      </c>
      <c r="M296" t="s">
        <v>1126</v>
      </c>
    </row>
    <row r="297" spans="1:13" x14ac:dyDescent="0.35">
      <c r="A297" t="s">
        <v>11</v>
      </c>
      <c r="B297" t="s">
        <v>802</v>
      </c>
      <c r="C297">
        <v>90.718040000000002</v>
      </c>
      <c r="D297" t="s">
        <v>811</v>
      </c>
      <c r="E297" t="s">
        <v>812</v>
      </c>
      <c r="F297" t="s">
        <v>18</v>
      </c>
      <c r="G297">
        <v>86</v>
      </c>
      <c r="H297">
        <v>107</v>
      </c>
      <c r="I297">
        <v>0.27165220000000001</v>
      </c>
      <c r="J297">
        <v>0.2339195</v>
      </c>
      <c r="K297" t="b">
        <v>0</v>
      </c>
      <c r="L297" t="str">
        <f t="shared" si="4"/>
        <v>Up</v>
      </c>
      <c r="M297" t="s">
        <v>1126</v>
      </c>
    </row>
    <row r="298" spans="1:13" x14ac:dyDescent="0.35">
      <c r="A298" t="s">
        <v>11</v>
      </c>
      <c r="B298" t="s">
        <v>802</v>
      </c>
      <c r="C298">
        <v>90.718040000000002</v>
      </c>
      <c r="D298" t="s">
        <v>643</v>
      </c>
      <c r="E298" t="s">
        <v>644</v>
      </c>
      <c r="F298" t="s">
        <v>18</v>
      </c>
      <c r="G298">
        <v>245</v>
      </c>
      <c r="H298">
        <v>262</v>
      </c>
      <c r="I298">
        <v>0.77516810000000003</v>
      </c>
      <c r="J298">
        <v>0.2339195</v>
      </c>
      <c r="K298" t="b">
        <v>0</v>
      </c>
      <c r="L298" t="str">
        <f t="shared" si="4"/>
        <v>Up</v>
      </c>
      <c r="M298" t="s">
        <v>1126</v>
      </c>
    </row>
    <row r="299" spans="1:13" x14ac:dyDescent="0.35">
      <c r="A299" t="s">
        <v>11</v>
      </c>
      <c r="B299" t="s">
        <v>802</v>
      </c>
      <c r="C299">
        <v>90.718040000000002</v>
      </c>
      <c r="D299" t="s">
        <v>929</v>
      </c>
      <c r="E299" t="s">
        <v>1038</v>
      </c>
      <c r="F299" t="s">
        <v>18</v>
      </c>
      <c r="G299">
        <v>88</v>
      </c>
      <c r="H299">
        <v>107</v>
      </c>
      <c r="I299">
        <v>-0.24971670000000001</v>
      </c>
      <c r="J299">
        <v>0.2358152</v>
      </c>
      <c r="K299" t="b">
        <v>0</v>
      </c>
      <c r="L299" t="str">
        <f t="shared" si="4"/>
        <v>Down</v>
      </c>
      <c r="M299" t="s">
        <v>1126</v>
      </c>
    </row>
    <row r="300" spans="1:13" x14ac:dyDescent="0.35">
      <c r="A300" t="s">
        <v>11</v>
      </c>
      <c r="B300" t="s">
        <v>802</v>
      </c>
      <c r="C300">
        <v>90.718040000000002</v>
      </c>
      <c r="D300" t="s">
        <v>183</v>
      </c>
      <c r="E300" t="s">
        <v>184</v>
      </c>
      <c r="F300" t="s">
        <v>18</v>
      </c>
      <c r="G300">
        <v>390</v>
      </c>
      <c r="H300">
        <v>400</v>
      </c>
      <c r="I300">
        <v>-0.33824680000000001</v>
      </c>
      <c r="J300">
        <v>0.2358152</v>
      </c>
      <c r="K300" t="b">
        <v>0</v>
      </c>
      <c r="L300" t="str">
        <f t="shared" si="4"/>
        <v>Down</v>
      </c>
      <c r="M300" t="s">
        <v>1126</v>
      </c>
    </row>
    <row r="301" spans="1:13" x14ac:dyDescent="0.35">
      <c r="A301" t="s">
        <v>11</v>
      </c>
      <c r="B301" t="s">
        <v>802</v>
      </c>
      <c r="C301">
        <v>90.718040000000002</v>
      </c>
      <c r="D301" t="s">
        <v>878</v>
      </c>
      <c r="E301" t="s">
        <v>879</v>
      </c>
      <c r="F301" t="s">
        <v>18</v>
      </c>
      <c r="G301">
        <v>436</v>
      </c>
      <c r="H301">
        <v>450</v>
      </c>
      <c r="I301">
        <v>-0.44326290000000002</v>
      </c>
      <c r="J301">
        <v>0.23785490000000001</v>
      </c>
      <c r="K301" t="b">
        <v>0</v>
      </c>
      <c r="L301" t="str">
        <f t="shared" si="4"/>
        <v>Down</v>
      </c>
      <c r="M301" t="s">
        <v>1126</v>
      </c>
    </row>
    <row r="302" spans="1:13" x14ac:dyDescent="0.35">
      <c r="A302" t="s">
        <v>11</v>
      </c>
      <c r="B302" t="s">
        <v>802</v>
      </c>
      <c r="C302">
        <v>90.718040000000002</v>
      </c>
      <c r="D302" t="s">
        <v>809</v>
      </c>
      <c r="E302" t="s">
        <v>810</v>
      </c>
      <c r="F302" t="s">
        <v>18</v>
      </c>
      <c r="G302">
        <v>350</v>
      </c>
      <c r="H302">
        <v>358</v>
      </c>
      <c r="I302">
        <v>0.24040110000000001</v>
      </c>
      <c r="J302">
        <v>0.2415544</v>
      </c>
      <c r="K302" t="b">
        <v>0</v>
      </c>
      <c r="L302" t="str">
        <f t="shared" si="4"/>
        <v>Up</v>
      </c>
      <c r="M302" t="s">
        <v>1126</v>
      </c>
    </row>
    <row r="303" spans="1:13" x14ac:dyDescent="0.35">
      <c r="A303" t="s">
        <v>11</v>
      </c>
      <c r="B303" t="s">
        <v>802</v>
      </c>
      <c r="C303">
        <v>90.718040000000002</v>
      </c>
      <c r="D303" t="s">
        <v>32</v>
      </c>
      <c r="E303" t="s">
        <v>33</v>
      </c>
      <c r="F303" t="s">
        <v>18</v>
      </c>
      <c r="G303">
        <v>395</v>
      </c>
      <c r="H303">
        <v>409</v>
      </c>
      <c r="I303">
        <v>0.25006679999999998</v>
      </c>
      <c r="J303">
        <v>0.25185030000000003</v>
      </c>
      <c r="K303" t="b">
        <v>0</v>
      </c>
      <c r="L303" t="str">
        <f t="shared" si="4"/>
        <v>Up</v>
      </c>
      <c r="M303" t="s">
        <v>1126</v>
      </c>
    </row>
    <row r="304" spans="1:13" x14ac:dyDescent="0.35">
      <c r="A304" t="s">
        <v>11</v>
      </c>
      <c r="B304" t="s">
        <v>802</v>
      </c>
      <c r="C304">
        <v>90.718040000000002</v>
      </c>
      <c r="D304" t="s">
        <v>80</v>
      </c>
      <c r="E304" t="s">
        <v>81</v>
      </c>
      <c r="F304" t="s">
        <v>18</v>
      </c>
      <c r="G304">
        <v>385</v>
      </c>
      <c r="H304">
        <v>395</v>
      </c>
      <c r="I304">
        <v>-0.3129613</v>
      </c>
      <c r="J304">
        <v>0.25212639999999997</v>
      </c>
      <c r="K304" t="b">
        <v>0</v>
      </c>
      <c r="L304" t="str">
        <f t="shared" si="4"/>
        <v>Down</v>
      </c>
      <c r="M304" t="s">
        <v>1126</v>
      </c>
    </row>
    <row r="305" spans="1:13" x14ac:dyDescent="0.35">
      <c r="A305" t="s">
        <v>11</v>
      </c>
      <c r="B305" t="s">
        <v>802</v>
      </c>
      <c r="C305">
        <v>90.718040000000002</v>
      </c>
      <c r="D305" t="s">
        <v>895</v>
      </c>
      <c r="E305" t="s">
        <v>996</v>
      </c>
      <c r="F305" t="s">
        <v>18</v>
      </c>
      <c r="G305">
        <v>519</v>
      </c>
      <c r="H305">
        <v>532</v>
      </c>
      <c r="I305">
        <v>-0.57394840000000003</v>
      </c>
      <c r="J305">
        <v>0.25424249999999998</v>
      </c>
      <c r="K305" t="b">
        <v>0</v>
      </c>
      <c r="L305" t="str">
        <f t="shared" si="4"/>
        <v>Down</v>
      </c>
      <c r="M305" t="s">
        <v>1126</v>
      </c>
    </row>
    <row r="306" spans="1:13" x14ac:dyDescent="0.35">
      <c r="A306" t="s">
        <v>11</v>
      </c>
      <c r="B306" t="s">
        <v>802</v>
      </c>
      <c r="C306">
        <v>90.718040000000002</v>
      </c>
      <c r="D306" t="s">
        <v>342</v>
      </c>
      <c r="E306" t="s">
        <v>754</v>
      </c>
      <c r="F306" t="s">
        <v>18</v>
      </c>
      <c r="G306">
        <v>245</v>
      </c>
      <c r="H306">
        <v>261</v>
      </c>
      <c r="I306">
        <v>-0.3289705</v>
      </c>
      <c r="J306">
        <v>0.25428230000000002</v>
      </c>
      <c r="K306" t="b">
        <v>0</v>
      </c>
      <c r="L306" t="str">
        <f t="shared" si="4"/>
        <v>Down</v>
      </c>
      <c r="M306" t="s">
        <v>1126</v>
      </c>
    </row>
    <row r="307" spans="1:13" x14ac:dyDescent="0.35">
      <c r="A307" t="s">
        <v>11</v>
      </c>
      <c r="B307" t="s">
        <v>802</v>
      </c>
      <c r="C307">
        <v>90.718040000000002</v>
      </c>
      <c r="D307" t="s">
        <v>84</v>
      </c>
      <c r="E307" t="s">
        <v>97</v>
      </c>
      <c r="F307" t="s">
        <v>18</v>
      </c>
      <c r="G307">
        <v>394</v>
      </c>
      <c r="H307">
        <v>409</v>
      </c>
      <c r="I307">
        <v>0.34106140000000001</v>
      </c>
      <c r="J307">
        <v>0.25469900000000001</v>
      </c>
      <c r="K307" t="b">
        <v>0</v>
      </c>
      <c r="L307" t="str">
        <f t="shared" si="4"/>
        <v>Up</v>
      </c>
      <c r="M307" t="s">
        <v>1126</v>
      </c>
    </row>
    <row r="308" spans="1:13" x14ac:dyDescent="0.35">
      <c r="A308" t="s">
        <v>11</v>
      </c>
      <c r="B308" t="s">
        <v>802</v>
      </c>
      <c r="C308">
        <v>90.718040000000002</v>
      </c>
      <c r="D308" t="s">
        <v>278</v>
      </c>
      <c r="E308" t="s">
        <v>279</v>
      </c>
      <c r="F308" t="s">
        <v>15</v>
      </c>
      <c r="G308">
        <v>217</v>
      </c>
      <c r="H308">
        <v>225</v>
      </c>
      <c r="I308">
        <v>-0.20917740000000001</v>
      </c>
      <c r="J308">
        <v>0.25480520000000001</v>
      </c>
      <c r="K308" t="b">
        <v>0</v>
      </c>
      <c r="L308" t="str">
        <f t="shared" si="4"/>
        <v>Down</v>
      </c>
      <c r="M308" t="s">
        <v>1126</v>
      </c>
    </row>
    <row r="309" spans="1:13" x14ac:dyDescent="0.35">
      <c r="A309" t="s">
        <v>11</v>
      </c>
      <c r="B309" t="s">
        <v>802</v>
      </c>
      <c r="C309">
        <v>90.718040000000002</v>
      </c>
      <c r="D309" t="s">
        <v>509</v>
      </c>
      <c r="E309" t="s">
        <v>510</v>
      </c>
      <c r="F309" t="s">
        <v>18</v>
      </c>
      <c r="G309">
        <v>385</v>
      </c>
      <c r="H309">
        <v>398</v>
      </c>
      <c r="I309">
        <v>0.51351539999999996</v>
      </c>
      <c r="J309">
        <v>0.25480520000000001</v>
      </c>
      <c r="K309" t="b">
        <v>0</v>
      </c>
      <c r="L309" t="str">
        <f t="shared" si="4"/>
        <v>Up</v>
      </c>
      <c r="M309" t="s">
        <v>1126</v>
      </c>
    </row>
    <row r="310" spans="1:13" x14ac:dyDescent="0.35">
      <c r="A310" t="s">
        <v>11</v>
      </c>
      <c r="B310" t="s">
        <v>802</v>
      </c>
      <c r="C310">
        <v>90.718040000000002</v>
      </c>
      <c r="D310" t="s">
        <v>141</v>
      </c>
      <c r="E310" t="s">
        <v>142</v>
      </c>
      <c r="F310" t="s">
        <v>18</v>
      </c>
      <c r="G310">
        <v>468</v>
      </c>
      <c r="H310">
        <v>488</v>
      </c>
      <c r="I310">
        <v>0.44688329999999998</v>
      </c>
      <c r="J310">
        <v>0.26082040000000001</v>
      </c>
      <c r="K310" t="b">
        <v>0</v>
      </c>
      <c r="L310" t="str">
        <f t="shared" si="4"/>
        <v>Up</v>
      </c>
      <c r="M310" t="s">
        <v>1126</v>
      </c>
    </row>
    <row r="311" spans="1:13" x14ac:dyDescent="0.35">
      <c r="A311" t="s">
        <v>11</v>
      </c>
      <c r="B311" t="s">
        <v>802</v>
      </c>
      <c r="C311">
        <v>90.718040000000002</v>
      </c>
      <c r="D311" t="s">
        <v>805</v>
      </c>
      <c r="E311" t="s">
        <v>806</v>
      </c>
      <c r="F311" t="s">
        <v>18</v>
      </c>
      <c r="G311">
        <v>77</v>
      </c>
      <c r="H311">
        <v>85</v>
      </c>
      <c r="I311">
        <v>0.2986917</v>
      </c>
      <c r="J311">
        <v>0.26201970000000002</v>
      </c>
      <c r="K311" t="b">
        <v>0</v>
      </c>
      <c r="L311" t="str">
        <f t="shared" si="4"/>
        <v>Up</v>
      </c>
      <c r="M311" t="s">
        <v>1126</v>
      </c>
    </row>
    <row r="312" spans="1:13" x14ac:dyDescent="0.35">
      <c r="A312" t="s">
        <v>11</v>
      </c>
      <c r="B312" t="s">
        <v>802</v>
      </c>
      <c r="C312">
        <v>90.718040000000002</v>
      </c>
      <c r="D312" t="s">
        <v>255</v>
      </c>
      <c r="E312" t="s">
        <v>256</v>
      </c>
      <c r="F312" t="s">
        <v>18</v>
      </c>
      <c r="G312">
        <v>529</v>
      </c>
      <c r="H312">
        <v>538</v>
      </c>
      <c r="I312">
        <v>-0.29541390000000001</v>
      </c>
      <c r="J312">
        <v>0.2632912</v>
      </c>
      <c r="K312" t="b">
        <v>0</v>
      </c>
      <c r="L312" t="str">
        <f t="shared" si="4"/>
        <v>Down</v>
      </c>
      <c r="M312" t="s">
        <v>1126</v>
      </c>
    </row>
    <row r="313" spans="1:13" x14ac:dyDescent="0.35">
      <c r="A313" t="s">
        <v>11</v>
      </c>
      <c r="B313" t="s">
        <v>802</v>
      </c>
      <c r="C313">
        <v>90.718040000000002</v>
      </c>
      <c r="D313" t="s">
        <v>278</v>
      </c>
      <c r="E313" t="s">
        <v>498</v>
      </c>
      <c r="F313" t="s">
        <v>15</v>
      </c>
      <c r="G313">
        <v>217</v>
      </c>
      <c r="H313">
        <v>225</v>
      </c>
      <c r="I313">
        <v>-0.22538250000000001</v>
      </c>
      <c r="J313">
        <v>0.2632912</v>
      </c>
      <c r="K313" t="b">
        <v>0</v>
      </c>
      <c r="L313" t="str">
        <f t="shared" si="4"/>
        <v>Down</v>
      </c>
      <c r="M313" t="s">
        <v>1126</v>
      </c>
    </row>
    <row r="314" spans="1:13" x14ac:dyDescent="0.35">
      <c r="A314" t="s">
        <v>11</v>
      </c>
      <c r="B314" t="s">
        <v>802</v>
      </c>
      <c r="C314">
        <v>90.718040000000002</v>
      </c>
      <c r="D314" t="s">
        <v>311</v>
      </c>
      <c r="E314" t="s">
        <v>312</v>
      </c>
      <c r="F314" t="s">
        <v>18</v>
      </c>
      <c r="G314">
        <v>263</v>
      </c>
      <c r="H314">
        <v>273</v>
      </c>
      <c r="I314">
        <v>-0.22744639999999999</v>
      </c>
      <c r="J314">
        <v>0.26572560000000001</v>
      </c>
      <c r="K314" t="b">
        <v>0</v>
      </c>
      <c r="L314" t="str">
        <f t="shared" si="4"/>
        <v>Down</v>
      </c>
      <c r="M314" t="s">
        <v>1126</v>
      </c>
    </row>
    <row r="315" spans="1:13" x14ac:dyDescent="0.35">
      <c r="A315" t="s">
        <v>11</v>
      </c>
      <c r="B315" t="s">
        <v>802</v>
      </c>
      <c r="C315">
        <v>90.718040000000002</v>
      </c>
      <c r="D315" t="s">
        <v>36</v>
      </c>
      <c r="E315" t="s">
        <v>37</v>
      </c>
      <c r="F315" t="s">
        <v>18</v>
      </c>
      <c r="G315">
        <v>436</v>
      </c>
      <c r="H315">
        <v>446</v>
      </c>
      <c r="I315">
        <v>-0.26822760000000001</v>
      </c>
      <c r="J315">
        <v>0.26961289999999999</v>
      </c>
      <c r="K315" t="b">
        <v>0</v>
      </c>
      <c r="L315" t="str">
        <f t="shared" si="4"/>
        <v>Down</v>
      </c>
      <c r="M315" t="s">
        <v>1126</v>
      </c>
    </row>
    <row r="316" spans="1:13" x14ac:dyDescent="0.35">
      <c r="A316" t="s">
        <v>11</v>
      </c>
      <c r="B316" t="s">
        <v>802</v>
      </c>
      <c r="C316">
        <v>90.718040000000002</v>
      </c>
      <c r="D316" t="s">
        <v>1047</v>
      </c>
      <c r="E316" t="s">
        <v>1048</v>
      </c>
      <c r="F316" t="s">
        <v>18</v>
      </c>
      <c r="G316">
        <v>439</v>
      </c>
      <c r="H316">
        <v>451</v>
      </c>
      <c r="I316">
        <v>0.31577860000000002</v>
      </c>
      <c r="J316">
        <v>0.2697793</v>
      </c>
      <c r="K316" t="b">
        <v>0</v>
      </c>
      <c r="L316" t="str">
        <f t="shared" si="4"/>
        <v>Up</v>
      </c>
      <c r="M316" t="s">
        <v>1126</v>
      </c>
    </row>
    <row r="317" spans="1:13" x14ac:dyDescent="0.35">
      <c r="A317" t="s">
        <v>11</v>
      </c>
      <c r="B317" t="s">
        <v>802</v>
      </c>
      <c r="C317">
        <v>90.718040000000002</v>
      </c>
      <c r="D317" t="s">
        <v>531</v>
      </c>
      <c r="E317" t="s">
        <v>532</v>
      </c>
      <c r="F317" t="s">
        <v>18</v>
      </c>
      <c r="G317">
        <v>262</v>
      </c>
      <c r="H317">
        <v>269</v>
      </c>
      <c r="I317">
        <v>0.30771029999999999</v>
      </c>
      <c r="J317">
        <v>0.27622570000000002</v>
      </c>
      <c r="K317" t="b">
        <v>0</v>
      </c>
      <c r="L317" t="str">
        <f t="shared" si="4"/>
        <v>Up</v>
      </c>
      <c r="M317" t="s">
        <v>1126</v>
      </c>
    </row>
    <row r="318" spans="1:13" x14ac:dyDescent="0.35">
      <c r="A318" t="s">
        <v>11</v>
      </c>
      <c r="B318" t="s">
        <v>802</v>
      </c>
      <c r="C318">
        <v>90.718040000000002</v>
      </c>
      <c r="D318" t="s">
        <v>424</v>
      </c>
      <c r="E318" t="s">
        <v>425</v>
      </c>
      <c r="F318" t="s">
        <v>18</v>
      </c>
      <c r="G318">
        <v>340</v>
      </c>
      <c r="H318">
        <v>349</v>
      </c>
      <c r="I318">
        <v>-0.17059060000000001</v>
      </c>
      <c r="J318">
        <v>0.27742090000000003</v>
      </c>
      <c r="K318" t="b">
        <v>0</v>
      </c>
      <c r="L318" t="str">
        <f t="shared" si="4"/>
        <v>Down</v>
      </c>
      <c r="M318" t="s">
        <v>1126</v>
      </c>
    </row>
    <row r="319" spans="1:13" x14ac:dyDescent="0.35">
      <c r="A319" t="s">
        <v>11</v>
      </c>
      <c r="B319" t="s">
        <v>802</v>
      </c>
      <c r="C319">
        <v>90.718040000000002</v>
      </c>
      <c r="D319" t="s">
        <v>347</v>
      </c>
      <c r="E319" t="s">
        <v>348</v>
      </c>
      <c r="F319" t="s">
        <v>18</v>
      </c>
      <c r="G319">
        <v>308</v>
      </c>
      <c r="H319">
        <v>317</v>
      </c>
      <c r="I319">
        <v>0.91909439999999998</v>
      </c>
      <c r="J319">
        <v>0.27880759999999999</v>
      </c>
      <c r="K319" t="b">
        <v>0</v>
      </c>
      <c r="L319" t="str">
        <f t="shared" si="4"/>
        <v>Up</v>
      </c>
      <c r="M319" t="s">
        <v>1126</v>
      </c>
    </row>
    <row r="320" spans="1:13" x14ac:dyDescent="0.35">
      <c r="A320" t="s">
        <v>11</v>
      </c>
      <c r="B320" t="s">
        <v>802</v>
      </c>
      <c r="C320">
        <v>90.718040000000002</v>
      </c>
      <c r="D320" t="s">
        <v>135</v>
      </c>
      <c r="E320" t="s">
        <v>747</v>
      </c>
      <c r="F320" t="s">
        <v>18</v>
      </c>
      <c r="G320">
        <v>327</v>
      </c>
      <c r="H320">
        <v>345</v>
      </c>
      <c r="I320">
        <v>0.4952723</v>
      </c>
      <c r="J320">
        <v>0.27880759999999999</v>
      </c>
      <c r="K320" t="b">
        <v>0</v>
      </c>
      <c r="L320" t="str">
        <f t="shared" si="4"/>
        <v>Up</v>
      </c>
      <c r="M320" t="s">
        <v>1126</v>
      </c>
    </row>
    <row r="321" spans="1:13" x14ac:dyDescent="0.35">
      <c r="A321" t="s">
        <v>11</v>
      </c>
      <c r="B321" t="s">
        <v>802</v>
      </c>
      <c r="C321">
        <v>90.718040000000002</v>
      </c>
      <c r="D321" t="s">
        <v>336</v>
      </c>
      <c r="E321" t="s">
        <v>337</v>
      </c>
      <c r="F321" t="s">
        <v>18</v>
      </c>
      <c r="G321">
        <v>332</v>
      </c>
      <c r="H321">
        <v>349</v>
      </c>
      <c r="I321">
        <v>0.27830519999999997</v>
      </c>
      <c r="J321">
        <v>0.28583579999999997</v>
      </c>
      <c r="K321" t="b">
        <v>0</v>
      </c>
      <c r="L321" t="str">
        <f t="shared" si="4"/>
        <v>Up</v>
      </c>
      <c r="M321" t="s">
        <v>1126</v>
      </c>
    </row>
    <row r="322" spans="1:13" x14ac:dyDescent="0.35">
      <c r="A322" t="s">
        <v>11</v>
      </c>
      <c r="B322" t="s">
        <v>802</v>
      </c>
      <c r="C322">
        <v>90.718040000000002</v>
      </c>
      <c r="D322" t="s">
        <v>391</v>
      </c>
      <c r="E322" t="s">
        <v>759</v>
      </c>
      <c r="F322" t="s">
        <v>15</v>
      </c>
      <c r="G322">
        <v>390</v>
      </c>
      <c r="H322">
        <v>409</v>
      </c>
      <c r="I322">
        <v>0.52639630000000004</v>
      </c>
      <c r="J322">
        <v>0.29101179999999999</v>
      </c>
      <c r="K322" t="b">
        <v>0</v>
      </c>
      <c r="L322" t="str">
        <f t="shared" si="4"/>
        <v>Up</v>
      </c>
      <c r="M322" t="s">
        <v>1126</v>
      </c>
    </row>
    <row r="323" spans="1:13" x14ac:dyDescent="0.35">
      <c r="A323" t="s">
        <v>11</v>
      </c>
      <c r="B323" t="s">
        <v>802</v>
      </c>
      <c r="C323">
        <v>90.718040000000002</v>
      </c>
      <c r="D323" t="s">
        <v>1066</v>
      </c>
      <c r="E323" t="s">
        <v>1067</v>
      </c>
      <c r="F323" t="s">
        <v>18</v>
      </c>
      <c r="G323">
        <v>355</v>
      </c>
      <c r="H323">
        <v>364</v>
      </c>
      <c r="I323">
        <v>0.46631739999999999</v>
      </c>
      <c r="J323">
        <v>0.29101179999999999</v>
      </c>
      <c r="K323" t="b">
        <v>0</v>
      </c>
      <c r="L323" t="str">
        <f t="shared" ref="L323:L386" si="5">IF(I323&gt;0, "Up", "Down")</f>
        <v>Up</v>
      </c>
      <c r="M323" t="s">
        <v>1126</v>
      </c>
    </row>
    <row r="324" spans="1:13" x14ac:dyDescent="0.35">
      <c r="A324" t="s">
        <v>11</v>
      </c>
      <c r="B324" t="s">
        <v>802</v>
      </c>
      <c r="C324">
        <v>90.718040000000002</v>
      </c>
      <c r="D324" t="s">
        <v>322</v>
      </c>
      <c r="E324" t="s">
        <v>323</v>
      </c>
      <c r="F324" t="s">
        <v>15</v>
      </c>
      <c r="G324">
        <v>147</v>
      </c>
      <c r="H324">
        <v>158</v>
      </c>
      <c r="I324">
        <v>-0.44642320000000002</v>
      </c>
      <c r="J324">
        <v>0.29101179999999999</v>
      </c>
      <c r="K324" t="b">
        <v>0</v>
      </c>
      <c r="L324" t="str">
        <f t="shared" si="5"/>
        <v>Down</v>
      </c>
      <c r="M324" t="s">
        <v>1126</v>
      </c>
    </row>
    <row r="325" spans="1:13" x14ac:dyDescent="0.35">
      <c r="A325" t="s">
        <v>11</v>
      </c>
      <c r="B325" t="s">
        <v>802</v>
      </c>
      <c r="C325">
        <v>90.718040000000002</v>
      </c>
      <c r="D325" t="s">
        <v>975</v>
      </c>
      <c r="E325" t="s">
        <v>976</v>
      </c>
      <c r="F325" t="s">
        <v>18</v>
      </c>
      <c r="G325">
        <v>437</v>
      </c>
      <c r="H325">
        <v>455</v>
      </c>
      <c r="I325">
        <v>-0.28872799999999998</v>
      </c>
      <c r="J325">
        <v>0.29101179999999999</v>
      </c>
      <c r="K325" t="b">
        <v>0</v>
      </c>
      <c r="L325" t="str">
        <f t="shared" si="5"/>
        <v>Down</v>
      </c>
      <c r="M325" t="s">
        <v>1126</v>
      </c>
    </row>
    <row r="326" spans="1:13" x14ac:dyDescent="0.35">
      <c r="A326" t="s">
        <v>11</v>
      </c>
      <c r="B326" t="s">
        <v>802</v>
      </c>
      <c r="C326">
        <v>90.718040000000002</v>
      </c>
      <c r="D326" t="s">
        <v>929</v>
      </c>
      <c r="E326" t="s">
        <v>1015</v>
      </c>
      <c r="F326" t="s">
        <v>18</v>
      </c>
      <c r="G326">
        <v>88</v>
      </c>
      <c r="H326">
        <v>107</v>
      </c>
      <c r="I326">
        <v>-0.21172150000000001</v>
      </c>
      <c r="J326">
        <v>0.291522</v>
      </c>
      <c r="K326" t="b">
        <v>0</v>
      </c>
      <c r="L326" t="str">
        <f t="shared" si="5"/>
        <v>Down</v>
      </c>
      <c r="M326" t="s">
        <v>1126</v>
      </c>
    </row>
    <row r="327" spans="1:13" x14ac:dyDescent="0.35">
      <c r="A327" t="s">
        <v>11</v>
      </c>
      <c r="B327" t="s">
        <v>802</v>
      </c>
      <c r="C327">
        <v>90.718040000000002</v>
      </c>
      <c r="D327" t="s">
        <v>670</v>
      </c>
      <c r="E327" t="s">
        <v>671</v>
      </c>
      <c r="F327" t="s">
        <v>18</v>
      </c>
      <c r="G327">
        <v>519</v>
      </c>
      <c r="H327">
        <v>535</v>
      </c>
      <c r="I327">
        <v>-0.4176241</v>
      </c>
      <c r="J327">
        <v>0.2938286</v>
      </c>
      <c r="K327" t="b">
        <v>0</v>
      </c>
      <c r="L327" t="str">
        <f t="shared" si="5"/>
        <v>Down</v>
      </c>
      <c r="M327" t="s">
        <v>1126</v>
      </c>
    </row>
    <row r="328" spans="1:13" x14ac:dyDescent="0.35">
      <c r="A328" t="s">
        <v>11</v>
      </c>
      <c r="B328" t="s">
        <v>802</v>
      </c>
      <c r="C328">
        <v>90.718040000000002</v>
      </c>
      <c r="D328" t="s">
        <v>477</v>
      </c>
      <c r="E328" t="s">
        <v>708</v>
      </c>
      <c r="F328" t="s">
        <v>15</v>
      </c>
      <c r="G328">
        <v>306</v>
      </c>
      <c r="H328">
        <v>326</v>
      </c>
      <c r="I328">
        <v>0.4502488</v>
      </c>
      <c r="J328">
        <v>0.30201220000000001</v>
      </c>
      <c r="K328" t="b">
        <v>0</v>
      </c>
      <c r="L328" t="str">
        <f t="shared" si="5"/>
        <v>Up</v>
      </c>
      <c r="M328" t="s">
        <v>1126</v>
      </c>
    </row>
    <row r="329" spans="1:13" x14ac:dyDescent="0.35">
      <c r="A329" t="s">
        <v>11</v>
      </c>
      <c r="B329" t="s">
        <v>802</v>
      </c>
      <c r="C329">
        <v>90.718040000000002</v>
      </c>
      <c r="D329" t="s">
        <v>643</v>
      </c>
      <c r="E329" t="s">
        <v>689</v>
      </c>
      <c r="F329" t="s">
        <v>18</v>
      </c>
      <c r="G329">
        <v>245</v>
      </c>
      <c r="H329">
        <v>262</v>
      </c>
      <c r="I329">
        <v>-0.26639190000000001</v>
      </c>
      <c r="J329">
        <v>0.30201220000000001</v>
      </c>
      <c r="K329" t="b">
        <v>0</v>
      </c>
      <c r="L329" t="str">
        <f t="shared" si="5"/>
        <v>Down</v>
      </c>
      <c r="M329" t="s">
        <v>1126</v>
      </c>
    </row>
    <row r="330" spans="1:13" x14ac:dyDescent="0.35">
      <c r="A330" t="s">
        <v>11</v>
      </c>
      <c r="B330" t="s">
        <v>802</v>
      </c>
      <c r="C330">
        <v>90.718040000000002</v>
      </c>
      <c r="D330" t="s">
        <v>342</v>
      </c>
      <c r="E330" t="s">
        <v>343</v>
      </c>
      <c r="F330" t="s">
        <v>18</v>
      </c>
      <c r="G330">
        <v>245</v>
      </c>
      <c r="H330">
        <v>261</v>
      </c>
      <c r="I330">
        <v>-0.233791</v>
      </c>
      <c r="J330">
        <v>0.31321880000000002</v>
      </c>
      <c r="K330" t="b">
        <v>0</v>
      </c>
      <c r="L330" t="str">
        <f t="shared" si="5"/>
        <v>Down</v>
      </c>
      <c r="M330" t="s">
        <v>1126</v>
      </c>
    </row>
    <row r="331" spans="1:13" x14ac:dyDescent="0.35">
      <c r="A331" t="s">
        <v>11</v>
      </c>
      <c r="B331" t="s">
        <v>802</v>
      </c>
      <c r="C331">
        <v>90.718040000000002</v>
      </c>
      <c r="D331" t="s">
        <v>765</v>
      </c>
      <c r="E331" t="s">
        <v>766</v>
      </c>
      <c r="F331" t="s">
        <v>18</v>
      </c>
      <c r="G331">
        <v>327</v>
      </c>
      <c r="H331">
        <v>351</v>
      </c>
      <c r="I331">
        <v>0.6237087</v>
      </c>
      <c r="J331">
        <v>0.32275239999999999</v>
      </c>
      <c r="K331" t="b">
        <v>0</v>
      </c>
      <c r="L331" t="str">
        <f t="shared" si="5"/>
        <v>Up</v>
      </c>
      <c r="M331" t="s">
        <v>1126</v>
      </c>
    </row>
    <row r="332" spans="1:13" x14ac:dyDescent="0.35">
      <c r="A332" t="s">
        <v>11</v>
      </c>
      <c r="B332" t="s">
        <v>802</v>
      </c>
      <c r="C332">
        <v>90.718040000000002</v>
      </c>
      <c r="D332" t="s">
        <v>205</v>
      </c>
      <c r="E332" t="s">
        <v>206</v>
      </c>
      <c r="F332" t="s">
        <v>18</v>
      </c>
      <c r="G332">
        <v>364</v>
      </c>
      <c r="H332">
        <v>380</v>
      </c>
      <c r="I332">
        <v>-0.45093499999999997</v>
      </c>
      <c r="J332">
        <v>0.32275239999999999</v>
      </c>
      <c r="K332" t="b">
        <v>0</v>
      </c>
      <c r="L332" t="str">
        <f t="shared" si="5"/>
        <v>Down</v>
      </c>
      <c r="M332" t="s">
        <v>1126</v>
      </c>
    </row>
    <row r="333" spans="1:13" x14ac:dyDescent="0.35">
      <c r="A333" t="s">
        <v>11</v>
      </c>
      <c r="B333" t="s">
        <v>802</v>
      </c>
      <c r="C333">
        <v>90.718040000000002</v>
      </c>
      <c r="D333" t="s">
        <v>500</v>
      </c>
      <c r="E333" t="s">
        <v>501</v>
      </c>
      <c r="F333" t="s">
        <v>18</v>
      </c>
      <c r="G333">
        <v>373</v>
      </c>
      <c r="H333">
        <v>380</v>
      </c>
      <c r="I333">
        <v>-0.30645499999999998</v>
      </c>
      <c r="J333">
        <v>0.32729409999999998</v>
      </c>
      <c r="K333" t="b">
        <v>0</v>
      </c>
      <c r="L333" t="str">
        <f t="shared" si="5"/>
        <v>Down</v>
      </c>
      <c r="M333" t="s">
        <v>1126</v>
      </c>
    </row>
    <row r="334" spans="1:13" x14ac:dyDescent="0.35">
      <c r="A334" t="s">
        <v>11</v>
      </c>
      <c r="B334" t="s">
        <v>802</v>
      </c>
      <c r="C334">
        <v>90.718040000000002</v>
      </c>
      <c r="D334" t="s">
        <v>601</v>
      </c>
      <c r="E334" t="s">
        <v>602</v>
      </c>
      <c r="F334" t="s">
        <v>18</v>
      </c>
      <c r="G334">
        <v>327</v>
      </c>
      <c r="H334">
        <v>341</v>
      </c>
      <c r="I334">
        <v>-0.24922240000000001</v>
      </c>
      <c r="J334">
        <v>0.33013049999999999</v>
      </c>
      <c r="K334" t="b">
        <v>0</v>
      </c>
      <c r="L334" t="str">
        <f t="shared" si="5"/>
        <v>Down</v>
      </c>
      <c r="M334" t="s">
        <v>1126</v>
      </c>
    </row>
    <row r="335" spans="1:13" x14ac:dyDescent="0.35">
      <c r="A335" t="s">
        <v>11</v>
      </c>
      <c r="B335" t="s">
        <v>802</v>
      </c>
      <c r="C335">
        <v>90.718040000000002</v>
      </c>
      <c r="D335" t="s">
        <v>342</v>
      </c>
      <c r="E335" t="s">
        <v>344</v>
      </c>
      <c r="F335" t="s">
        <v>18</v>
      </c>
      <c r="G335">
        <v>245</v>
      </c>
      <c r="H335">
        <v>261</v>
      </c>
      <c r="I335">
        <v>-0.22885759999999999</v>
      </c>
      <c r="J335">
        <v>0.33210299999999998</v>
      </c>
      <c r="K335" t="b">
        <v>0</v>
      </c>
      <c r="L335" t="str">
        <f t="shared" si="5"/>
        <v>Down</v>
      </c>
      <c r="M335" t="s">
        <v>1126</v>
      </c>
    </row>
    <row r="336" spans="1:13" x14ac:dyDescent="0.35">
      <c r="A336" t="s">
        <v>11</v>
      </c>
      <c r="B336" t="s">
        <v>802</v>
      </c>
      <c r="C336">
        <v>90.718040000000002</v>
      </c>
      <c r="D336" t="s">
        <v>872</v>
      </c>
      <c r="E336" t="s">
        <v>987</v>
      </c>
      <c r="F336" t="s">
        <v>18</v>
      </c>
      <c r="G336">
        <v>97</v>
      </c>
      <c r="H336">
        <v>106</v>
      </c>
      <c r="I336">
        <v>-0.36897459999999999</v>
      </c>
      <c r="J336">
        <v>0.33452850000000001</v>
      </c>
      <c r="K336" t="b">
        <v>0</v>
      </c>
      <c r="L336" t="str">
        <f t="shared" si="5"/>
        <v>Down</v>
      </c>
      <c r="M336" t="s">
        <v>1126</v>
      </c>
    </row>
    <row r="337" spans="1:13" x14ac:dyDescent="0.35">
      <c r="A337" t="s">
        <v>11</v>
      </c>
      <c r="B337" t="s">
        <v>802</v>
      </c>
      <c r="C337">
        <v>90.718040000000002</v>
      </c>
      <c r="D337" t="s">
        <v>415</v>
      </c>
      <c r="E337" t="s">
        <v>416</v>
      </c>
      <c r="F337" t="s">
        <v>18</v>
      </c>
      <c r="G337">
        <v>327</v>
      </c>
      <c r="H337">
        <v>350</v>
      </c>
      <c r="I337">
        <v>0.2229081</v>
      </c>
      <c r="J337">
        <v>0.37018669999999998</v>
      </c>
      <c r="K337" t="b">
        <v>0</v>
      </c>
      <c r="L337" t="str">
        <f t="shared" si="5"/>
        <v>Up</v>
      </c>
      <c r="M337" t="s">
        <v>1126</v>
      </c>
    </row>
    <row r="338" spans="1:13" x14ac:dyDescent="0.35">
      <c r="A338" t="s">
        <v>11</v>
      </c>
      <c r="B338" t="s">
        <v>802</v>
      </c>
      <c r="C338">
        <v>90.718040000000002</v>
      </c>
      <c r="D338" t="s">
        <v>342</v>
      </c>
      <c r="E338" t="s">
        <v>748</v>
      </c>
      <c r="F338" t="s">
        <v>18</v>
      </c>
      <c r="G338">
        <v>245</v>
      </c>
      <c r="H338">
        <v>261</v>
      </c>
      <c r="I338">
        <v>-0.227405</v>
      </c>
      <c r="J338">
        <v>0.38984570000000002</v>
      </c>
      <c r="K338" t="b">
        <v>0</v>
      </c>
      <c r="L338" t="str">
        <f t="shared" si="5"/>
        <v>Down</v>
      </c>
      <c r="M338" t="s">
        <v>1126</v>
      </c>
    </row>
    <row r="339" spans="1:13" x14ac:dyDescent="0.35">
      <c r="A339" t="s">
        <v>11</v>
      </c>
      <c r="B339" t="s">
        <v>802</v>
      </c>
      <c r="C339">
        <v>90.718040000000002</v>
      </c>
      <c r="D339" t="s">
        <v>294</v>
      </c>
      <c r="E339" t="s">
        <v>295</v>
      </c>
      <c r="F339" t="s">
        <v>18</v>
      </c>
      <c r="G339">
        <v>389</v>
      </c>
      <c r="H339">
        <v>409</v>
      </c>
      <c r="I339">
        <v>-0.49612820000000002</v>
      </c>
      <c r="J339">
        <v>0.39030680000000001</v>
      </c>
      <c r="K339" t="b">
        <v>0</v>
      </c>
      <c r="L339" t="str">
        <f t="shared" si="5"/>
        <v>Down</v>
      </c>
      <c r="M339" t="s">
        <v>1126</v>
      </c>
    </row>
    <row r="340" spans="1:13" x14ac:dyDescent="0.35">
      <c r="A340" t="s">
        <v>11</v>
      </c>
      <c r="B340" t="s">
        <v>802</v>
      </c>
      <c r="C340">
        <v>90.718040000000002</v>
      </c>
      <c r="D340" t="s">
        <v>485</v>
      </c>
      <c r="E340" t="s">
        <v>952</v>
      </c>
      <c r="F340" t="s">
        <v>18</v>
      </c>
      <c r="G340">
        <v>545</v>
      </c>
      <c r="H340">
        <v>554</v>
      </c>
      <c r="I340">
        <v>-0.32638279999999997</v>
      </c>
      <c r="J340">
        <v>0.39030680000000001</v>
      </c>
      <c r="K340" t="b">
        <v>0</v>
      </c>
      <c r="L340" t="str">
        <f t="shared" si="5"/>
        <v>Down</v>
      </c>
      <c r="M340" t="s">
        <v>1126</v>
      </c>
    </row>
    <row r="341" spans="1:13" x14ac:dyDescent="0.35">
      <c r="A341" t="s">
        <v>11</v>
      </c>
      <c r="B341" t="s">
        <v>802</v>
      </c>
      <c r="C341">
        <v>90.718040000000002</v>
      </c>
      <c r="D341" t="s">
        <v>811</v>
      </c>
      <c r="E341" t="s">
        <v>849</v>
      </c>
      <c r="F341" t="s">
        <v>18</v>
      </c>
      <c r="G341">
        <v>86</v>
      </c>
      <c r="H341">
        <v>107</v>
      </c>
      <c r="I341">
        <v>0.21887780000000001</v>
      </c>
      <c r="J341">
        <v>0.39070270000000001</v>
      </c>
      <c r="K341" t="b">
        <v>0</v>
      </c>
      <c r="L341" t="str">
        <f t="shared" si="5"/>
        <v>Up</v>
      </c>
      <c r="M341" t="s">
        <v>1126</v>
      </c>
    </row>
    <row r="342" spans="1:13" x14ac:dyDescent="0.35">
      <c r="A342" t="s">
        <v>11</v>
      </c>
      <c r="B342" t="s">
        <v>802</v>
      </c>
      <c r="C342">
        <v>90.718040000000002</v>
      </c>
      <c r="D342" t="s">
        <v>120</v>
      </c>
      <c r="E342" t="s">
        <v>121</v>
      </c>
      <c r="F342" t="s">
        <v>18</v>
      </c>
      <c r="G342">
        <v>335</v>
      </c>
      <c r="H342">
        <v>349</v>
      </c>
      <c r="I342">
        <v>0.17076640000000001</v>
      </c>
      <c r="J342">
        <v>0.40297559999999999</v>
      </c>
      <c r="K342" t="b">
        <v>0</v>
      </c>
      <c r="L342" t="str">
        <f t="shared" si="5"/>
        <v>Up</v>
      </c>
      <c r="M342" t="s">
        <v>1126</v>
      </c>
    </row>
    <row r="343" spans="1:13" x14ac:dyDescent="0.35">
      <c r="A343" t="s">
        <v>11</v>
      </c>
      <c r="B343" t="s">
        <v>802</v>
      </c>
      <c r="C343">
        <v>90.718040000000002</v>
      </c>
      <c r="D343" t="s">
        <v>462</v>
      </c>
      <c r="E343" t="s">
        <v>1068</v>
      </c>
      <c r="F343" t="s">
        <v>18</v>
      </c>
      <c r="G343">
        <v>249</v>
      </c>
      <c r="H343">
        <v>261</v>
      </c>
      <c r="I343">
        <v>-0.48347010000000001</v>
      </c>
      <c r="J343">
        <v>0.41800929999999997</v>
      </c>
      <c r="K343" t="b">
        <v>0</v>
      </c>
      <c r="L343" t="str">
        <f t="shared" si="5"/>
        <v>Down</v>
      </c>
      <c r="M343" t="s">
        <v>1126</v>
      </c>
    </row>
    <row r="344" spans="1:13" x14ac:dyDescent="0.35">
      <c r="A344" t="s">
        <v>11</v>
      </c>
      <c r="B344" t="s">
        <v>802</v>
      </c>
      <c r="C344">
        <v>90.718040000000002</v>
      </c>
      <c r="D344" t="s">
        <v>811</v>
      </c>
      <c r="E344" t="s">
        <v>1055</v>
      </c>
      <c r="F344" t="s">
        <v>18</v>
      </c>
      <c r="G344">
        <v>86</v>
      </c>
      <c r="H344">
        <v>107</v>
      </c>
      <c r="I344">
        <v>-0.32874750000000003</v>
      </c>
      <c r="J344">
        <v>0.4255951</v>
      </c>
      <c r="K344" t="b">
        <v>0</v>
      </c>
      <c r="L344" t="str">
        <f t="shared" si="5"/>
        <v>Down</v>
      </c>
      <c r="M344" t="s">
        <v>1126</v>
      </c>
    </row>
    <row r="345" spans="1:13" x14ac:dyDescent="0.35">
      <c r="A345" t="s">
        <v>11</v>
      </c>
      <c r="B345" t="s">
        <v>802</v>
      </c>
      <c r="C345">
        <v>90.718040000000002</v>
      </c>
      <c r="D345" t="s">
        <v>910</v>
      </c>
      <c r="E345" t="s">
        <v>911</v>
      </c>
      <c r="F345" t="s">
        <v>15</v>
      </c>
      <c r="G345">
        <v>86</v>
      </c>
      <c r="H345">
        <v>106</v>
      </c>
      <c r="I345">
        <v>0.1549381</v>
      </c>
      <c r="J345">
        <v>0.44342110000000001</v>
      </c>
      <c r="K345" t="b">
        <v>0</v>
      </c>
      <c r="L345" t="str">
        <f t="shared" si="5"/>
        <v>Up</v>
      </c>
      <c r="M345" t="s">
        <v>1126</v>
      </c>
    </row>
    <row r="346" spans="1:13" x14ac:dyDescent="0.35">
      <c r="A346" t="s">
        <v>11</v>
      </c>
      <c r="B346" t="s">
        <v>802</v>
      </c>
      <c r="C346">
        <v>90.718040000000002</v>
      </c>
      <c r="D346" t="s">
        <v>1039</v>
      </c>
      <c r="E346" t="s">
        <v>1051</v>
      </c>
      <c r="F346" t="s">
        <v>18</v>
      </c>
      <c r="G346">
        <v>443</v>
      </c>
      <c r="H346">
        <v>451</v>
      </c>
      <c r="I346">
        <v>-0.8049499</v>
      </c>
      <c r="J346">
        <v>0.44861499999999999</v>
      </c>
      <c r="K346" t="b">
        <v>0</v>
      </c>
      <c r="L346" t="str">
        <f t="shared" si="5"/>
        <v>Down</v>
      </c>
      <c r="M346" t="s">
        <v>1126</v>
      </c>
    </row>
    <row r="347" spans="1:13" x14ac:dyDescent="0.35">
      <c r="A347" t="s">
        <v>11</v>
      </c>
      <c r="B347" t="s">
        <v>802</v>
      </c>
      <c r="C347">
        <v>90.718040000000002</v>
      </c>
      <c r="D347" t="s">
        <v>910</v>
      </c>
      <c r="E347" t="s">
        <v>923</v>
      </c>
      <c r="F347" t="s">
        <v>15</v>
      </c>
      <c r="G347">
        <v>86</v>
      </c>
      <c r="H347">
        <v>106</v>
      </c>
      <c r="I347">
        <v>0.1582519</v>
      </c>
      <c r="J347">
        <v>0.4522813</v>
      </c>
      <c r="K347" t="b">
        <v>0</v>
      </c>
      <c r="L347" t="str">
        <f t="shared" si="5"/>
        <v>Up</v>
      </c>
      <c r="M347" t="s">
        <v>1126</v>
      </c>
    </row>
    <row r="348" spans="1:13" x14ac:dyDescent="0.35">
      <c r="A348" t="s">
        <v>11</v>
      </c>
      <c r="B348" t="s">
        <v>802</v>
      </c>
      <c r="C348">
        <v>90.718040000000002</v>
      </c>
      <c r="D348" t="s">
        <v>408</v>
      </c>
      <c r="E348" t="s">
        <v>409</v>
      </c>
      <c r="F348" t="s">
        <v>18</v>
      </c>
      <c r="G348">
        <v>296</v>
      </c>
      <c r="H348">
        <v>305</v>
      </c>
      <c r="I348">
        <v>0.18778890000000001</v>
      </c>
      <c r="J348">
        <v>0.4522813</v>
      </c>
      <c r="K348" t="b">
        <v>0</v>
      </c>
      <c r="L348" t="str">
        <f t="shared" si="5"/>
        <v>Up</v>
      </c>
      <c r="M348" t="s">
        <v>1126</v>
      </c>
    </row>
    <row r="349" spans="1:13" x14ac:dyDescent="0.35">
      <c r="A349" t="s">
        <v>11</v>
      </c>
      <c r="B349" t="s">
        <v>802</v>
      </c>
      <c r="C349">
        <v>90.718040000000002</v>
      </c>
      <c r="D349" t="s">
        <v>926</v>
      </c>
      <c r="E349" t="s">
        <v>977</v>
      </c>
      <c r="F349" t="s">
        <v>15</v>
      </c>
      <c r="G349">
        <v>436</v>
      </c>
      <c r="H349">
        <v>455</v>
      </c>
      <c r="I349">
        <v>-0.1937846</v>
      </c>
      <c r="J349">
        <v>0.46497909999999998</v>
      </c>
      <c r="K349" t="b">
        <v>0</v>
      </c>
      <c r="L349" t="str">
        <f t="shared" si="5"/>
        <v>Down</v>
      </c>
      <c r="M349" t="s">
        <v>1126</v>
      </c>
    </row>
    <row r="350" spans="1:13" x14ac:dyDescent="0.35">
      <c r="A350" t="s">
        <v>11</v>
      </c>
      <c r="B350" t="s">
        <v>802</v>
      </c>
      <c r="C350">
        <v>90.718040000000002</v>
      </c>
      <c r="D350" t="s">
        <v>592</v>
      </c>
      <c r="E350" t="s">
        <v>593</v>
      </c>
      <c r="F350" t="s">
        <v>15</v>
      </c>
      <c r="G350">
        <v>424</v>
      </c>
      <c r="H350">
        <v>435</v>
      </c>
      <c r="I350">
        <v>-0.114994</v>
      </c>
      <c r="J350">
        <v>0.46739140000000001</v>
      </c>
      <c r="K350" t="b">
        <v>0</v>
      </c>
      <c r="L350" t="str">
        <f t="shared" si="5"/>
        <v>Down</v>
      </c>
      <c r="M350" t="s">
        <v>1126</v>
      </c>
    </row>
    <row r="351" spans="1:13" x14ac:dyDescent="0.35">
      <c r="A351" t="s">
        <v>11</v>
      </c>
      <c r="B351" t="s">
        <v>802</v>
      </c>
      <c r="C351">
        <v>90.718040000000002</v>
      </c>
      <c r="D351" t="s">
        <v>619</v>
      </c>
      <c r="E351" t="s">
        <v>620</v>
      </c>
      <c r="F351" t="s">
        <v>18</v>
      </c>
      <c r="G351">
        <v>387</v>
      </c>
      <c r="H351">
        <v>409</v>
      </c>
      <c r="I351">
        <v>0.3021877</v>
      </c>
      <c r="J351">
        <v>0.46952660000000002</v>
      </c>
      <c r="K351" t="b">
        <v>0</v>
      </c>
      <c r="L351" t="str">
        <f t="shared" si="5"/>
        <v>Up</v>
      </c>
      <c r="M351" t="s">
        <v>1126</v>
      </c>
    </row>
    <row r="352" spans="1:13" x14ac:dyDescent="0.35">
      <c r="A352" t="s">
        <v>11</v>
      </c>
      <c r="B352" t="s">
        <v>802</v>
      </c>
      <c r="C352">
        <v>90.718040000000002</v>
      </c>
      <c r="D352" t="s">
        <v>143</v>
      </c>
      <c r="E352" t="s">
        <v>144</v>
      </c>
      <c r="F352" t="s">
        <v>15</v>
      </c>
      <c r="G352">
        <v>81</v>
      </c>
      <c r="H352">
        <v>87</v>
      </c>
      <c r="I352">
        <v>-0.1766363</v>
      </c>
      <c r="J352">
        <v>0.48202630000000002</v>
      </c>
      <c r="K352" t="b">
        <v>0</v>
      </c>
      <c r="L352" t="str">
        <f t="shared" si="5"/>
        <v>Down</v>
      </c>
      <c r="M352" t="s">
        <v>1126</v>
      </c>
    </row>
    <row r="353" spans="1:13" x14ac:dyDescent="0.35">
      <c r="A353" t="s">
        <v>11</v>
      </c>
      <c r="B353" t="s">
        <v>802</v>
      </c>
      <c r="C353">
        <v>90.718040000000002</v>
      </c>
      <c r="D353" t="s">
        <v>861</v>
      </c>
      <c r="E353" t="s">
        <v>862</v>
      </c>
      <c r="F353" t="s">
        <v>18</v>
      </c>
      <c r="G353">
        <v>350</v>
      </c>
      <c r="H353">
        <v>363</v>
      </c>
      <c r="I353">
        <v>0.13650419999999999</v>
      </c>
      <c r="J353">
        <v>0.50425900000000001</v>
      </c>
      <c r="K353" t="b">
        <v>0</v>
      </c>
      <c r="L353" t="str">
        <f t="shared" si="5"/>
        <v>Up</v>
      </c>
      <c r="M353" t="s">
        <v>1126</v>
      </c>
    </row>
    <row r="354" spans="1:13" x14ac:dyDescent="0.35">
      <c r="A354" t="s">
        <v>11</v>
      </c>
      <c r="B354" t="s">
        <v>802</v>
      </c>
      <c r="C354">
        <v>90.718040000000002</v>
      </c>
      <c r="D354" t="s">
        <v>436</v>
      </c>
      <c r="E354" t="s">
        <v>437</v>
      </c>
      <c r="F354" t="s">
        <v>18</v>
      </c>
      <c r="G354">
        <v>390</v>
      </c>
      <c r="H354">
        <v>399</v>
      </c>
      <c r="I354">
        <v>0.15112980000000001</v>
      </c>
      <c r="J354">
        <v>0.52150430000000003</v>
      </c>
      <c r="K354" t="b">
        <v>0</v>
      </c>
      <c r="L354" t="str">
        <f t="shared" si="5"/>
        <v>Up</v>
      </c>
      <c r="M354" t="s">
        <v>1126</v>
      </c>
    </row>
    <row r="355" spans="1:13" x14ac:dyDescent="0.35">
      <c r="A355" t="s">
        <v>11</v>
      </c>
      <c r="B355" t="s">
        <v>802</v>
      </c>
      <c r="C355">
        <v>90.718040000000002</v>
      </c>
      <c r="D355" t="s">
        <v>246</v>
      </c>
      <c r="E355" t="s">
        <v>247</v>
      </c>
      <c r="F355" t="s">
        <v>18</v>
      </c>
      <c r="G355">
        <v>469</v>
      </c>
      <c r="H355">
        <v>488</v>
      </c>
      <c r="I355">
        <v>-0.32722519999999999</v>
      </c>
      <c r="J355">
        <v>0.5374544</v>
      </c>
      <c r="K355" t="b">
        <v>0</v>
      </c>
      <c r="L355" t="str">
        <f t="shared" si="5"/>
        <v>Down</v>
      </c>
      <c r="M355" t="s">
        <v>1126</v>
      </c>
    </row>
    <row r="356" spans="1:13" x14ac:dyDescent="0.35">
      <c r="A356" t="s">
        <v>11</v>
      </c>
      <c r="B356" t="s">
        <v>802</v>
      </c>
      <c r="C356">
        <v>90.718040000000002</v>
      </c>
      <c r="D356" t="s">
        <v>80</v>
      </c>
      <c r="E356" t="s">
        <v>705</v>
      </c>
      <c r="F356" t="s">
        <v>18</v>
      </c>
      <c r="G356">
        <v>385</v>
      </c>
      <c r="H356">
        <v>395</v>
      </c>
      <c r="I356">
        <v>-0.17512900000000001</v>
      </c>
      <c r="J356">
        <v>0.55661240000000001</v>
      </c>
      <c r="K356" t="b">
        <v>0</v>
      </c>
      <c r="L356" t="str">
        <f t="shared" si="5"/>
        <v>Down</v>
      </c>
      <c r="M356" t="s">
        <v>1126</v>
      </c>
    </row>
    <row r="357" spans="1:13" x14ac:dyDescent="0.35">
      <c r="A357" t="s">
        <v>11</v>
      </c>
      <c r="B357" t="s">
        <v>802</v>
      </c>
      <c r="C357">
        <v>90.718040000000002</v>
      </c>
      <c r="D357" t="s">
        <v>535</v>
      </c>
      <c r="E357" t="s">
        <v>749</v>
      </c>
      <c r="F357" t="s">
        <v>18</v>
      </c>
      <c r="G357">
        <v>355</v>
      </c>
      <c r="H357">
        <v>361</v>
      </c>
      <c r="I357">
        <v>-0.2054763</v>
      </c>
      <c r="J357">
        <v>0.56919419999999998</v>
      </c>
      <c r="K357" t="b">
        <v>0</v>
      </c>
      <c r="L357" t="str">
        <f t="shared" si="5"/>
        <v>Down</v>
      </c>
      <c r="M357" t="s">
        <v>1126</v>
      </c>
    </row>
    <row r="358" spans="1:13" x14ac:dyDescent="0.35">
      <c r="A358" t="s">
        <v>11</v>
      </c>
      <c r="B358" t="s">
        <v>802</v>
      </c>
      <c r="C358">
        <v>90.718040000000002</v>
      </c>
      <c r="D358" t="s">
        <v>248</v>
      </c>
      <c r="E358" t="s">
        <v>461</v>
      </c>
      <c r="F358" t="s">
        <v>18</v>
      </c>
      <c r="G358">
        <v>246</v>
      </c>
      <c r="H358">
        <v>262</v>
      </c>
      <c r="I358">
        <v>0.22324640000000001</v>
      </c>
      <c r="J358">
        <v>0.57639390000000001</v>
      </c>
      <c r="K358" t="b">
        <v>0</v>
      </c>
      <c r="L358" t="str">
        <f t="shared" si="5"/>
        <v>Up</v>
      </c>
      <c r="M358" t="s">
        <v>1126</v>
      </c>
    </row>
    <row r="359" spans="1:13" x14ac:dyDescent="0.35">
      <c r="A359" t="s">
        <v>11</v>
      </c>
      <c r="B359" t="s">
        <v>802</v>
      </c>
      <c r="C359">
        <v>90.718040000000002</v>
      </c>
      <c r="D359" t="s">
        <v>526</v>
      </c>
      <c r="E359" t="s">
        <v>553</v>
      </c>
      <c r="F359" t="s">
        <v>15</v>
      </c>
      <c r="G359">
        <v>76</v>
      </c>
      <c r="H359">
        <v>85</v>
      </c>
      <c r="I359">
        <v>-0.118316</v>
      </c>
      <c r="J359">
        <v>0.58051149999999996</v>
      </c>
      <c r="K359" t="b">
        <v>0</v>
      </c>
      <c r="L359" t="str">
        <f t="shared" si="5"/>
        <v>Down</v>
      </c>
      <c r="M359" t="s">
        <v>1126</v>
      </c>
    </row>
    <row r="360" spans="1:13" x14ac:dyDescent="0.35">
      <c r="A360" t="s">
        <v>11</v>
      </c>
      <c r="B360" t="s">
        <v>802</v>
      </c>
      <c r="C360">
        <v>90.718040000000002</v>
      </c>
      <c r="D360" t="s">
        <v>819</v>
      </c>
      <c r="E360" t="s">
        <v>970</v>
      </c>
      <c r="F360" t="s">
        <v>18</v>
      </c>
      <c r="G360">
        <v>172</v>
      </c>
      <c r="H360">
        <v>181</v>
      </c>
      <c r="I360">
        <v>-0.24087249999999999</v>
      </c>
      <c r="J360">
        <v>0.59238429999999997</v>
      </c>
      <c r="K360" t="b">
        <v>0</v>
      </c>
      <c r="L360" t="str">
        <f t="shared" si="5"/>
        <v>Down</v>
      </c>
      <c r="M360" t="s">
        <v>1126</v>
      </c>
    </row>
    <row r="361" spans="1:13" x14ac:dyDescent="0.35">
      <c r="A361" t="s">
        <v>11</v>
      </c>
      <c r="B361" t="s">
        <v>802</v>
      </c>
      <c r="C361">
        <v>90.718040000000002</v>
      </c>
      <c r="D361" t="s">
        <v>757</v>
      </c>
      <c r="E361" t="s">
        <v>758</v>
      </c>
      <c r="F361" t="s">
        <v>18</v>
      </c>
      <c r="G361">
        <v>327</v>
      </c>
      <c r="H361">
        <v>338</v>
      </c>
      <c r="I361">
        <v>0.13812550000000001</v>
      </c>
      <c r="J361">
        <v>0.60731199999999996</v>
      </c>
      <c r="K361" t="b">
        <v>0</v>
      </c>
      <c r="L361" t="str">
        <f t="shared" si="5"/>
        <v>Up</v>
      </c>
      <c r="M361" t="s">
        <v>1126</v>
      </c>
    </row>
    <row r="362" spans="1:13" x14ac:dyDescent="0.35">
      <c r="A362" t="s">
        <v>11</v>
      </c>
      <c r="B362" t="s">
        <v>802</v>
      </c>
      <c r="C362">
        <v>90.718040000000002</v>
      </c>
      <c r="D362" t="s">
        <v>599</v>
      </c>
      <c r="E362" t="s">
        <v>600</v>
      </c>
      <c r="F362" t="s">
        <v>18</v>
      </c>
      <c r="G362">
        <v>316</v>
      </c>
      <c r="H362">
        <v>326</v>
      </c>
      <c r="I362">
        <v>0.1180369</v>
      </c>
      <c r="J362">
        <v>0.60974280000000003</v>
      </c>
      <c r="K362" t="b">
        <v>0</v>
      </c>
      <c r="L362" t="str">
        <f t="shared" si="5"/>
        <v>Up</v>
      </c>
      <c r="M362" t="s">
        <v>1126</v>
      </c>
    </row>
    <row r="363" spans="1:13" x14ac:dyDescent="0.35">
      <c r="A363" t="s">
        <v>11</v>
      </c>
      <c r="B363" t="s">
        <v>802</v>
      </c>
      <c r="C363">
        <v>90.718040000000002</v>
      </c>
      <c r="D363" t="s">
        <v>225</v>
      </c>
      <c r="E363" t="s">
        <v>763</v>
      </c>
      <c r="F363" t="s">
        <v>18</v>
      </c>
      <c r="G363">
        <v>265</v>
      </c>
      <c r="H363">
        <v>272</v>
      </c>
      <c r="I363">
        <v>-0.18100169999999999</v>
      </c>
      <c r="J363">
        <v>0.61315120000000001</v>
      </c>
      <c r="K363" t="b">
        <v>0</v>
      </c>
      <c r="L363" t="str">
        <f t="shared" si="5"/>
        <v>Down</v>
      </c>
      <c r="M363" t="s">
        <v>1126</v>
      </c>
    </row>
    <row r="364" spans="1:13" x14ac:dyDescent="0.35">
      <c r="A364" t="s">
        <v>11</v>
      </c>
      <c r="B364" t="s">
        <v>802</v>
      </c>
      <c r="C364">
        <v>90.718040000000002</v>
      </c>
      <c r="D364" t="s">
        <v>1012</v>
      </c>
      <c r="E364" t="s">
        <v>1013</v>
      </c>
      <c r="F364" t="s">
        <v>18</v>
      </c>
      <c r="G364">
        <v>166</v>
      </c>
      <c r="H364">
        <v>181</v>
      </c>
      <c r="I364">
        <v>-0.17023830000000001</v>
      </c>
      <c r="J364">
        <v>0.61713379999999995</v>
      </c>
      <c r="K364" t="b">
        <v>0</v>
      </c>
      <c r="L364" t="str">
        <f t="shared" si="5"/>
        <v>Down</v>
      </c>
      <c r="M364" t="s">
        <v>1126</v>
      </c>
    </row>
    <row r="365" spans="1:13" x14ac:dyDescent="0.35">
      <c r="A365" t="s">
        <v>11</v>
      </c>
      <c r="B365" t="s">
        <v>802</v>
      </c>
      <c r="C365">
        <v>90.718040000000002</v>
      </c>
      <c r="D365" t="s">
        <v>445</v>
      </c>
      <c r="E365" t="s">
        <v>446</v>
      </c>
      <c r="F365" t="s">
        <v>18</v>
      </c>
      <c r="G365">
        <v>217</v>
      </c>
      <c r="H365">
        <v>227</v>
      </c>
      <c r="I365">
        <v>-0.1089556</v>
      </c>
      <c r="J365">
        <v>0.62691649999999999</v>
      </c>
      <c r="K365" t="b">
        <v>0</v>
      </c>
      <c r="L365" t="str">
        <f t="shared" si="5"/>
        <v>Down</v>
      </c>
      <c r="M365" t="s">
        <v>1126</v>
      </c>
    </row>
    <row r="366" spans="1:13" x14ac:dyDescent="0.35">
      <c r="A366" t="s">
        <v>11</v>
      </c>
      <c r="B366" t="s">
        <v>802</v>
      </c>
      <c r="C366">
        <v>90.718040000000002</v>
      </c>
      <c r="D366" t="s">
        <v>632</v>
      </c>
      <c r="E366" t="s">
        <v>633</v>
      </c>
      <c r="F366" t="s">
        <v>18</v>
      </c>
      <c r="G366">
        <v>425</v>
      </c>
      <c r="H366">
        <v>435</v>
      </c>
      <c r="I366">
        <v>0.1411036</v>
      </c>
      <c r="J366">
        <v>0.63379459999999999</v>
      </c>
      <c r="K366" t="b">
        <v>0</v>
      </c>
      <c r="L366" t="str">
        <f t="shared" si="5"/>
        <v>Up</v>
      </c>
      <c r="M366" t="s">
        <v>1126</v>
      </c>
    </row>
    <row r="367" spans="1:13" x14ac:dyDescent="0.35">
      <c r="A367" t="s">
        <v>11</v>
      </c>
      <c r="B367" t="s">
        <v>802</v>
      </c>
      <c r="C367">
        <v>90.718040000000002</v>
      </c>
      <c r="D367" t="s">
        <v>433</v>
      </c>
      <c r="E367" t="s">
        <v>1069</v>
      </c>
      <c r="F367" t="s">
        <v>15</v>
      </c>
      <c r="G367">
        <v>50</v>
      </c>
      <c r="H367">
        <v>65</v>
      </c>
      <c r="I367">
        <v>0.60845340000000003</v>
      </c>
      <c r="J367">
        <v>0.63939279999999998</v>
      </c>
      <c r="K367" t="b">
        <v>0</v>
      </c>
      <c r="L367" t="str">
        <f t="shared" si="5"/>
        <v>Up</v>
      </c>
      <c r="M367" t="s">
        <v>1126</v>
      </c>
    </row>
    <row r="368" spans="1:13" x14ac:dyDescent="0.35">
      <c r="A368" t="s">
        <v>11</v>
      </c>
      <c r="B368" t="s">
        <v>802</v>
      </c>
      <c r="C368">
        <v>90.718040000000002</v>
      </c>
      <c r="D368" t="s">
        <v>175</v>
      </c>
      <c r="E368" t="s">
        <v>176</v>
      </c>
      <c r="F368" t="s">
        <v>15</v>
      </c>
      <c r="G368">
        <v>263</v>
      </c>
      <c r="H368">
        <v>272</v>
      </c>
      <c r="I368">
        <v>-0.14045099999999999</v>
      </c>
      <c r="J368">
        <v>0.63939279999999998</v>
      </c>
      <c r="K368" t="b">
        <v>0</v>
      </c>
      <c r="L368" t="str">
        <f t="shared" si="5"/>
        <v>Down</v>
      </c>
      <c r="M368" t="s">
        <v>1126</v>
      </c>
    </row>
    <row r="369" spans="1:13" x14ac:dyDescent="0.35">
      <c r="A369" t="s">
        <v>11</v>
      </c>
      <c r="B369" t="s">
        <v>802</v>
      </c>
      <c r="C369">
        <v>90.718040000000002</v>
      </c>
      <c r="D369" t="s">
        <v>628</v>
      </c>
      <c r="E369" t="s">
        <v>629</v>
      </c>
      <c r="F369" t="s">
        <v>18</v>
      </c>
      <c r="G369">
        <v>55</v>
      </c>
      <c r="H369">
        <v>65</v>
      </c>
      <c r="I369">
        <v>-0.18404019999999999</v>
      </c>
      <c r="J369">
        <v>0.63990619999999998</v>
      </c>
      <c r="K369" t="b">
        <v>0</v>
      </c>
      <c r="L369" t="str">
        <f t="shared" si="5"/>
        <v>Down</v>
      </c>
      <c r="M369" t="s">
        <v>1126</v>
      </c>
    </row>
    <row r="370" spans="1:13" x14ac:dyDescent="0.35">
      <c r="A370" t="s">
        <v>11</v>
      </c>
      <c r="B370" t="s">
        <v>802</v>
      </c>
      <c r="C370">
        <v>90.718040000000002</v>
      </c>
      <c r="D370" t="s">
        <v>477</v>
      </c>
      <c r="E370" t="s">
        <v>478</v>
      </c>
      <c r="F370" t="s">
        <v>15</v>
      </c>
      <c r="G370">
        <v>306</v>
      </c>
      <c r="H370">
        <v>326</v>
      </c>
      <c r="I370">
        <v>0.1344185</v>
      </c>
      <c r="J370">
        <v>0.64958919999999998</v>
      </c>
      <c r="K370" t="b">
        <v>0</v>
      </c>
      <c r="L370" t="str">
        <f t="shared" si="5"/>
        <v>Up</v>
      </c>
      <c r="M370" t="s">
        <v>1126</v>
      </c>
    </row>
    <row r="371" spans="1:13" x14ac:dyDescent="0.35">
      <c r="A371" t="s">
        <v>11</v>
      </c>
      <c r="B371" t="s">
        <v>802</v>
      </c>
      <c r="C371">
        <v>90.718040000000002</v>
      </c>
      <c r="D371" t="s">
        <v>854</v>
      </c>
      <c r="E371" t="s">
        <v>855</v>
      </c>
      <c r="F371" t="s">
        <v>15</v>
      </c>
      <c r="G371">
        <v>88</v>
      </c>
      <c r="H371">
        <v>106</v>
      </c>
      <c r="I371">
        <v>-0.1264633</v>
      </c>
      <c r="J371">
        <v>0.64958919999999998</v>
      </c>
      <c r="K371" t="b">
        <v>0</v>
      </c>
      <c r="L371" t="str">
        <f t="shared" si="5"/>
        <v>Down</v>
      </c>
      <c r="M371" t="s">
        <v>1126</v>
      </c>
    </row>
    <row r="372" spans="1:13" x14ac:dyDescent="0.35">
      <c r="A372" t="s">
        <v>11</v>
      </c>
      <c r="B372" t="s">
        <v>802</v>
      </c>
      <c r="C372">
        <v>90.718040000000002</v>
      </c>
      <c r="D372" t="s">
        <v>985</v>
      </c>
      <c r="E372" t="s">
        <v>986</v>
      </c>
      <c r="F372" t="s">
        <v>15</v>
      </c>
      <c r="G372">
        <v>200</v>
      </c>
      <c r="H372">
        <v>219</v>
      </c>
      <c r="I372">
        <v>0.1751421</v>
      </c>
      <c r="J372">
        <v>0.65239380000000002</v>
      </c>
      <c r="K372" t="b">
        <v>0</v>
      </c>
      <c r="L372" t="str">
        <f t="shared" si="5"/>
        <v>Up</v>
      </c>
      <c r="M372" t="s">
        <v>1126</v>
      </c>
    </row>
    <row r="373" spans="1:13" x14ac:dyDescent="0.35">
      <c r="A373" t="s">
        <v>11</v>
      </c>
      <c r="B373" t="s">
        <v>802</v>
      </c>
      <c r="C373">
        <v>90.718040000000002</v>
      </c>
      <c r="D373" t="s">
        <v>358</v>
      </c>
      <c r="E373" t="s">
        <v>359</v>
      </c>
      <c r="F373" t="s">
        <v>18</v>
      </c>
      <c r="G373">
        <v>57</v>
      </c>
      <c r="H373">
        <v>65</v>
      </c>
      <c r="I373">
        <v>-0.25342569999999998</v>
      </c>
      <c r="J373">
        <v>0.66972960000000004</v>
      </c>
      <c r="K373" t="b">
        <v>0</v>
      </c>
      <c r="L373" t="str">
        <f t="shared" si="5"/>
        <v>Down</v>
      </c>
      <c r="M373" t="s">
        <v>1126</v>
      </c>
    </row>
    <row r="374" spans="1:13" x14ac:dyDescent="0.35">
      <c r="A374" t="s">
        <v>11</v>
      </c>
      <c r="B374" t="s">
        <v>802</v>
      </c>
      <c r="C374">
        <v>90.718040000000002</v>
      </c>
      <c r="D374" t="s">
        <v>246</v>
      </c>
      <c r="E374" t="s">
        <v>454</v>
      </c>
      <c r="F374" t="s">
        <v>18</v>
      </c>
      <c r="G374">
        <v>469</v>
      </c>
      <c r="H374">
        <v>488</v>
      </c>
      <c r="I374">
        <v>-0.1082293</v>
      </c>
      <c r="J374">
        <v>0.67350940000000004</v>
      </c>
      <c r="K374" t="b">
        <v>0</v>
      </c>
      <c r="L374" t="str">
        <f t="shared" si="5"/>
        <v>Down</v>
      </c>
      <c r="M374" t="s">
        <v>1126</v>
      </c>
    </row>
    <row r="375" spans="1:13" x14ac:dyDescent="0.35">
      <c r="A375" t="s">
        <v>11</v>
      </c>
      <c r="B375" t="s">
        <v>802</v>
      </c>
      <c r="C375">
        <v>90.718040000000002</v>
      </c>
      <c r="D375" t="s">
        <v>743</v>
      </c>
      <c r="E375" t="s">
        <v>744</v>
      </c>
      <c r="F375" t="s">
        <v>18</v>
      </c>
      <c r="G375">
        <v>33</v>
      </c>
      <c r="H375">
        <v>42</v>
      </c>
      <c r="I375">
        <v>0.4026555</v>
      </c>
      <c r="J375">
        <v>0.67862960000000006</v>
      </c>
      <c r="K375" t="b">
        <v>0</v>
      </c>
      <c r="L375" t="str">
        <f t="shared" si="5"/>
        <v>Up</v>
      </c>
      <c r="M375" t="s">
        <v>1126</v>
      </c>
    </row>
    <row r="376" spans="1:13" x14ac:dyDescent="0.35">
      <c r="A376" t="s">
        <v>11</v>
      </c>
      <c r="B376" t="s">
        <v>802</v>
      </c>
      <c r="C376">
        <v>90.718040000000002</v>
      </c>
      <c r="D376" t="s">
        <v>410</v>
      </c>
      <c r="E376" t="s">
        <v>411</v>
      </c>
      <c r="F376" t="s">
        <v>18</v>
      </c>
      <c r="G376">
        <v>350</v>
      </c>
      <c r="H376">
        <v>359</v>
      </c>
      <c r="I376">
        <v>-7.8004599999999993E-2</v>
      </c>
      <c r="J376">
        <v>0.69485220000000003</v>
      </c>
      <c r="K376" t="b">
        <v>0</v>
      </c>
      <c r="L376" t="str">
        <f t="shared" si="5"/>
        <v>Down</v>
      </c>
      <c r="M376" t="s">
        <v>1126</v>
      </c>
    </row>
    <row r="377" spans="1:13" x14ac:dyDescent="0.35">
      <c r="A377" t="s">
        <v>11</v>
      </c>
      <c r="B377" t="s">
        <v>802</v>
      </c>
      <c r="C377">
        <v>90.718040000000002</v>
      </c>
      <c r="D377" t="s">
        <v>580</v>
      </c>
      <c r="E377" t="s">
        <v>657</v>
      </c>
      <c r="F377" t="s">
        <v>18</v>
      </c>
      <c r="G377">
        <v>366</v>
      </c>
      <c r="H377">
        <v>380</v>
      </c>
      <c r="I377">
        <v>-0.14587230000000001</v>
      </c>
      <c r="J377">
        <v>0.72244169999999996</v>
      </c>
      <c r="K377" t="b">
        <v>0</v>
      </c>
      <c r="L377" t="str">
        <f t="shared" si="5"/>
        <v>Down</v>
      </c>
      <c r="M377" t="s">
        <v>1126</v>
      </c>
    </row>
    <row r="378" spans="1:13" x14ac:dyDescent="0.35">
      <c r="A378" t="s">
        <v>11</v>
      </c>
      <c r="B378" t="s">
        <v>802</v>
      </c>
      <c r="C378">
        <v>90.718040000000002</v>
      </c>
      <c r="D378" t="s">
        <v>255</v>
      </c>
      <c r="E378" t="s">
        <v>353</v>
      </c>
      <c r="F378" t="s">
        <v>18</v>
      </c>
      <c r="G378">
        <v>529</v>
      </c>
      <c r="H378">
        <v>538</v>
      </c>
      <c r="I378">
        <v>0.4458143</v>
      </c>
      <c r="J378">
        <v>0.72246279999999996</v>
      </c>
      <c r="K378" t="b">
        <v>0</v>
      </c>
      <c r="L378" t="str">
        <f t="shared" si="5"/>
        <v>Up</v>
      </c>
      <c r="M378" t="s">
        <v>1126</v>
      </c>
    </row>
    <row r="379" spans="1:13" x14ac:dyDescent="0.35">
      <c r="A379" t="s">
        <v>11</v>
      </c>
      <c r="B379" t="s">
        <v>802</v>
      </c>
      <c r="C379">
        <v>90.718040000000002</v>
      </c>
      <c r="D379" t="s">
        <v>163</v>
      </c>
      <c r="E379" t="s">
        <v>164</v>
      </c>
      <c r="F379" t="s">
        <v>15</v>
      </c>
      <c r="G379">
        <v>330</v>
      </c>
      <c r="H379">
        <v>349</v>
      </c>
      <c r="I379">
        <v>0.11015850000000001</v>
      </c>
      <c r="J379">
        <v>0.72246279999999996</v>
      </c>
      <c r="K379" t="b">
        <v>0</v>
      </c>
      <c r="L379" t="str">
        <f t="shared" si="5"/>
        <v>Up</v>
      </c>
      <c r="M379" t="s">
        <v>1126</v>
      </c>
    </row>
    <row r="380" spans="1:13" x14ac:dyDescent="0.35">
      <c r="A380" t="s">
        <v>11</v>
      </c>
      <c r="B380" t="s">
        <v>802</v>
      </c>
      <c r="C380">
        <v>90.718040000000002</v>
      </c>
      <c r="D380" t="s">
        <v>305</v>
      </c>
      <c r="E380" t="s">
        <v>624</v>
      </c>
      <c r="F380" t="s">
        <v>18</v>
      </c>
      <c r="G380">
        <v>307</v>
      </c>
      <c r="H380">
        <v>317</v>
      </c>
      <c r="I380">
        <v>-8.4199499999999997E-2</v>
      </c>
      <c r="J380">
        <v>0.72542419999999996</v>
      </c>
      <c r="K380" t="b">
        <v>0</v>
      </c>
      <c r="L380" t="str">
        <f t="shared" si="5"/>
        <v>Down</v>
      </c>
      <c r="M380" t="s">
        <v>1126</v>
      </c>
    </row>
    <row r="381" spans="1:13" x14ac:dyDescent="0.35">
      <c r="A381" t="s">
        <v>11</v>
      </c>
      <c r="B381" t="s">
        <v>802</v>
      </c>
      <c r="C381">
        <v>90.718040000000002</v>
      </c>
      <c r="D381" t="s">
        <v>828</v>
      </c>
      <c r="E381" t="s">
        <v>829</v>
      </c>
      <c r="F381" t="s">
        <v>18</v>
      </c>
      <c r="G381">
        <v>43</v>
      </c>
      <c r="H381">
        <v>50</v>
      </c>
      <c r="I381">
        <v>7.8941399999999995E-2</v>
      </c>
      <c r="J381">
        <v>0.73703790000000002</v>
      </c>
      <c r="K381" t="b">
        <v>0</v>
      </c>
      <c r="L381" t="str">
        <f t="shared" si="5"/>
        <v>Up</v>
      </c>
      <c r="M381" t="s">
        <v>1126</v>
      </c>
    </row>
    <row r="382" spans="1:13" x14ac:dyDescent="0.35">
      <c r="A382" t="s">
        <v>11</v>
      </c>
      <c r="B382" t="s">
        <v>802</v>
      </c>
      <c r="C382">
        <v>90.718040000000002</v>
      </c>
      <c r="D382" t="s">
        <v>159</v>
      </c>
      <c r="E382" t="s">
        <v>160</v>
      </c>
      <c r="F382" t="s">
        <v>18</v>
      </c>
      <c r="G382">
        <v>327</v>
      </c>
      <c r="H382">
        <v>337</v>
      </c>
      <c r="I382">
        <v>7.1267499999999998E-2</v>
      </c>
      <c r="J382">
        <v>0.74449339999999997</v>
      </c>
      <c r="K382" t="b">
        <v>0</v>
      </c>
      <c r="L382" t="str">
        <f t="shared" si="5"/>
        <v>Up</v>
      </c>
      <c r="M382" t="s">
        <v>1126</v>
      </c>
    </row>
    <row r="383" spans="1:13" x14ac:dyDescent="0.35">
      <c r="A383" t="s">
        <v>11</v>
      </c>
      <c r="B383" t="s">
        <v>802</v>
      </c>
      <c r="C383">
        <v>90.718040000000002</v>
      </c>
      <c r="D383" t="s">
        <v>32</v>
      </c>
      <c r="E383" t="s">
        <v>41</v>
      </c>
      <c r="F383" t="s">
        <v>18</v>
      </c>
      <c r="G383">
        <v>395</v>
      </c>
      <c r="H383">
        <v>409</v>
      </c>
      <c r="I383">
        <v>-0.10522860000000001</v>
      </c>
      <c r="J383">
        <v>0.75279600000000002</v>
      </c>
      <c r="K383" t="b">
        <v>0</v>
      </c>
      <c r="L383" t="str">
        <f t="shared" si="5"/>
        <v>Down</v>
      </c>
      <c r="M383" t="s">
        <v>1126</v>
      </c>
    </row>
    <row r="384" spans="1:13" x14ac:dyDescent="0.35">
      <c r="A384" t="s">
        <v>11</v>
      </c>
      <c r="B384" t="s">
        <v>802</v>
      </c>
      <c r="C384">
        <v>90.718040000000002</v>
      </c>
      <c r="D384" t="s">
        <v>294</v>
      </c>
      <c r="E384" t="s">
        <v>338</v>
      </c>
      <c r="F384" t="s">
        <v>18</v>
      </c>
      <c r="G384">
        <v>389</v>
      </c>
      <c r="H384">
        <v>409</v>
      </c>
      <c r="I384">
        <v>9.2726900000000001E-2</v>
      </c>
      <c r="J384">
        <v>0.75335419999999997</v>
      </c>
      <c r="K384" t="b">
        <v>0</v>
      </c>
      <c r="L384" t="str">
        <f t="shared" si="5"/>
        <v>Up</v>
      </c>
      <c r="M384" t="s">
        <v>1126</v>
      </c>
    </row>
    <row r="385" spans="1:13" x14ac:dyDescent="0.35">
      <c r="A385" t="s">
        <v>11</v>
      </c>
      <c r="B385" t="s">
        <v>802</v>
      </c>
      <c r="C385">
        <v>90.718040000000002</v>
      </c>
      <c r="D385" t="s">
        <v>320</v>
      </c>
      <c r="E385" t="s">
        <v>321</v>
      </c>
      <c r="F385" t="s">
        <v>18</v>
      </c>
      <c r="G385">
        <v>333</v>
      </c>
      <c r="H385">
        <v>349</v>
      </c>
      <c r="I385">
        <v>-7.5686199999999995E-2</v>
      </c>
      <c r="J385">
        <v>0.76041959999999997</v>
      </c>
      <c r="K385" t="b">
        <v>0</v>
      </c>
      <c r="L385" t="str">
        <f t="shared" si="5"/>
        <v>Down</v>
      </c>
      <c r="M385" t="s">
        <v>1126</v>
      </c>
    </row>
    <row r="386" spans="1:13" x14ac:dyDescent="0.35">
      <c r="A386" t="s">
        <v>11</v>
      </c>
      <c r="B386" t="s">
        <v>802</v>
      </c>
      <c r="C386">
        <v>90.718040000000002</v>
      </c>
      <c r="D386" t="s">
        <v>362</v>
      </c>
      <c r="E386" t="s">
        <v>363</v>
      </c>
      <c r="F386" t="s">
        <v>18</v>
      </c>
      <c r="G386">
        <v>350</v>
      </c>
      <c r="H386">
        <v>361</v>
      </c>
      <c r="I386">
        <v>8.5727200000000003E-2</v>
      </c>
      <c r="J386">
        <v>0.76583129999999999</v>
      </c>
      <c r="K386" t="b">
        <v>0</v>
      </c>
      <c r="L386" t="str">
        <f t="shared" si="5"/>
        <v>Up</v>
      </c>
      <c r="M386" t="s">
        <v>1126</v>
      </c>
    </row>
    <row r="387" spans="1:13" x14ac:dyDescent="0.35">
      <c r="A387" t="s">
        <v>11</v>
      </c>
      <c r="B387" t="s">
        <v>802</v>
      </c>
      <c r="C387">
        <v>90.718040000000002</v>
      </c>
      <c r="D387" t="s">
        <v>897</v>
      </c>
      <c r="E387" t="s">
        <v>928</v>
      </c>
      <c r="F387" t="s">
        <v>18</v>
      </c>
      <c r="G387">
        <v>435</v>
      </c>
      <c r="H387">
        <v>451</v>
      </c>
      <c r="I387">
        <v>-0.1673837</v>
      </c>
      <c r="J387">
        <v>0.77356100000000005</v>
      </c>
      <c r="K387" t="b">
        <v>0</v>
      </c>
      <c r="L387" t="str">
        <f t="shared" ref="L387:L409" si="6">IF(I387&gt;0, "Up", "Down")</f>
        <v>Down</v>
      </c>
      <c r="M387" t="s">
        <v>1126</v>
      </c>
    </row>
    <row r="388" spans="1:13" x14ac:dyDescent="0.35">
      <c r="A388" t="s">
        <v>11</v>
      </c>
      <c r="B388" t="s">
        <v>802</v>
      </c>
      <c r="C388">
        <v>90.718040000000002</v>
      </c>
      <c r="D388" t="s">
        <v>391</v>
      </c>
      <c r="E388" t="s">
        <v>392</v>
      </c>
      <c r="F388" t="s">
        <v>15</v>
      </c>
      <c r="G388">
        <v>390</v>
      </c>
      <c r="H388">
        <v>409</v>
      </c>
      <c r="I388">
        <v>-0.1375333</v>
      </c>
      <c r="J388">
        <v>0.77974019999999999</v>
      </c>
      <c r="K388" t="b">
        <v>0</v>
      </c>
      <c r="L388" t="str">
        <f t="shared" si="6"/>
        <v>Down</v>
      </c>
      <c r="M388" t="s">
        <v>1126</v>
      </c>
    </row>
    <row r="389" spans="1:13" x14ac:dyDescent="0.35">
      <c r="A389" t="s">
        <v>11</v>
      </c>
      <c r="B389" t="s">
        <v>802</v>
      </c>
      <c r="C389">
        <v>90.718040000000002</v>
      </c>
      <c r="D389" t="s">
        <v>524</v>
      </c>
      <c r="E389" t="s">
        <v>525</v>
      </c>
      <c r="F389" t="s">
        <v>18</v>
      </c>
      <c r="G389">
        <v>317</v>
      </c>
      <c r="H389">
        <v>326</v>
      </c>
      <c r="I389">
        <v>-4.8671699999999998E-2</v>
      </c>
      <c r="J389">
        <v>0.79644999999999999</v>
      </c>
      <c r="K389" t="b">
        <v>0</v>
      </c>
      <c r="L389" t="str">
        <f t="shared" si="6"/>
        <v>Down</v>
      </c>
      <c r="M389" t="s">
        <v>1126</v>
      </c>
    </row>
    <row r="390" spans="1:13" x14ac:dyDescent="0.35">
      <c r="A390" t="s">
        <v>11</v>
      </c>
      <c r="B390" t="s">
        <v>802</v>
      </c>
      <c r="C390">
        <v>90.718040000000002</v>
      </c>
      <c r="D390" t="s">
        <v>859</v>
      </c>
      <c r="E390" t="s">
        <v>954</v>
      </c>
      <c r="F390" t="s">
        <v>18</v>
      </c>
      <c r="G390">
        <v>438</v>
      </c>
      <c r="H390">
        <v>455</v>
      </c>
      <c r="I390">
        <v>5.5019400000000003E-2</v>
      </c>
      <c r="J390">
        <v>0.8084287</v>
      </c>
      <c r="K390" t="b">
        <v>0</v>
      </c>
      <c r="L390" t="str">
        <f t="shared" si="6"/>
        <v>Up</v>
      </c>
      <c r="M390" t="s">
        <v>1126</v>
      </c>
    </row>
    <row r="391" spans="1:13" x14ac:dyDescent="0.35">
      <c r="A391" t="s">
        <v>11</v>
      </c>
      <c r="B391" t="s">
        <v>802</v>
      </c>
      <c r="C391">
        <v>90.718040000000002</v>
      </c>
      <c r="D391" t="s">
        <v>964</v>
      </c>
      <c r="E391" t="s">
        <v>965</v>
      </c>
      <c r="F391" t="s">
        <v>18</v>
      </c>
      <c r="G391">
        <v>220</v>
      </c>
      <c r="H391">
        <v>240</v>
      </c>
      <c r="I391">
        <v>0.1655595</v>
      </c>
      <c r="J391">
        <v>0.8192796</v>
      </c>
      <c r="K391" t="b">
        <v>0</v>
      </c>
      <c r="L391" t="str">
        <f t="shared" si="6"/>
        <v>Up</v>
      </c>
      <c r="M391" t="s">
        <v>1126</v>
      </c>
    </row>
    <row r="392" spans="1:13" x14ac:dyDescent="0.35">
      <c r="A392" t="s">
        <v>11</v>
      </c>
      <c r="B392" t="s">
        <v>802</v>
      </c>
      <c r="C392">
        <v>90.718040000000002</v>
      </c>
      <c r="D392" t="s">
        <v>309</v>
      </c>
      <c r="E392" t="s">
        <v>310</v>
      </c>
      <c r="F392" t="s">
        <v>18</v>
      </c>
      <c r="G392">
        <v>338</v>
      </c>
      <c r="H392">
        <v>349</v>
      </c>
      <c r="I392">
        <v>4.3120199999999997E-2</v>
      </c>
      <c r="J392">
        <v>0.82195370000000001</v>
      </c>
      <c r="K392" t="b">
        <v>0</v>
      </c>
      <c r="L392" t="str">
        <f t="shared" si="6"/>
        <v>Up</v>
      </c>
      <c r="M392" t="s">
        <v>1126</v>
      </c>
    </row>
    <row r="393" spans="1:13" x14ac:dyDescent="0.35">
      <c r="A393" t="s">
        <v>11</v>
      </c>
      <c r="B393" t="s">
        <v>802</v>
      </c>
      <c r="C393">
        <v>90.718040000000002</v>
      </c>
      <c r="D393" t="s">
        <v>125</v>
      </c>
      <c r="E393" t="s">
        <v>252</v>
      </c>
      <c r="F393" t="s">
        <v>18</v>
      </c>
      <c r="G393">
        <v>426</v>
      </c>
      <c r="H393">
        <v>435</v>
      </c>
      <c r="I393">
        <v>-5.2626300000000001E-2</v>
      </c>
      <c r="J393">
        <v>0.82195370000000001</v>
      </c>
      <c r="K393" t="b">
        <v>0</v>
      </c>
      <c r="L393" t="str">
        <f t="shared" si="6"/>
        <v>Down</v>
      </c>
      <c r="M393" t="s">
        <v>1126</v>
      </c>
    </row>
    <row r="394" spans="1:13" x14ac:dyDescent="0.35">
      <c r="A394" t="s">
        <v>11</v>
      </c>
      <c r="B394" t="s">
        <v>802</v>
      </c>
      <c r="C394">
        <v>90.718040000000002</v>
      </c>
      <c r="D394" t="s">
        <v>543</v>
      </c>
      <c r="E394" t="s">
        <v>544</v>
      </c>
      <c r="F394" t="s">
        <v>18</v>
      </c>
      <c r="G394">
        <v>220</v>
      </c>
      <c r="H394">
        <v>231</v>
      </c>
      <c r="I394">
        <v>0.12305960000000001</v>
      </c>
      <c r="J394">
        <v>0.82830820000000005</v>
      </c>
      <c r="K394" t="b">
        <v>0</v>
      </c>
      <c r="L394" t="str">
        <f t="shared" si="6"/>
        <v>Up</v>
      </c>
      <c r="M394" t="s">
        <v>1126</v>
      </c>
    </row>
    <row r="395" spans="1:13" x14ac:dyDescent="0.35">
      <c r="A395" t="s">
        <v>11</v>
      </c>
      <c r="B395" t="s">
        <v>802</v>
      </c>
      <c r="C395">
        <v>90.718040000000002</v>
      </c>
      <c r="D395" t="s">
        <v>488</v>
      </c>
      <c r="E395" t="s">
        <v>489</v>
      </c>
      <c r="F395" t="s">
        <v>18</v>
      </c>
      <c r="G395">
        <v>388</v>
      </c>
      <c r="H395">
        <v>409</v>
      </c>
      <c r="I395">
        <v>0.11846959999999999</v>
      </c>
      <c r="J395">
        <v>0.83573169999999997</v>
      </c>
      <c r="K395" t="b">
        <v>0</v>
      </c>
      <c r="L395" t="str">
        <f t="shared" si="6"/>
        <v>Up</v>
      </c>
      <c r="M395" t="s">
        <v>1126</v>
      </c>
    </row>
    <row r="396" spans="1:13" x14ac:dyDescent="0.35">
      <c r="A396" t="s">
        <v>11</v>
      </c>
      <c r="B396" t="s">
        <v>802</v>
      </c>
      <c r="C396">
        <v>90.718040000000002</v>
      </c>
      <c r="D396" t="s">
        <v>195</v>
      </c>
      <c r="E396" t="s">
        <v>647</v>
      </c>
      <c r="F396" t="s">
        <v>15</v>
      </c>
      <c r="G396">
        <v>418</v>
      </c>
      <c r="H396">
        <v>423</v>
      </c>
      <c r="I396">
        <v>6.5135700000000005E-2</v>
      </c>
      <c r="J396">
        <v>0.8385321</v>
      </c>
      <c r="K396" t="b">
        <v>0</v>
      </c>
      <c r="L396" t="str">
        <f t="shared" si="6"/>
        <v>Up</v>
      </c>
      <c r="M396" t="s">
        <v>1126</v>
      </c>
    </row>
    <row r="397" spans="1:13" x14ac:dyDescent="0.35">
      <c r="A397" t="s">
        <v>11</v>
      </c>
      <c r="B397" t="s">
        <v>802</v>
      </c>
      <c r="C397">
        <v>90.718040000000002</v>
      </c>
      <c r="D397" t="s">
        <v>578</v>
      </c>
      <c r="E397" t="s">
        <v>579</v>
      </c>
      <c r="F397" t="s">
        <v>18</v>
      </c>
      <c r="G397">
        <v>390</v>
      </c>
      <c r="H397">
        <v>401</v>
      </c>
      <c r="I397">
        <v>-3.4895000000000002E-2</v>
      </c>
      <c r="J397">
        <v>0.85474640000000002</v>
      </c>
      <c r="K397" t="b">
        <v>0</v>
      </c>
      <c r="L397" t="str">
        <f t="shared" si="6"/>
        <v>Down</v>
      </c>
      <c r="M397" t="s">
        <v>1126</v>
      </c>
    </row>
    <row r="398" spans="1:13" x14ac:dyDescent="0.35">
      <c r="A398" t="s">
        <v>11</v>
      </c>
      <c r="B398" t="s">
        <v>802</v>
      </c>
      <c r="C398">
        <v>90.718040000000002</v>
      </c>
      <c r="D398" t="s">
        <v>318</v>
      </c>
      <c r="E398" t="s">
        <v>319</v>
      </c>
      <c r="F398" t="s">
        <v>18</v>
      </c>
      <c r="G398">
        <v>368</v>
      </c>
      <c r="H398">
        <v>380</v>
      </c>
      <c r="I398">
        <v>2.8611899999999999E-2</v>
      </c>
      <c r="J398">
        <v>0.85635209999999995</v>
      </c>
      <c r="K398" t="b">
        <v>0</v>
      </c>
      <c r="L398" t="str">
        <f t="shared" si="6"/>
        <v>Up</v>
      </c>
      <c r="M398" t="s">
        <v>1126</v>
      </c>
    </row>
    <row r="399" spans="1:13" x14ac:dyDescent="0.35">
      <c r="A399" t="s">
        <v>11</v>
      </c>
      <c r="B399" t="s">
        <v>802</v>
      </c>
      <c r="C399">
        <v>90.718040000000002</v>
      </c>
      <c r="D399" t="s">
        <v>599</v>
      </c>
      <c r="E399" t="s">
        <v>656</v>
      </c>
      <c r="F399" t="s">
        <v>18</v>
      </c>
      <c r="G399">
        <v>316</v>
      </c>
      <c r="H399">
        <v>326</v>
      </c>
      <c r="I399">
        <v>4.9067399999999997E-2</v>
      </c>
      <c r="J399">
        <v>0.85917220000000005</v>
      </c>
      <c r="K399" t="b">
        <v>0</v>
      </c>
      <c r="L399" t="str">
        <f t="shared" si="6"/>
        <v>Up</v>
      </c>
      <c r="M399" t="s">
        <v>1126</v>
      </c>
    </row>
    <row r="400" spans="1:13" x14ac:dyDescent="0.35">
      <c r="A400" t="s">
        <v>11</v>
      </c>
      <c r="B400" t="s">
        <v>802</v>
      </c>
      <c r="C400">
        <v>90.718040000000002</v>
      </c>
      <c r="D400" t="s">
        <v>496</v>
      </c>
      <c r="E400" t="s">
        <v>497</v>
      </c>
      <c r="F400" t="s">
        <v>18</v>
      </c>
      <c r="G400">
        <v>327</v>
      </c>
      <c r="H400">
        <v>335</v>
      </c>
      <c r="I400">
        <v>-4.9465000000000002E-2</v>
      </c>
      <c r="J400">
        <v>0.89815080000000003</v>
      </c>
      <c r="K400" t="b">
        <v>0</v>
      </c>
      <c r="L400" t="str">
        <f t="shared" si="6"/>
        <v>Down</v>
      </c>
      <c r="M400" t="s">
        <v>1126</v>
      </c>
    </row>
    <row r="401" spans="1:13" x14ac:dyDescent="0.35">
      <c r="A401" t="s">
        <v>11</v>
      </c>
      <c r="B401" t="s">
        <v>802</v>
      </c>
      <c r="C401">
        <v>90.718040000000002</v>
      </c>
      <c r="D401" t="s">
        <v>475</v>
      </c>
      <c r="E401" t="s">
        <v>476</v>
      </c>
      <c r="F401" t="s">
        <v>18</v>
      </c>
      <c r="G401">
        <v>428</v>
      </c>
      <c r="H401">
        <v>435</v>
      </c>
      <c r="I401">
        <v>2.6951599999999999E-2</v>
      </c>
      <c r="J401">
        <v>0.90225069999999996</v>
      </c>
      <c r="K401" t="b">
        <v>0</v>
      </c>
      <c r="L401" t="str">
        <f t="shared" si="6"/>
        <v>Up</v>
      </c>
      <c r="M401" t="s">
        <v>1126</v>
      </c>
    </row>
    <row r="402" spans="1:13" x14ac:dyDescent="0.35">
      <c r="A402" t="s">
        <v>11</v>
      </c>
      <c r="B402" t="s">
        <v>802</v>
      </c>
      <c r="C402">
        <v>90.718040000000002</v>
      </c>
      <c r="D402" t="s">
        <v>955</v>
      </c>
      <c r="E402" t="s">
        <v>956</v>
      </c>
      <c r="F402" t="s">
        <v>18</v>
      </c>
      <c r="G402">
        <v>28</v>
      </c>
      <c r="H402">
        <v>42</v>
      </c>
      <c r="I402">
        <v>3.9450100000000002E-2</v>
      </c>
      <c r="J402">
        <v>0.90225069999999996</v>
      </c>
      <c r="K402" t="b">
        <v>0</v>
      </c>
      <c r="L402" t="str">
        <f t="shared" si="6"/>
        <v>Up</v>
      </c>
      <c r="M402" t="s">
        <v>1126</v>
      </c>
    </row>
    <row r="403" spans="1:13" x14ac:dyDescent="0.35">
      <c r="A403" t="s">
        <v>11</v>
      </c>
      <c r="B403" t="s">
        <v>802</v>
      </c>
      <c r="C403">
        <v>90.718040000000002</v>
      </c>
      <c r="D403" t="s">
        <v>205</v>
      </c>
      <c r="E403" t="s">
        <v>554</v>
      </c>
      <c r="F403" t="s">
        <v>18</v>
      </c>
      <c r="G403">
        <v>364</v>
      </c>
      <c r="H403">
        <v>380</v>
      </c>
      <c r="I403">
        <v>-4.2819900000000001E-2</v>
      </c>
      <c r="J403">
        <v>0.90225069999999996</v>
      </c>
      <c r="K403" t="b">
        <v>0</v>
      </c>
      <c r="L403" t="str">
        <f t="shared" si="6"/>
        <v>Down</v>
      </c>
      <c r="M403" t="s">
        <v>1126</v>
      </c>
    </row>
    <row r="404" spans="1:13" x14ac:dyDescent="0.35">
      <c r="A404" t="s">
        <v>11</v>
      </c>
      <c r="B404" t="s">
        <v>802</v>
      </c>
      <c r="C404">
        <v>90.718040000000002</v>
      </c>
      <c r="D404" t="s">
        <v>526</v>
      </c>
      <c r="E404" t="s">
        <v>527</v>
      </c>
      <c r="F404" t="s">
        <v>15</v>
      </c>
      <c r="G404">
        <v>76</v>
      </c>
      <c r="H404">
        <v>85</v>
      </c>
      <c r="I404">
        <v>2.5537899999999999E-2</v>
      </c>
      <c r="J404">
        <v>0.90973870000000001</v>
      </c>
      <c r="K404" t="b">
        <v>0</v>
      </c>
      <c r="L404" t="str">
        <f t="shared" si="6"/>
        <v>Up</v>
      </c>
      <c r="M404" t="s">
        <v>1126</v>
      </c>
    </row>
    <row r="405" spans="1:13" x14ac:dyDescent="0.35">
      <c r="A405" t="s">
        <v>11</v>
      </c>
      <c r="B405" t="s">
        <v>802</v>
      </c>
      <c r="C405">
        <v>90.718040000000002</v>
      </c>
      <c r="D405" t="s">
        <v>733</v>
      </c>
      <c r="E405" t="s">
        <v>734</v>
      </c>
      <c r="F405" t="s">
        <v>18</v>
      </c>
      <c r="G405">
        <v>397</v>
      </c>
      <c r="H405">
        <v>409</v>
      </c>
      <c r="I405">
        <v>-3.4785099999999999E-2</v>
      </c>
      <c r="J405">
        <v>0.91109600000000002</v>
      </c>
      <c r="K405" t="b">
        <v>0</v>
      </c>
      <c r="L405" t="str">
        <f t="shared" si="6"/>
        <v>Down</v>
      </c>
      <c r="M405" t="s">
        <v>1126</v>
      </c>
    </row>
    <row r="406" spans="1:13" x14ac:dyDescent="0.35">
      <c r="A406" t="s">
        <v>11</v>
      </c>
      <c r="B406" t="s">
        <v>802</v>
      </c>
      <c r="C406">
        <v>90.718040000000002</v>
      </c>
      <c r="D406" t="s">
        <v>654</v>
      </c>
      <c r="E406" t="s">
        <v>655</v>
      </c>
      <c r="F406" t="s">
        <v>18</v>
      </c>
      <c r="G406">
        <v>217</v>
      </c>
      <c r="H406">
        <v>224</v>
      </c>
      <c r="I406">
        <v>-1.9978800000000001E-2</v>
      </c>
      <c r="J406">
        <v>0.92876139999999996</v>
      </c>
      <c r="K406" t="b">
        <v>0</v>
      </c>
      <c r="L406" t="str">
        <f t="shared" si="6"/>
        <v>Down</v>
      </c>
      <c r="M406" t="s">
        <v>1126</v>
      </c>
    </row>
    <row r="407" spans="1:13" x14ac:dyDescent="0.35">
      <c r="A407" t="s">
        <v>11</v>
      </c>
      <c r="B407" t="s">
        <v>802</v>
      </c>
      <c r="C407">
        <v>90.718040000000002</v>
      </c>
      <c r="D407" t="s">
        <v>122</v>
      </c>
      <c r="E407" t="s">
        <v>192</v>
      </c>
      <c r="F407" t="s">
        <v>18</v>
      </c>
      <c r="G407">
        <v>343</v>
      </c>
      <c r="H407">
        <v>349</v>
      </c>
      <c r="I407">
        <v>3.1540199999999997E-2</v>
      </c>
      <c r="J407">
        <v>0.93091809999999997</v>
      </c>
      <c r="K407" t="b">
        <v>0</v>
      </c>
      <c r="L407" t="str">
        <f t="shared" si="6"/>
        <v>Up</v>
      </c>
      <c r="M407" t="s">
        <v>1126</v>
      </c>
    </row>
    <row r="408" spans="1:13" x14ac:dyDescent="0.35">
      <c r="A408" t="s">
        <v>11</v>
      </c>
      <c r="B408" t="s">
        <v>802</v>
      </c>
      <c r="C408">
        <v>90.718040000000002</v>
      </c>
      <c r="D408" t="s">
        <v>929</v>
      </c>
      <c r="E408" t="s">
        <v>930</v>
      </c>
      <c r="F408" t="s">
        <v>18</v>
      </c>
      <c r="G408">
        <v>88</v>
      </c>
      <c r="H408">
        <v>107</v>
      </c>
      <c r="I408">
        <v>-1.1430600000000001E-2</v>
      </c>
      <c r="J408">
        <v>0.95543029999999995</v>
      </c>
      <c r="K408" t="b">
        <v>0</v>
      </c>
      <c r="L408" t="str">
        <f t="shared" si="6"/>
        <v>Down</v>
      </c>
      <c r="M408" t="s">
        <v>1126</v>
      </c>
    </row>
    <row r="409" spans="1:13" x14ac:dyDescent="0.35">
      <c r="A409" t="s">
        <v>11</v>
      </c>
      <c r="B409" t="s">
        <v>802</v>
      </c>
      <c r="C409">
        <v>90.718040000000002</v>
      </c>
      <c r="D409" t="s">
        <v>389</v>
      </c>
      <c r="E409" t="s">
        <v>714</v>
      </c>
      <c r="F409" t="s">
        <v>18</v>
      </c>
      <c r="G409">
        <v>250</v>
      </c>
      <c r="H409">
        <v>262</v>
      </c>
      <c r="I409">
        <v>3.8165E-3</v>
      </c>
      <c r="J409">
        <v>0.987174</v>
      </c>
      <c r="K409" t="b">
        <v>0</v>
      </c>
      <c r="L409" t="str">
        <f t="shared" si="6"/>
        <v>Up</v>
      </c>
      <c r="M409" t="s">
        <v>1126</v>
      </c>
    </row>
  </sheetData>
  <autoFilter ref="A1:K1" xr:uid="{00000000-0009-0000-0000-000007000000}">
    <sortState xmlns:xlrd2="http://schemas.microsoft.com/office/spreadsheetml/2017/richdata2" ref="A2:K409">
      <sortCondition ref="K1:K409"/>
    </sortState>
  </autoFilter>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415"/>
  <sheetViews>
    <sheetView workbookViewId="0">
      <selection activeCell="M1" sqref="M1:M2"/>
    </sheetView>
  </sheetViews>
  <sheetFormatPr defaultColWidth="10.83203125" defaultRowHeight="15.5" x14ac:dyDescent="0.35"/>
  <cols>
    <col min="4" max="4" width="38" bestFit="1" customWidth="1"/>
    <col min="5" max="5" width="39.33203125" customWidth="1"/>
  </cols>
  <sheetData>
    <row r="1" spans="1:13" x14ac:dyDescent="0.35">
      <c r="A1" s="1" t="s">
        <v>0</v>
      </c>
      <c r="B1" s="1" t="s">
        <v>1</v>
      </c>
      <c r="C1" s="1" t="s">
        <v>2</v>
      </c>
      <c r="D1" s="1" t="s">
        <v>3</v>
      </c>
      <c r="E1" s="1" t="s">
        <v>4</v>
      </c>
      <c r="F1" s="1" t="s">
        <v>5</v>
      </c>
      <c r="G1" s="1" t="s">
        <v>6</v>
      </c>
      <c r="H1" s="1" t="s">
        <v>7</v>
      </c>
      <c r="I1" s="1" t="s">
        <v>8</v>
      </c>
      <c r="J1" s="1" t="s">
        <v>9</v>
      </c>
      <c r="K1" s="1" t="s">
        <v>10</v>
      </c>
      <c r="L1" s="1" t="s">
        <v>1122</v>
      </c>
      <c r="M1" s="9" t="s">
        <v>1124</v>
      </c>
    </row>
    <row r="2" spans="1:13" x14ac:dyDescent="0.35">
      <c r="A2" t="s">
        <v>11</v>
      </c>
      <c r="B2" t="s">
        <v>802</v>
      </c>
      <c r="C2">
        <v>90.542910000000006</v>
      </c>
      <c r="D2" t="s">
        <v>55</v>
      </c>
      <c r="E2" t="s">
        <v>341</v>
      </c>
      <c r="F2" t="s">
        <v>18</v>
      </c>
      <c r="G2">
        <v>251</v>
      </c>
      <c r="H2">
        <v>262</v>
      </c>
      <c r="I2">
        <v>-3.2434797</v>
      </c>
      <c r="J2">
        <v>1.0200000000000001E-5</v>
      </c>
      <c r="K2" t="b">
        <v>1</v>
      </c>
      <c r="L2" t="str">
        <f>IF(I2&gt;0, "Up", "Down")</f>
        <v>Down</v>
      </c>
      <c r="M2" s="10">
        <f>ABS(I2)/J2</f>
        <v>317988.20588235289</v>
      </c>
    </row>
    <row r="3" spans="1:13" x14ac:dyDescent="0.35">
      <c r="A3" t="s">
        <v>11</v>
      </c>
      <c r="B3" t="s">
        <v>802</v>
      </c>
      <c r="C3">
        <v>90.542910000000006</v>
      </c>
      <c r="D3" t="s">
        <v>651</v>
      </c>
      <c r="E3" t="s">
        <v>652</v>
      </c>
      <c r="F3" t="s">
        <v>18</v>
      </c>
      <c r="G3">
        <v>251</v>
      </c>
      <c r="H3">
        <v>261</v>
      </c>
      <c r="I3">
        <v>-3.0108305</v>
      </c>
      <c r="J3">
        <v>3.2459999999999998E-4</v>
      </c>
      <c r="K3" t="b">
        <v>1</v>
      </c>
      <c r="L3" t="str">
        <f t="shared" ref="L3:L66" si="0">IF(I3&gt;0, "Up", "Down")</f>
        <v>Down</v>
      </c>
      <c r="M3" s="10">
        <f t="shared" ref="M3:M9" si="1">ABS(I3)/J3</f>
        <v>9275.5098582871233</v>
      </c>
    </row>
    <row r="4" spans="1:13" x14ac:dyDescent="0.35">
      <c r="A4" t="s">
        <v>11</v>
      </c>
      <c r="B4" t="s">
        <v>802</v>
      </c>
      <c r="C4">
        <v>90.542910000000006</v>
      </c>
      <c r="D4" t="s">
        <v>362</v>
      </c>
      <c r="E4" t="s">
        <v>363</v>
      </c>
      <c r="F4" t="s">
        <v>18</v>
      </c>
      <c r="G4">
        <v>350</v>
      </c>
      <c r="H4">
        <v>361</v>
      </c>
      <c r="I4">
        <v>-2.1998514999999998</v>
      </c>
      <c r="J4">
        <v>3.2459999999999998E-4</v>
      </c>
      <c r="K4" t="b">
        <v>1</v>
      </c>
      <c r="L4" t="str">
        <f t="shared" si="0"/>
        <v>Down</v>
      </c>
      <c r="M4" s="10">
        <f t="shared" si="1"/>
        <v>6777.1149106592729</v>
      </c>
    </row>
    <row r="5" spans="1:13" x14ac:dyDescent="0.35">
      <c r="A5" t="s">
        <v>11</v>
      </c>
      <c r="B5" t="s">
        <v>802</v>
      </c>
      <c r="C5">
        <v>90.542910000000006</v>
      </c>
      <c r="D5" t="s">
        <v>311</v>
      </c>
      <c r="E5" t="s">
        <v>312</v>
      </c>
      <c r="F5" t="s">
        <v>18</v>
      </c>
      <c r="G5">
        <v>263</v>
      </c>
      <c r="H5">
        <v>273</v>
      </c>
      <c r="I5">
        <v>-1.6808371</v>
      </c>
      <c r="J5">
        <v>3.2459999999999998E-4</v>
      </c>
      <c r="K5" t="b">
        <v>1</v>
      </c>
      <c r="L5" t="str">
        <f t="shared" si="0"/>
        <v>Down</v>
      </c>
      <c r="M5" s="10">
        <f t="shared" si="1"/>
        <v>5178.1796056685153</v>
      </c>
    </row>
    <row r="6" spans="1:13" x14ac:dyDescent="0.35">
      <c r="A6" t="s">
        <v>11</v>
      </c>
      <c r="B6" t="s">
        <v>802</v>
      </c>
      <c r="C6">
        <v>90.542910000000006</v>
      </c>
      <c r="D6" t="s">
        <v>861</v>
      </c>
      <c r="E6" t="s">
        <v>862</v>
      </c>
      <c r="F6" t="s">
        <v>18</v>
      </c>
      <c r="G6">
        <v>350</v>
      </c>
      <c r="H6">
        <v>363</v>
      </c>
      <c r="I6">
        <v>-2.2335099999999999</v>
      </c>
      <c r="J6">
        <v>3.2459999999999998E-4</v>
      </c>
      <c r="K6" t="b">
        <v>1</v>
      </c>
      <c r="L6" t="str">
        <f t="shared" si="0"/>
        <v>Down</v>
      </c>
      <c r="M6" s="10">
        <f t="shared" si="1"/>
        <v>6880.8071472581642</v>
      </c>
    </row>
    <row r="7" spans="1:13" x14ac:dyDescent="0.35">
      <c r="A7" t="s">
        <v>11</v>
      </c>
      <c r="B7" t="s">
        <v>802</v>
      </c>
      <c r="C7">
        <v>90.542910000000006</v>
      </c>
      <c r="D7" t="s">
        <v>215</v>
      </c>
      <c r="E7" t="s">
        <v>216</v>
      </c>
      <c r="F7" t="s">
        <v>18</v>
      </c>
      <c r="G7">
        <v>249</v>
      </c>
      <c r="H7">
        <v>262</v>
      </c>
      <c r="I7">
        <v>-2.1272929</v>
      </c>
      <c r="J7">
        <v>5.8410000000000005E-4</v>
      </c>
      <c r="K7" t="b">
        <v>1</v>
      </c>
      <c r="L7" t="str">
        <f t="shared" si="0"/>
        <v>Down</v>
      </c>
      <c r="M7" s="10">
        <f t="shared" si="1"/>
        <v>3642.0011984249272</v>
      </c>
    </row>
    <row r="8" spans="1:13" x14ac:dyDescent="0.35">
      <c r="A8" t="s">
        <v>11</v>
      </c>
      <c r="B8" t="s">
        <v>802</v>
      </c>
      <c r="C8">
        <v>90.542910000000006</v>
      </c>
      <c r="D8" t="s">
        <v>809</v>
      </c>
      <c r="E8" t="s">
        <v>810</v>
      </c>
      <c r="F8" t="s">
        <v>18</v>
      </c>
      <c r="G8">
        <v>350</v>
      </c>
      <c r="H8">
        <v>358</v>
      </c>
      <c r="I8">
        <v>-2.3058067000000002</v>
      </c>
      <c r="J8">
        <v>5.8410000000000005E-4</v>
      </c>
      <c r="K8" t="b">
        <v>1</v>
      </c>
      <c r="L8" t="str">
        <f t="shared" si="0"/>
        <v>Down</v>
      </c>
      <c r="M8" s="10">
        <f t="shared" si="1"/>
        <v>3947.623180962164</v>
      </c>
    </row>
    <row r="9" spans="1:13" x14ac:dyDescent="0.35">
      <c r="A9" t="s">
        <v>11</v>
      </c>
      <c r="B9" t="s">
        <v>802</v>
      </c>
      <c r="C9">
        <v>90.542910000000006</v>
      </c>
      <c r="D9" t="s">
        <v>76</v>
      </c>
      <c r="E9" t="s">
        <v>77</v>
      </c>
      <c r="F9" t="s">
        <v>18</v>
      </c>
      <c r="G9">
        <v>392</v>
      </c>
      <c r="H9">
        <v>409</v>
      </c>
      <c r="I9">
        <v>1.8473657000000001</v>
      </c>
      <c r="J9">
        <v>1.5931000000000001E-3</v>
      </c>
      <c r="K9" t="b">
        <v>1</v>
      </c>
      <c r="L9" t="str">
        <f t="shared" si="0"/>
        <v>Up</v>
      </c>
      <c r="M9" s="10">
        <f t="shared" si="1"/>
        <v>1159.6043562864854</v>
      </c>
    </row>
    <row r="10" spans="1:13" x14ac:dyDescent="0.35">
      <c r="A10" t="s">
        <v>11</v>
      </c>
      <c r="B10" t="s">
        <v>802</v>
      </c>
      <c r="C10">
        <v>90.542910000000006</v>
      </c>
      <c r="D10" t="s">
        <v>413</v>
      </c>
      <c r="E10" t="s">
        <v>447</v>
      </c>
      <c r="F10" t="s">
        <v>18</v>
      </c>
      <c r="G10">
        <v>341</v>
      </c>
      <c r="H10">
        <v>349</v>
      </c>
      <c r="I10">
        <v>-0.75648510000000002</v>
      </c>
      <c r="J10">
        <v>3.6002999999999999E-3</v>
      </c>
      <c r="K10" t="b">
        <v>0</v>
      </c>
      <c r="L10" t="str">
        <f t="shared" si="0"/>
        <v>Down</v>
      </c>
      <c r="M10" t="s">
        <v>1126</v>
      </c>
    </row>
    <row r="11" spans="1:13" x14ac:dyDescent="0.35">
      <c r="A11" t="s">
        <v>11</v>
      </c>
      <c r="B11" t="s">
        <v>802</v>
      </c>
      <c r="C11">
        <v>90.542910000000006</v>
      </c>
      <c r="D11" t="s">
        <v>391</v>
      </c>
      <c r="E11" t="s">
        <v>392</v>
      </c>
      <c r="F11" t="s">
        <v>15</v>
      </c>
      <c r="G11">
        <v>390</v>
      </c>
      <c r="H11">
        <v>409</v>
      </c>
      <c r="I11">
        <v>-1.4669384000000001</v>
      </c>
      <c r="J11">
        <v>4.3543000000000002E-3</v>
      </c>
      <c r="K11" t="b">
        <v>1</v>
      </c>
      <c r="L11" t="str">
        <f t="shared" si="0"/>
        <v>Down</v>
      </c>
      <c r="M11" t="s">
        <v>1126</v>
      </c>
    </row>
    <row r="12" spans="1:13" x14ac:dyDescent="0.35">
      <c r="A12" t="s">
        <v>11</v>
      </c>
      <c r="B12" t="s">
        <v>802</v>
      </c>
      <c r="C12">
        <v>90.542910000000006</v>
      </c>
      <c r="D12" t="s">
        <v>549</v>
      </c>
      <c r="E12" t="s">
        <v>550</v>
      </c>
      <c r="F12" t="s">
        <v>18</v>
      </c>
      <c r="G12">
        <v>220</v>
      </c>
      <c r="H12">
        <v>230</v>
      </c>
      <c r="I12">
        <v>-1.7622743000000001</v>
      </c>
      <c r="J12">
        <v>4.4968999999999999E-3</v>
      </c>
      <c r="K12" t="b">
        <v>1</v>
      </c>
      <c r="L12" t="str">
        <f t="shared" si="0"/>
        <v>Down</v>
      </c>
      <c r="M12" t="s">
        <v>1126</v>
      </c>
    </row>
    <row r="13" spans="1:13" x14ac:dyDescent="0.35">
      <c r="A13" t="s">
        <v>11</v>
      </c>
      <c r="B13" t="s">
        <v>802</v>
      </c>
      <c r="C13">
        <v>90.542910000000006</v>
      </c>
      <c r="D13" t="s">
        <v>93</v>
      </c>
      <c r="E13" t="s">
        <v>94</v>
      </c>
      <c r="F13" t="s">
        <v>18</v>
      </c>
      <c r="G13">
        <v>396</v>
      </c>
      <c r="H13">
        <v>409</v>
      </c>
      <c r="I13">
        <v>-1.0387557000000001</v>
      </c>
      <c r="J13">
        <v>4.7577000000000001E-3</v>
      </c>
      <c r="K13" t="b">
        <v>1</v>
      </c>
      <c r="L13" t="str">
        <f t="shared" si="0"/>
        <v>Down</v>
      </c>
      <c r="M13" t="s">
        <v>1126</v>
      </c>
    </row>
    <row r="14" spans="1:13" x14ac:dyDescent="0.35">
      <c r="A14" t="s">
        <v>11</v>
      </c>
      <c r="B14" t="s">
        <v>802</v>
      </c>
      <c r="C14">
        <v>90.542910000000006</v>
      </c>
      <c r="D14" t="s">
        <v>803</v>
      </c>
      <c r="E14" t="s">
        <v>804</v>
      </c>
      <c r="F14" t="s">
        <v>15</v>
      </c>
      <c r="G14">
        <v>424</v>
      </c>
      <c r="H14">
        <v>451</v>
      </c>
      <c r="I14">
        <v>0.82513979999999998</v>
      </c>
      <c r="J14">
        <v>4.7577000000000001E-3</v>
      </c>
      <c r="K14" t="b">
        <v>0</v>
      </c>
      <c r="L14" t="str">
        <f t="shared" si="0"/>
        <v>Up</v>
      </c>
      <c r="M14" t="s">
        <v>1126</v>
      </c>
    </row>
    <row r="15" spans="1:13" x14ac:dyDescent="0.35">
      <c r="A15" t="s">
        <v>11</v>
      </c>
      <c r="B15" t="s">
        <v>802</v>
      </c>
      <c r="C15">
        <v>90.542910000000006</v>
      </c>
      <c r="D15" t="s">
        <v>342</v>
      </c>
      <c r="E15" t="s">
        <v>344</v>
      </c>
      <c r="F15" t="s">
        <v>18</v>
      </c>
      <c r="G15">
        <v>245</v>
      </c>
      <c r="H15">
        <v>261</v>
      </c>
      <c r="I15">
        <v>-0.9789118</v>
      </c>
      <c r="J15">
        <v>4.7577000000000001E-3</v>
      </c>
      <c r="K15" t="b">
        <v>0</v>
      </c>
      <c r="L15" t="str">
        <f t="shared" si="0"/>
        <v>Down</v>
      </c>
      <c r="M15" t="s">
        <v>1126</v>
      </c>
    </row>
    <row r="16" spans="1:13" x14ac:dyDescent="0.35">
      <c r="A16" t="s">
        <v>11</v>
      </c>
      <c r="B16" t="s">
        <v>802</v>
      </c>
      <c r="C16">
        <v>90.542910000000006</v>
      </c>
      <c r="D16" t="s">
        <v>292</v>
      </c>
      <c r="E16" t="s">
        <v>293</v>
      </c>
      <c r="F16" t="s">
        <v>18</v>
      </c>
      <c r="G16">
        <v>253</v>
      </c>
      <c r="H16">
        <v>261</v>
      </c>
      <c r="I16">
        <v>-1.0270923999999999</v>
      </c>
      <c r="J16">
        <v>6.4181000000000004E-3</v>
      </c>
      <c r="K16" t="b">
        <v>1</v>
      </c>
      <c r="L16" t="str">
        <f t="shared" si="0"/>
        <v>Down</v>
      </c>
      <c r="M16" t="s">
        <v>1126</v>
      </c>
    </row>
    <row r="17" spans="1:13" x14ac:dyDescent="0.35">
      <c r="A17" t="s">
        <v>11</v>
      </c>
      <c r="B17" t="s">
        <v>802</v>
      </c>
      <c r="C17">
        <v>90.542910000000006</v>
      </c>
      <c r="D17" t="s">
        <v>592</v>
      </c>
      <c r="E17" t="s">
        <v>593</v>
      </c>
      <c r="F17" t="s">
        <v>15</v>
      </c>
      <c r="G17">
        <v>424</v>
      </c>
      <c r="H17">
        <v>435</v>
      </c>
      <c r="I17">
        <v>0.63066949999999999</v>
      </c>
      <c r="J17">
        <v>6.4181000000000004E-3</v>
      </c>
      <c r="K17" t="b">
        <v>0</v>
      </c>
      <c r="L17" t="str">
        <f t="shared" si="0"/>
        <v>Up</v>
      </c>
      <c r="M17" t="s">
        <v>1126</v>
      </c>
    </row>
    <row r="18" spans="1:13" x14ac:dyDescent="0.35">
      <c r="A18" t="s">
        <v>11</v>
      </c>
      <c r="B18" t="s">
        <v>802</v>
      </c>
      <c r="C18">
        <v>90.542910000000006</v>
      </c>
      <c r="D18" t="s">
        <v>342</v>
      </c>
      <c r="E18" t="s">
        <v>343</v>
      </c>
      <c r="F18" t="s">
        <v>18</v>
      </c>
      <c r="G18">
        <v>245</v>
      </c>
      <c r="H18">
        <v>261</v>
      </c>
      <c r="I18">
        <v>-0.96834949999999997</v>
      </c>
      <c r="J18">
        <v>6.4181000000000004E-3</v>
      </c>
      <c r="K18" t="b">
        <v>0</v>
      </c>
      <c r="L18" t="str">
        <f t="shared" si="0"/>
        <v>Down</v>
      </c>
      <c r="M18" t="s">
        <v>1126</v>
      </c>
    </row>
    <row r="19" spans="1:13" x14ac:dyDescent="0.35">
      <c r="A19" t="s">
        <v>11</v>
      </c>
      <c r="B19" t="s">
        <v>802</v>
      </c>
      <c r="C19">
        <v>90.542910000000006</v>
      </c>
      <c r="D19" t="s">
        <v>452</v>
      </c>
      <c r="E19" t="s">
        <v>453</v>
      </c>
      <c r="F19" t="s">
        <v>18</v>
      </c>
      <c r="G19">
        <v>327</v>
      </c>
      <c r="H19">
        <v>340</v>
      </c>
      <c r="I19">
        <v>-0.76008120000000001</v>
      </c>
      <c r="J19">
        <v>7.5617999999999996E-3</v>
      </c>
      <c r="K19" t="b">
        <v>0</v>
      </c>
      <c r="L19" t="str">
        <f t="shared" si="0"/>
        <v>Down</v>
      </c>
      <c r="M19" t="s">
        <v>1126</v>
      </c>
    </row>
    <row r="20" spans="1:13" x14ac:dyDescent="0.35">
      <c r="A20" t="s">
        <v>11</v>
      </c>
      <c r="B20" t="s">
        <v>802</v>
      </c>
      <c r="C20">
        <v>90.542910000000006</v>
      </c>
      <c r="D20" t="s">
        <v>867</v>
      </c>
      <c r="E20" t="s">
        <v>868</v>
      </c>
      <c r="F20" t="s">
        <v>18</v>
      </c>
      <c r="G20">
        <v>115</v>
      </c>
      <c r="H20">
        <v>123</v>
      </c>
      <c r="I20">
        <v>-0.65278049999999999</v>
      </c>
      <c r="J20">
        <v>7.6743000000000002E-3</v>
      </c>
      <c r="K20" t="b">
        <v>0</v>
      </c>
      <c r="L20" t="str">
        <f t="shared" si="0"/>
        <v>Down</v>
      </c>
      <c r="M20" t="s">
        <v>1126</v>
      </c>
    </row>
    <row r="21" spans="1:13" x14ac:dyDescent="0.35">
      <c r="A21" t="s">
        <v>11</v>
      </c>
      <c r="B21" t="s">
        <v>802</v>
      </c>
      <c r="C21">
        <v>90.542910000000006</v>
      </c>
      <c r="D21" t="s">
        <v>120</v>
      </c>
      <c r="E21" t="s">
        <v>121</v>
      </c>
      <c r="F21" t="s">
        <v>18</v>
      </c>
      <c r="G21">
        <v>335</v>
      </c>
      <c r="H21">
        <v>349</v>
      </c>
      <c r="I21">
        <v>0.86456200000000005</v>
      </c>
      <c r="J21">
        <v>7.8123000000000003E-3</v>
      </c>
      <c r="K21" t="b">
        <v>0</v>
      </c>
      <c r="L21" t="str">
        <f t="shared" si="0"/>
        <v>Up</v>
      </c>
      <c r="M21" t="s">
        <v>1126</v>
      </c>
    </row>
    <row r="22" spans="1:13" x14ac:dyDescent="0.35">
      <c r="A22" t="s">
        <v>11</v>
      </c>
      <c r="B22" t="s">
        <v>802</v>
      </c>
      <c r="C22">
        <v>90.542910000000006</v>
      </c>
      <c r="D22" t="s">
        <v>278</v>
      </c>
      <c r="E22" t="s">
        <v>279</v>
      </c>
      <c r="F22" t="s">
        <v>15</v>
      </c>
      <c r="G22">
        <v>217</v>
      </c>
      <c r="H22">
        <v>225</v>
      </c>
      <c r="I22">
        <v>-0.91138260000000004</v>
      </c>
      <c r="J22">
        <v>9.9479000000000008E-3</v>
      </c>
      <c r="K22" t="b">
        <v>0</v>
      </c>
      <c r="L22" t="str">
        <f t="shared" si="0"/>
        <v>Down</v>
      </c>
      <c r="M22" t="s">
        <v>1126</v>
      </c>
    </row>
    <row r="23" spans="1:13" x14ac:dyDescent="0.35">
      <c r="A23" t="s">
        <v>11</v>
      </c>
      <c r="B23" t="s">
        <v>802</v>
      </c>
      <c r="C23">
        <v>90.542910000000006</v>
      </c>
      <c r="D23" t="s">
        <v>168</v>
      </c>
      <c r="E23" t="s">
        <v>169</v>
      </c>
      <c r="F23" t="s">
        <v>18</v>
      </c>
      <c r="G23">
        <v>220</v>
      </c>
      <c r="H23">
        <v>227</v>
      </c>
      <c r="I23">
        <v>-0.71638460000000004</v>
      </c>
      <c r="J23">
        <v>1.2189800000000001E-2</v>
      </c>
      <c r="K23" t="b">
        <v>0</v>
      </c>
      <c r="L23" t="str">
        <f t="shared" si="0"/>
        <v>Down</v>
      </c>
      <c r="M23" t="s">
        <v>1126</v>
      </c>
    </row>
    <row r="24" spans="1:13" x14ac:dyDescent="0.35">
      <c r="A24" t="s">
        <v>11</v>
      </c>
      <c r="B24" t="s">
        <v>802</v>
      </c>
      <c r="C24">
        <v>90.542910000000006</v>
      </c>
      <c r="D24" t="s">
        <v>876</v>
      </c>
      <c r="E24" t="s">
        <v>937</v>
      </c>
      <c r="F24" t="s">
        <v>18</v>
      </c>
      <c r="G24">
        <v>510</v>
      </c>
      <c r="H24">
        <v>518</v>
      </c>
      <c r="I24">
        <v>-0.5625559</v>
      </c>
      <c r="J24">
        <v>1.36081E-2</v>
      </c>
      <c r="K24" t="b">
        <v>0</v>
      </c>
      <c r="L24" t="str">
        <f t="shared" si="0"/>
        <v>Down</v>
      </c>
      <c r="M24" t="s">
        <v>1126</v>
      </c>
    </row>
    <row r="25" spans="1:13" x14ac:dyDescent="0.35">
      <c r="A25" t="s">
        <v>11</v>
      </c>
      <c r="B25" t="s">
        <v>802</v>
      </c>
      <c r="C25">
        <v>90.542910000000006</v>
      </c>
      <c r="D25" t="s">
        <v>978</v>
      </c>
      <c r="E25" t="s">
        <v>1014</v>
      </c>
      <c r="F25" t="s">
        <v>18</v>
      </c>
      <c r="G25">
        <v>355</v>
      </c>
      <c r="H25">
        <v>363</v>
      </c>
      <c r="I25">
        <v>-0.76285309999999995</v>
      </c>
      <c r="J25">
        <v>1.36081E-2</v>
      </c>
      <c r="K25" t="b">
        <v>0</v>
      </c>
      <c r="L25" t="str">
        <f t="shared" si="0"/>
        <v>Down</v>
      </c>
      <c r="M25" t="s">
        <v>1126</v>
      </c>
    </row>
    <row r="26" spans="1:13" x14ac:dyDescent="0.35">
      <c r="A26" t="s">
        <v>11</v>
      </c>
      <c r="B26" t="s">
        <v>802</v>
      </c>
      <c r="C26">
        <v>90.542910000000006</v>
      </c>
      <c r="D26" t="s">
        <v>274</v>
      </c>
      <c r="E26" t="s">
        <v>275</v>
      </c>
      <c r="F26" t="s">
        <v>18</v>
      </c>
      <c r="G26">
        <v>318</v>
      </c>
      <c r="H26">
        <v>327</v>
      </c>
      <c r="I26">
        <v>-0.80864780000000003</v>
      </c>
      <c r="J26">
        <v>1.3785499999999999E-2</v>
      </c>
      <c r="K26" t="b">
        <v>0</v>
      </c>
      <c r="L26" t="str">
        <f t="shared" si="0"/>
        <v>Down</v>
      </c>
      <c r="M26" t="s">
        <v>1126</v>
      </c>
    </row>
    <row r="27" spans="1:13" x14ac:dyDescent="0.35">
      <c r="A27" t="s">
        <v>11</v>
      </c>
      <c r="B27" t="s">
        <v>802</v>
      </c>
      <c r="C27">
        <v>90.542910000000006</v>
      </c>
      <c r="D27" t="s">
        <v>854</v>
      </c>
      <c r="E27" t="s">
        <v>855</v>
      </c>
      <c r="F27" t="s">
        <v>15</v>
      </c>
      <c r="G27">
        <v>88</v>
      </c>
      <c r="H27">
        <v>106</v>
      </c>
      <c r="I27">
        <v>0.69577940000000005</v>
      </c>
      <c r="J27">
        <v>1.55047E-2</v>
      </c>
      <c r="K27" t="b">
        <v>0</v>
      </c>
      <c r="L27" t="str">
        <f t="shared" si="0"/>
        <v>Up</v>
      </c>
      <c r="M27" t="s">
        <v>1126</v>
      </c>
    </row>
    <row r="28" spans="1:13" x14ac:dyDescent="0.35">
      <c r="A28" t="s">
        <v>11</v>
      </c>
      <c r="B28" t="s">
        <v>802</v>
      </c>
      <c r="C28">
        <v>90.542910000000006</v>
      </c>
      <c r="D28" t="s">
        <v>884</v>
      </c>
      <c r="E28" t="s">
        <v>885</v>
      </c>
      <c r="F28" t="s">
        <v>18</v>
      </c>
      <c r="G28">
        <v>273</v>
      </c>
      <c r="H28">
        <v>279</v>
      </c>
      <c r="I28">
        <v>-1.2565804</v>
      </c>
      <c r="J28">
        <v>1.6781500000000001E-2</v>
      </c>
      <c r="K28" t="b">
        <v>0</v>
      </c>
      <c r="L28" t="str">
        <f t="shared" si="0"/>
        <v>Down</v>
      </c>
      <c r="M28" t="s">
        <v>1126</v>
      </c>
    </row>
    <row r="29" spans="1:13" x14ac:dyDescent="0.35">
      <c r="A29" t="s">
        <v>11</v>
      </c>
      <c r="B29" t="s">
        <v>802</v>
      </c>
      <c r="C29">
        <v>90.542910000000006</v>
      </c>
      <c r="D29" t="s">
        <v>938</v>
      </c>
      <c r="E29" t="s">
        <v>966</v>
      </c>
      <c r="F29" t="s">
        <v>15</v>
      </c>
      <c r="G29">
        <v>436</v>
      </c>
      <c r="H29">
        <v>451</v>
      </c>
      <c r="I29">
        <v>-0.63167269999999998</v>
      </c>
      <c r="J29">
        <v>1.70995E-2</v>
      </c>
      <c r="K29" t="b">
        <v>0</v>
      </c>
      <c r="L29" t="str">
        <f t="shared" si="0"/>
        <v>Down</v>
      </c>
      <c r="M29" t="s">
        <v>1126</v>
      </c>
    </row>
    <row r="30" spans="1:13" x14ac:dyDescent="0.35">
      <c r="A30" t="s">
        <v>11</v>
      </c>
      <c r="B30" t="s">
        <v>802</v>
      </c>
      <c r="C30">
        <v>90.542910000000006</v>
      </c>
      <c r="D30" t="s">
        <v>118</v>
      </c>
      <c r="E30" t="s">
        <v>957</v>
      </c>
      <c r="F30" t="s">
        <v>15</v>
      </c>
      <c r="G30">
        <v>539</v>
      </c>
      <c r="H30">
        <v>554</v>
      </c>
      <c r="I30">
        <v>-0.72087840000000003</v>
      </c>
      <c r="J30">
        <v>1.8165799999999999E-2</v>
      </c>
      <c r="K30" t="b">
        <v>0</v>
      </c>
      <c r="L30" t="str">
        <f t="shared" si="0"/>
        <v>Down</v>
      </c>
      <c r="M30" t="s">
        <v>1126</v>
      </c>
    </row>
    <row r="31" spans="1:13" x14ac:dyDescent="0.35">
      <c r="A31" t="s">
        <v>11</v>
      </c>
      <c r="B31" t="s">
        <v>802</v>
      </c>
      <c r="C31">
        <v>90.542910000000006</v>
      </c>
      <c r="D31" t="s">
        <v>305</v>
      </c>
      <c r="E31" t="s">
        <v>306</v>
      </c>
      <c r="F31" t="s">
        <v>18</v>
      </c>
      <c r="G31">
        <v>307</v>
      </c>
      <c r="H31">
        <v>317</v>
      </c>
      <c r="I31">
        <v>-0.90987779999999996</v>
      </c>
      <c r="J31">
        <v>1.8303300000000002E-2</v>
      </c>
      <c r="K31" t="b">
        <v>0</v>
      </c>
      <c r="L31" t="str">
        <f t="shared" si="0"/>
        <v>Down</v>
      </c>
      <c r="M31" t="s">
        <v>1126</v>
      </c>
    </row>
    <row r="32" spans="1:13" x14ac:dyDescent="0.35">
      <c r="A32" t="s">
        <v>11</v>
      </c>
      <c r="B32" t="s">
        <v>802</v>
      </c>
      <c r="C32">
        <v>90.542910000000006</v>
      </c>
      <c r="D32" t="s">
        <v>34</v>
      </c>
      <c r="E32" t="s">
        <v>35</v>
      </c>
      <c r="F32" t="s">
        <v>18</v>
      </c>
      <c r="G32">
        <v>290</v>
      </c>
      <c r="H32">
        <v>305</v>
      </c>
      <c r="I32">
        <v>-0.84952709999999998</v>
      </c>
      <c r="J32">
        <v>1.8303300000000002E-2</v>
      </c>
      <c r="K32" t="b">
        <v>0</v>
      </c>
      <c r="L32" t="str">
        <f t="shared" si="0"/>
        <v>Down</v>
      </c>
      <c r="M32" t="s">
        <v>1126</v>
      </c>
    </row>
    <row r="33" spans="1:13" x14ac:dyDescent="0.35">
      <c r="A33" t="s">
        <v>11</v>
      </c>
      <c r="B33" t="s">
        <v>802</v>
      </c>
      <c r="C33">
        <v>90.542910000000006</v>
      </c>
      <c r="D33" t="s">
        <v>408</v>
      </c>
      <c r="E33" t="s">
        <v>409</v>
      </c>
      <c r="F33" t="s">
        <v>18</v>
      </c>
      <c r="G33">
        <v>296</v>
      </c>
      <c r="H33">
        <v>305</v>
      </c>
      <c r="I33">
        <v>0.75892749999999998</v>
      </c>
      <c r="J33">
        <v>1.8303300000000002E-2</v>
      </c>
      <c r="K33" t="b">
        <v>0</v>
      </c>
      <c r="L33" t="str">
        <f t="shared" si="0"/>
        <v>Up</v>
      </c>
      <c r="M33" t="s">
        <v>1126</v>
      </c>
    </row>
    <row r="34" spans="1:13" x14ac:dyDescent="0.35">
      <c r="A34" t="s">
        <v>11</v>
      </c>
      <c r="B34" t="s">
        <v>802</v>
      </c>
      <c r="C34">
        <v>90.542910000000006</v>
      </c>
      <c r="D34" t="s">
        <v>767</v>
      </c>
      <c r="E34" t="s">
        <v>768</v>
      </c>
      <c r="F34" t="s">
        <v>18</v>
      </c>
      <c r="G34">
        <v>209</v>
      </c>
      <c r="H34">
        <v>216</v>
      </c>
      <c r="I34">
        <v>-0.61990869999999998</v>
      </c>
      <c r="J34">
        <v>1.84765E-2</v>
      </c>
      <c r="K34" t="b">
        <v>0</v>
      </c>
      <c r="L34" t="str">
        <f t="shared" si="0"/>
        <v>Down</v>
      </c>
      <c r="M34" t="s">
        <v>1126</v>
      </c>
    </row>
    <row r="35" spans="1:13" x14ac:dyDescent="0.35">
      <c r="A35" t="s">
        <v>11</v>
      </c>
      <c r="B35" t="s">
        <v>802</v>
      </c>
      <c r="C35">
        <v>90.542910000000006</v>
      </c>
      <c r="D35" t="s">
        <v>836</v>
      </c>
      <c r="E35" t="s">
        <v>865</v>
      </c>
      <c r="F35" t="s">
        <v>18</v>
      </c>
      <c r="G35">
        <v>447</v>
      </c>
      <c r="H35">
        <v>455</v>
      </c>
      <c r="I35">
        <v>-1.0400609000000001</v>
      </c>
      <c r="J35">
        <v>1.84765E-2</v>
      </c>
      <c r="K35" t="b">
        <v>0</v>
      </c>
      <c r="L35" t="str">
        <f t="shared" si="0"/>
        <v>Down</v>
      </c>
      <c r="M35" t="s">
        <v>1126</v>
      </c>
    </row>
    <row r="36" spans="1:13" x14ac:dyDescent="0.35">
      <c r="A36" t="s">
        <v>11</v>
      </c>
      <c r="B36" t="s">
        <v>802</v>
      </c>
      <c r="C36">
        <v>90.542910000000006</v>
      </c>
      <c r="D36" t="s">
        <v>1036</v>
      </c>
      <c r="E36" t="s">
        <v>1037</v>
      </c>
      <c r="F36" t="s">
        <v>15</v>
      </c>
      <c r="G36">
        <v>355</v>
      </c>
      <c r="H36">
        <v>380</v>
      </c>
      <c r="I36">
        <v>1.4622356000000001</v>
      </c>
      <c r="J36">
        <v>1.84765E-2</v>
      </c>
      <c r="K36" t="b">
        <v>0</v>
      </c>
      <c r="L36" t="str">
        <f t="shared" si="0"/>
        <v>Up</v>
      </c>
      <c r="M36" t="s">
        <v>1126</v>
      </c>
    </row>
    <row r="37" spans="1:13" x14ac:dyDescent="0.35">
      <c r="A37" t="s">
        <v>11</v>
      </c>
      <c r="B37" t="s">
        <v>802</v>
      </c>
      <c r="C37">
        <v>90.542910000000006</v>
      </c>
      <c r="D37" t="s">
        <v>36</v>
      </c>
      <c r="E37" t="s">
        <v>37</v>
      </c>
      <c r="F37" t="s">
        <v>18</v>
      </c>
      <c r="G37">
        <v>436</v>
      </c>
      <c r="H37">
        <v>446</v>
      </c>
      <c r="I37">
        <v>0.67763470000000003</v>
      </c>
      <c r="J37">
        <v>1.84765E-2</v>
      </c>
      <c r="K37" t="b">
        <v>0</v>
      </c>
      <c r="L37" t="str">
        <f t="shared" si="0"/>
        <v>Up</v>
      </c>
      <c r="M37" t="s">
        <v>1126</v>
      </c>
    </row>
    <row r="38" spans="1:13" x14ac:dyDescent="0.35">
      <c r="A38" t="s">
        <v>11</v>
      </c>
      <c r="B38" t="s">
        <v>802</v>
      </c>
      <c r="C38">
        <v>90.542910000000006</v>
      </c>
      <c r="D38" t="s">
        <v>1039</v>
      </c>
      <c r="E38" t="s">
        <v>1040</v>
      </c>
      <c r="F38" t="s">
        <v>18</v>
      </c>
      <c r="G38">
        <v>443</v>
      </c>
      <c r="H38">
        <v>451</v>
      </c>
      <c r="I38">
        <v>-0.67552559999999995</v>
      </c>
      <c r="J38">
        <v>1.8953100000000001E-2</v>
      </c>
      <c r="K38" t="b">
        <v>0</v>
      </c>
      <c r="L38" t="str">
        <f t="shared" si="0"/>
        <v>Down</v>
      </c>
      <c r="M38" t="s">
        <v>1126</v>
      </c>
    </row>
    <row r="39" spans="1:13" x14ac:dyDescent="0.35">
      <c r="A39" t="s">
        <v>11</v>
      </c>
      <c r="B39" t="s">
        <v>802</v>
      </c>
      <c r="C39">
        <v>90.542910000000006</v>
      </c>
      <c r="D39" t="s">
        <v>599</v>
      </c>
      <c r="E39" t="s">
        <v>656</v>
      </c>
      <c r="F39" t="s">
        <v>18</v>
      </c>
      <c r="G39">
        <v>316</v>
      </c>
      <c r="H39">
        <v>326</v>
      </c>
      <c r="I39">
        <v>0.86595409999999995</v>
      </c>
      <c r="J39">
        <v>1.9017599999999999E-2</v>
      </c>
      <c r="K39" t="b">
        <v>0</v>
      </c>
      <c r="L39" t="str">
        <f t="shared" si="0"/>
        <v>Up</v>
      </c>
      <c r="M39" t="s">
        <v>1126</v>
      </c>
    </row>
    <row r="40" spans="1:13" x14ac:dyDescent="0.35">
      <c r="A40" t="s">
        <v>11</v>
      </c>
      <c r="B40" t="s">
        <v>802</v>
      </c>
      <c r="C40">
        <v>90.542910000000006</v>
      </c>
      <c r="D40" t="s">
        <v>122</v>
      </c>
      <c r="E40" t="s">
        <v>123</v>
      </c>
      <c r="F40" t="s">
        <v>18</v>
      </c>
      <c r="G40">
        <v>343</v>
      </c>
      <c r="H40">
        <v>349</v>
      </c>
      <c r="I40">
        <v>0.89188789999999996</v>
      </c>
      <c r="J40">
        <v>1.9017599999999999E-2</v>
      </c>
      <c r="K40" t="b">
        <v>0</v>
      </c>
      <c r="L40" t="str">
        <f t="shared" si="0"/>
        <v>Up</v>
      </c>
      <c r="M40" t="s">
        <v>1126</v>
      </c>
    </row>
    <row r="41" spans="1:13" x14ac:dyDescent="0.35">
      <c r="A41" t="s">
        <v>11</v>
      </c>
      <c r="B41" t="s">
        <v>802</v>
      </c>
      <c r="C41">
        <v>90.542910000000006</v>
      </c>
      <c r="D41" t="s">
        <v>396</v>
      </c>
      <c r="E41" t="s">
        <v>397</v>
      </c>
      <c r="F41" t="s">
        <v>18</v>
      </c>
      <c r="G41">
        <v>364</v>
      </c>
      <c r="H41">
        <v>384</v>
      </c>
      <c r="I41">
        <v>-0.74499479999999996</v>
      </c>
      <c r="J41">
        <v>1.9017599999999999E-2</v>
      </c>
      <c r="K41" t="b">
        <v>0</v>
      </c>
      <c r="L41" t="str">
        <f t="shared" si="0"/>
        <v>Down</v>
      </c>
      <c r="M41" t="s">
        <v>1126</v>
      </c>
    </row>
    <row r="42" spans="1:13" x14ac:dyDescent="0.35">
      <c r="A42" t="s">
        <v>11</v>
      </c>
      <c r="B42" t="s">
        <v>802</v>
      </c>
      <c r="C42">
        <v>90.542910000000006</v>
      </c>
      <c r="D42" t="s">
        <v>643</v>
      </c>
      <c r="E42" t="s">
        <v>650</v>
      </c>
      <c r="F42" t="s">
        <v>18</v>
      </c>
      <c r="G42">
        <v>245</v>
      </c>
      <c r="H42">
        <v>262</v>
      </c>
      <c r="I42">
        <v>-0.91296259999999996</v>
      </c>
      <c r="J42">
        <v>1.9755200000000001E-2</v>
      </c>
      <c r="K42" t="b">
        <v>0</v>
      </c>
      <c r="L42" t="str">
        <f t="shared" si="0"/>
        <v>Down</v>
      </c>
      <c r="M42" t="s">
        <v>1126</v>
      </c>
    </row>
    <row r="43" spans="1:13" x14ac:dyDescent="0.35">
      <c r="A43" t="s">
        <v>11</v>
      </c>
      <c r="B43" t="s">
        <v>802</v>
      </c>
      <c r="C43">
        <v>90.542910000000006</v>
      </c>
      <c r="D43" t="s">
        <v>815</v>
      </c>
      <c r="E43" t="s">
        <v>816</v>
      </c>
      <c r="F43" t="s">
        <v>15</v>
      </c>
      <c r="G43">
        <v>424</v>
      </c>
      <c r="H43">
        <v>455</v>
      </c>
      <c r="I43">
        <v>0.79975940000000001</v>
      </c>
      <c r="J43">
        <v>2.0602599999999999E-2</v>
      </c>
      <c r="K43" t="b">
        <v>0</v>
      </c>
      <c r="L43" t="str">
        <f t="shared" si="0"/>
        <v>Up</v>
      </c>
      <c r="M43" t="s">
        <v>1126</v>
      </c>
    </row>
    <row r="44" spans="1:13" x14ac:dyDescent="0.35">
      <c r="A44" t="s">
        <v>11</v>
      </c>
      <c r="B44" t="s">
        <v>802</v>
      </c>
      <c r="C44">
        <v>90.542910000000006</v>
      </c>
      <c r="D44" t="s">
        <v>356</v>
      </c>
      <c r="E44" t="s">
        <v>357</v>
      </c>
      <c r="F44" t="s">
        <v>18</v>
      </c>
      <c r="G44">
        <v>342</v>
      </c>
      <c r="H44">
        <v>349</v>
      </c>
      <c r="I44">
        <v>-1.2545645000000001</v>
      </c>
      <c r="J44">
        <v>2.1616300000000001E-2</v>
      </c>
      <c r="K44" t="b">
        <v>0</v>
      </c>
      <c r="L44" t="str">
        <f t="shared" si="0"/>
        <v>Down</v>
      </c>
      <c r="M44" t="s">
        <v>1126</v>
      </c>
    </row>
    <row r="45" spans="1:13" x14ac:dyDescent="0.35">
      <c r="A45" t="s">
        <v>11</v>
      </c>
      <c r="B45" t="s">
        <v>802</v>
      </c>
      <c r="C45">
        <v>90.542910000000006</v>
      </c>
      <c r="D45" t="s">
        <v>847</v>
      </c>
      <c r="E45" t="s">
        <v>866</v>
      </c>
      <c r="F45" t="s">
        <v>15</v>
      </c>
      <c r="G45">
        <v>136</v>
      </c>
      <c r="H45">
        <v>146</v>
      </c>
      <c r="I45">
        <v>-0.46509620000000002</v>
      </c>
      <c r="J45">
        <v>2.1667800000000001E-2</v>
      </c>
      <c r="K45" t="b">
        <v>0</v>
      </c>
      <c r="L45" t="str">
        <f t="shared" si="0"/>
        <v>Down</v>
      </c>
      <c r="M45" t="s">
        <v>1126</v>
      </c>
    </row>
    <row r="46" spans="1:13" x14ac:dyDescent="0.35">
      <c r="A46" t="s">
        <v>11</v>
      </c>
      <c r="B46" t="s">
        <v>802</v>
      </c>
      <c r="C46">
        <v>90.542910000000006</v>
      </c>
      <c r="D46" t="s">
        <v>76</v>
      </c>
      <c r="E46" t="s">
        <v>721</v>
      </c>
      <c r="F46" t="s">
        <v>18</v>
      </c>
      <c r="G46">
        <v>392</v>
      </c>
      <c r="H46">
        <v>409</v>
      </c>
      <c r="I46">
        <v>1.2841522000000001</v>
      </c>
      <c r="J46">
        <v>2.1667800000000001E-2</v>
      </c>
      <c r="K46" t="b">
        <v>0</v>
      </c>
      <c r="L46" t="str">
        <f t="shared" si="0"/>
        <v>Up</v>
      </c>
      <c r="M46" t="s">
        <v>1126</v>
      </c>
    </row>
    <row r="47" spans="1:13" x14ac:dyDescent="0.35">
      <c r="A47" t="s">
        <v>11</v>
      </c>
      <c r="B47" t="s">
        <v>802</v>
      </c>
      <c r="C47">
        <v>90.542910000000006</v>
      </c>
      <c r="D47" t="s">
        <v>419</v>
      </c>
      <c r="E47" t="s">
        <v>420</v>
      </c>
      <c r="F47" t="s">
        <v>18</v>
      </c>
      <c r="G47">
        <v>79</v>
      </c>
      <c r="H47">
        <v>85</v>
      </c>
      <c r="I47">
        <v>-0.51371069999999996</v>
      </c>
      <c r="J47">
        <v>2.4961299999999999E-2</v>
      </c>
      <c r="K47" t="b">
        <v>0</v>
      </c>
      <c r="L47" t="str">
        <f t="shared" si="0"/>
        <v>Down</v>
      </c>
      <c r="M47" t="s">
        <v>1126</v>
      </c>
    </row>
    <row r="48" spans="1:13" x14ac:dyDescent="0.35">
      <c r="A48" t="s">
        <v>11</v>
      </c>
      <c r="B48" t="s">
        <v>802</v>
      </c>
      <c r="C48">
        <v>90.542910000000006</v>
      </c>
      <c r="D48" t="s">
        <v>643</v>
      </c>
      <c r="E48" t="s">
        <v>689</v>
      </c>
      <c r="F48" t="s">
        <v>18</v>
      </c>
      <c r="G48">
        <v>245</v>
      </c>
      <c r="H48">
        <v>262</v>
      </c>
      <c r="I48">
        <v>-0.87956120000000004</v>
      </c>
      <c r="J48">
        <v>2.4961299999999999E-2</v>
      </c>
      <c r="K48" t="b">
        <v>0</v>
      </c>
      <c r="L48" t="str">
        <f t="shared" si="0"/>
        <v>Down</v>
      </c>
      <c r="M48" t="s">
        <v>1126</v>
      </c>
    </row>
    <row r="49" spans="1:13" x14ac:dyDescent="0.35">
      <c r="A49" t="s">
        <v>11</v>
      </c>
      <c r="B49" t="s">
        <v>802</v>
      </c>
      <c r="C49">
        <v>90.542910000000006</v>
      </c>
      <c r="D49" t="s">
        <v>438</v>
      </c>
      <c r="E49" t="s">
        <v>439</v>
      </c>
      <c r="F49" t="s">
        <v>15</v>
      </c>
      <c r="G49">
        <v>318</v>
      </c>
      <c r="H49">
        <v>329</v>
      </c>
      <c r="I49">
        <v>-0.94154099999999996</v>
      </c>
      <c r="J49">
        <v>2.4961299999999999E-2</v>
      </c>
      <c r="K49" t="b">
        <v>0</v>
      </c>
      <c r="L49" t="str">
        <f t="shared" si="0"/>
        <v>Down</v>
      </c>
      <c r="M49" t="s">
        <v>1126</v>
      </c>
    </row>
    <row r="50" spans="1:13" x14ac:dyDescent="0.35">
      <c r="A50" t="s">
        <v>11</v>
      </c>
      <c r="B50" t="s">
        <v>802</v>
      </c>
      <c r="C50">
        <v>90.542910000000006</v>
      </c>
      <c r="D50" t="s">
        <v>197</v>
      </c>
      <c r="E50" t="s">
        <v>198</v>
      </c>
      <c r="F50" t="s">
        <v>18</v>
      </c>
      <c r="G50">
        <v>226</v>
      </c>
      <c r="H50">
        <v>240</v>
      </c>
      <c r="I50">
        <v>-0.70137210000000005</v>
      </c>
      <c r="J50">
        <v>2.4961299999999999E-2</v>
      </c>
      <c r="K50" t="b">
        <v>0</v>
      </c>
      <c r="L50" t="str">
        <f t="shared" si="0"/>
        <v>Down</v>
      </c>
      <c r="M50" t="s">
        <v>1126</v>
      </c>
    </row>
    <row r="51" spans="1:13" x14ac:dyDescent="0.35">
      <c r="A51" t="s">
        <v>11</v>
      </c>
      <c r="B51" t="s">
        <v>802</v>
      </c>
      <c r="C51">
        <v>90.542910000000006</v>
      </c>
      <c r="D51" t="s">
        <v>161</v>
      </c>
      <c r="E51" t="s">
        <v>492</v>
      </c>
      <c r="F51" t="s">
        <v>18</v>
      </c>
      <c r="G51">
        <v>374</v>
      </c>
      <c r="H51">
        <v>380</v>
      </c>
      <c r="I51">
        <v>-0.4537175</v>
      </c>
      <c r="J51">
        <v>2.4961299999999999E-2</v>
      </c>
      <c r="K51" t="b">
        <v>0</v>
      </c>
      <c r="L51" t="str">
        <f t="shared" si="0"/>
        <v>Down</v>
      </c>
      <c r="M51" t="s">
        <v>1126</v>
      </c>
    </row>
    <row r="52" spans="1:13" x14ac:dyDescent="0.35">
      <c r="A52" t="s">
        <v>11</v>
      </c>
      <c r="B52" t="s">
        <v>802</v>
      </c>
      <c r="C52">
        <v>90.542910000000006</v>
      </c>
      <c r="D52" t="s">
        <v>122</v>
      </c>
      <c r="E52" t="s">
        <v>192</v>
      </c>
      <c r="F52" t="s">
        <v>18</v>
      </c>
      <c r="G52">
        <v>343</v>
      </c>
      <c r="H52">
        <v>349</v>
      </c>
      <c r="I52">
        <v>0.72969010000000001</v>
      </c>
      <c r="J52">
        <v>2.4961299999999999E-2</v>
      </c>
      <c r="K52" t="b">
        <v>0</v>
      </c>
      <c r="L52" t="str">
        <f t="shared" si="0"/>
        <v>Up</v>
      </c>
      <c r="M52" t="s">
        <v>1126</v>
      </c>
    </row>
    <row r="53" spans="1:13" x14ac:dyDescent="0.35">
      <c r="A53" t="s">
        <v>11</v>
      </c>
      <c r="B53" t="s">
        <v>802</v>
      </c>
      <c r="C53">
        <v>90.542910000000006</v>
      </c>
      <c r="D53" t="s">
        <v>599</v>
      </c>
      <c r="E53" t="s">
        <v>600</v>
      </c>
      <c r="F53" t="s">
        <v>18</v>
      </c>
      <c r="G53">
        <v>316</v>
      </c>
      <c r="H53">
        <v>326</v>
      </c>
      <c r="I53">
        <v>0.69068529999999995</v>
      </c>
      <c r="J53">
        <v>2.4961299999999999E-2</v>
      </c>
      <c r="K53" t="b">
        <v>0</v>
      </c>
      <c r="L53" t="str">
        <f t="shared" si="0"/>
        <v>Up</v>
      </c>
      <c r="M53" t="s">
        <v>1126</v>
      </c>
    </row>
    <row r="54" spans="1:13" x14ac:dyDescent="0.35">
      <c r="A54" t="s">
        <v>11</v>
      </c>
      <c r="B54" t="s">
        <v>802</v>
      </c>
      <c r="C54">
        <v>90.542910000000006</v>
      </c>
      <c r="D54" t="s">
        <v>817</v>
      </c>
      <c r="E54" t="s">
        <v>818</v>
      </c>
      <c r="F54" t="s">
        <v>18</v>
      </c>
      <c r="G54">
        <v>88</v>
      </c>
      <c r="H54">
        <v>96</v>
      </c>
      <c r="I54">
        <v>-0.47900949999999998</v>
      </c>
      <c r="J54">
        <v>2.4961299999999999E-2</v>
      </c>
      <c r="K54" t="b">
        <v>0</v>
      </c>
      <c r="L54" t="str">
        <f t="shared" si="0"/>
        <v>Down</v>
      </c>
      <c r="M54" t="s">
        <v>1126</v>
      </c>
    </row>
    <row r="55" spans="1:13" x14ac:dyDescent="0.35">
      <c r="A55" t="s">
        <v>11</v>
      </c>
      <c r="B55" t="s">
        <v>802</v>
      </c>
      <c r="C55">
        <v>90.542910000000006</v>
      </c>
      <c r="D55" t="s">
        <v>398</v>
      </c>
      <c r="E55" t="s">
        <v>399</v>
      </c>
      <c r="F55" t="s">
        <v>18</v>
      </c>
      <c r="G55">
        <v>80</v>
      </c>
      <c r="H55">
        <v>85</v>
      </c>
      <c r="I55">
        <v>-0.46086870000000002</v>
      </c>
      <c r="J55">
        <v>2.7970600000000002E-2</v>
      </c>
      <c r="K55" t="b">
        <v>0</v>
      </c>
      <c r="L55" t="str">
        <f t="shared" si="0"/>
        <v>Down</v>
      </c>
      <c r="M55" t="s">
        <v>1126</v>
      </c>
    </row>
    <row r="56" spans="1:13" x14ac:dyDescent="0.35">
      <c r="A56" t="s">
        <v>11</v>
      </c>
      <c r="B56" t="s">
        <v>802</v>
      </c>
      <c r="C56">
        <v>90.542910000000006</v>
      </c>
      <c r="D56" t="s">
        <v>828</v>
      </c>
      <c r="E56" t="s">
        <v>829</v>
      </c>
      <c r="F56" t="s">
        <v>18</v>
      </c>
      <c r="G56">
        <v>43</v>
      </c>
      <c r="H56">
        <v>50</v>
      </c>
      <c r="I56">
        <v>-0.76017820000000003</v>
      </c>
      <c r="J56">
        <v>2.7970600000000002E-2</v>
      </c>
      <c r="K56" t="b">
        <v>0</v>
      </c>
      <c r="L56" t="str">
        <f t="shared" si="0"/>
        <v>Down</v>
      </c>
      <c r="M56" t="s">
        <v>1126</v>
      </c>
    </row>
    <row r="57" spans="1:13" x14ac:dyDescent="0.35">
      <c r="A57" t="s">
        <v>11</v>
      </c>
      <c r="B57" t="s">
        <v>802</v>
      </c>
      <c r="C57">
        <v>90.542910000000006</v>
      </c>
      <c r="D57" t="s">
        <v>42</v>
      </c>
      <c r="E57" t="s">
        <v>43</v>
      </c>
      <c r="F57" t="s">
        <v>18</v>
      </c>
      <c r="G57">
        <v>470</v>
      </c>
      <c r="H57">
        <v>488</v>
      </c>
      <c r="I57">
        <v>0.73989280000000002</v>
      </c>
      <c r="J57">
        <v>2.8615100000000001E-2</v>
      </c>
      <c r="K57" t="b">
        <v>0</v>
      </c>
      <c r="L57" t="str">
        <f t="shared" si="0"/>
        <v>Up</v>
      </c>
      <c r="M57" t="s">
        <v>1126</v>
      </c>
    </row>
    <row r="58" spans="1:13" x14ac:dyDescent="0.35">
      <c r="A58" t="s">
        <v>11</v>
      </c>
      <c r="B58" t="s">
        <v>802</v>
      </c>
      <c r="C58">
        <v>90.542910000000006</v>
      </c>
      <c r="D58" t="s">
        <v>366</v>
      </c>
      <c r="E58" t="s">
        <v>367</v>
      </c>
      <c r="F58" t="s">
        <v>18</v>
      </c>
      <c r="G58">
        <v>367</v>
      </c>
      <c r="H58">
        <v>380</v>
      </c>
      <c r="I58">
        <v>0.53348289999999998</v>
      </c>
      <c r="J58">
        <v>3.00541E-2</v>
      </c>
      <c r="K58" t="b">
        <v>0</v>
      </c>
      <c r="L58" t="str">
        <f t="shared" si="0"/>
        <v>Up</v>
      </c>
      <c r="M58" t="s">
        <v>1126</v>
      </c>
    </row>
    <row r="59" spans="1:13" x14ac:dyDescent="0.35">
      <c r="A59" t="s">
        <v>11</v>
      </c>
      <c r="B59" t="s">
        <v>802</v>
      </c>
      <c r="C59">
        <v>90.542910000000006</v>
      </c>
      <c r="D59" t="s">
        <v>290</v>
      </c>
      <c r="E59" t="s">
        <v>291</v>
      </c>
      <c r="F59" t="s">
        <v>18</v>
      </c>
      <c r="G59">
        <v>159</v>
      </c>
      <c r="H59">
        <v>165</v>
      </c>
      <c r="I59">
        <v>-0.40661419999999998</v>
      </c>
      <c r="J59">
        <v>3.00541E-2</v>
      </c>
      <c r="K59" t="b">
        <v>0</v>
      </c>
      <c r="L59" t="str">
        <f t="shared" si="0"/>
        <v>Down</v>
      </c>
      <c r="M59" t="s">
        <v>1126</v>
      </c>
    </row>
    <row r="60" spans="1:13" x14ac:dyDescent="0.35">
      <c r="A60" t="s">
        <v>11</v>
      </c>
      <c r="B60" t="s">
        <v>802</v>
      </c>
      <c r="C60">
        <v>90.542910000000006</v>
      </c>
      <c r="D60" t="s">
        <v>850</v>
      </c>
      <c r="E60" t="s">
        <v>871</v>
      </c>
      <c r="F60" t="s">
        <v>15</v>
      </c>
      <c r="G60">
        <v>137</v>
      </c>
      <c r="H60">
        <v>146</v>
      </c>
      <c r="I60">
        <v>-0.38576300000000002</v>
      </c>
      <c r="J60">
        <v>3.00541E-2</v>
      </c>
      <c r="K60" t="b">
        <v>0</v>
      </c>
      <c r="L60" t="str">
        <f t="shared" si="0"/>
        <v>Down</v>
      </c>
      <c r="M60" t="s">
        <v>1126</v>
      </c>
    </row>
    <row r="61" spans="1:13" x14ac:dyDescent="0.35">
      <c r="A61" t="s">
        <v>11</v>
      </c>
      <c r="B61" t="s">
        <v>802</v>
      </c>
      <c r="C61">
        <v>90.542910000000006</v>
      </c>
      <c r="D61" t="s">
        <v>234</v>
      </c>
      <c r="E61" t="s">
        <v>450</v>
      </c>
      <c r="F61" t="s">
        <v>18</v>
      </c>
      <c r="G61">
        <v>390</v>
      </c>
      <c r="H61">
        <v>398</v>
      </c>
      <c r="I61">
        <v>-0.66877790000000004</v>
      </c>
      <c r="J61">
        <v>3.2652800000000003E-2</v>
      </c>
      <c r="K61" t="b">
        <v>0</v>
      </c>
      <c r="L61" t="str">
        <f t="shared" si="0"/>
        <v>Down</v>
      </c>
      <c r="M61" t="s">
        <v>1126</v>
      </c>
    </row>
    <row r="62" spans="1:13" x14ac:dyDescent="0.35">
      <c r="A62" t="s">
        <v>11</v>
      </c>
      <c r="B62" t="s">
        <v>802</v>
      </c>
      <c r="C62">
        <v>90.542910000000006</v>
      </c>
      <c r="D62" t="s">
        <v>571</v>
      </c>
      <c r="E62" t="s">
        <v>572</v>
      </c>
      <c r="F62" t="s">
        <v>18</v>
      </c>
      <c r="G62">
        <v>350</v>
      </c>
      <c r="H62">
        <v>356</v>
      </c>
      <c r="I62">
        <v>-0.72013170000000004</v>
      </c>
      <c r="J62">
        <v>3.5487600000000001E-2</v>
      </c>
      <c r="K62" t="b">
        <v>0</v>
      </c>
      <c r="L62" t="str">
        <f t="shared" si="0"/>
        <v>Down</v>
      </c>
      <c r="M62" t="s">
        <v>1126</v>
      </c>
    </row>
    <row r="63" spans="1:13" x14ac:dyDescent="0.35">
      <c r="A63" t="s">
        <v>11</v>
      </c>
      <c r="B63" t="s">
        <v>802</v>
      </c>
      <c r="C63">
        <v>90.542910000000006</v>
      </c>
      <c r="D63" t="s">
        <v>981</v>
      </c>
      <c r="E63" t="s">
        <v>982</v>
      </c>
      <c r="F63" t="s">
        <v>18</v>
      </c>
      <c r="G63">
        <v>444</v>
      </c>
      <c r="H63">
        <v>455</v>
      </c>
      <c r="I63">
        <v>-0.52113600000000004</v>
      </c>
      <c r="J63">
        <v>3.5754399999999999E-2</v>
      </c>
      <c r="K63" t="b">
        <v>0</v>
      </c>
      <c r="L63" t="str">
        <f t="shared" si="0"/>
        <v>Down</v>
      </c>
      <c r="M63" t="s">
        <v>1126</v>
      </c>
    </row>
    <row r="64" spans="1:13" x14ac:dyDescent="0.35">
      <c r="A64" t="s">
        <v>11</v>
      </c>
      <c r="B64" t="s">
        <v>802</v>
      </c>
      <c r="C64">
        <v>90.542910000000006</v>
      </c>
      <c r="D64" t="s">
        <v>983</v>
      </c>
      <c r="E64" t="s">
        <v>984</v>
      </c>
      <c r="F64" t="s">
        <v>18</v>
      </c>
      <c r="G64">
        <v>173</v>
      </c>
      <c r="H64">
        <v>181</v>
      </c>
      <c r="I64">
        <v>0.75070979999999998</v>
      </c>
      <c r="J64">
        <v>3.6202900000000003E-2</v>
      </c>
      <c r="K64" t="b">
        <v>0</v>
      </c>
      <c r="L64" t="str">
        <f t="shared" si="0"/>
        <v>Up</v>
      </c>
      <c r="M64" t="s">
        <v>1126</v>
      </c>
    </row>
    <row r="65" spans="1:13" x14ac:dyDescent="0.35">
      <c r="A65" t="s">
        <v>11</v>
      </c>
      <c r="B65" t="s">
        <v>802</v>
      </c>
      <c r="C65">
        <v>90.542910000000006</v>
      </c>
      <c r="D65" t="s">
        <v>985</v>
      </c>
      <c r="E65" t="s">
        <v>986</v>
      </c>
      <c r="F65" t="s">
        <v>15</v>
      </c>
      <c r="G65">
        <v>200</v>
      </c>
      <c r="H65">
        <v>219</v>
      </c>
      <c r="I65">
        <v>0.57713130000000001</v>
      </c>
      <c r="J65">
        <v>3.64716E-2</v>
      </c>
      <c r="K65" t="b">
        <v>0</v>
      </c>
      <c r="L65" t="str">
        <f t="shared" si="0"/>
        <v>Up</v>
      </c>
      <c r="M65" t="s">
        <v>1126</v>
      </c>
    </row>
    <row r="66" spans="1:13" x14ac:dyDescent="0.35">
      <c r="A66" t="s">
        <v>11</v>
      </c>
      <c r="B66" t="s">
        <v>802</v>
      </c>
      <c r="C66">
        <v>90.542910000000006</v>
      </c>
      <c r="D66" t="s">
        <v>112</v>
      </c>
      <c r="E66" t="s">
        <v>113</v>
      </c>
      <c r="F66" t="s">
        <v>15</v>
      </c>
      <c r="G66">
        <v>327</v>
      </c>
      <c r="H66">
        <v>349</v>
      </c>
      <c r="I66">
        <v>0.62896289999999999</v>
      </c>
      <c r="J66">
        <v>3.9349099999999998E-2</v>
      </c>
      <c r="K66" t="b">
        <v>0</v>
      </c>
      <c r="L66" t="str">
        <f t="shared" si="0"/>
        <v>Up</v>
      </c>
      <c r="M66" t="s">
        <v>1126</v>
      </c>
    </row>
    <row r="67" spans="1:13" x14ac:dyDescent="0.35">
      <c r="A67" t="s">
        <v>11</v>
      </c>
      <c r="B67" t="s">
        <v>802</v>
      </c>
      <c r="C67">
        <v>90.542910000000006</v>
      </c>
      <c r="D67" t="s">
        <v>24</v>
      </c>
      <c r="E67" t="s">
        <v>25</v>
      </c>
      <c r="F67" t="s">
        <v>18</v>
      </c>
      <c r="G67">
        <v>293</v>
      </c>
      <c r="H67">
        <v>305</v>
      </c>
      <c r="I67">
        <v>0.54721969999999998</v>
      </c>
      <c r="J67">
        <v>3.9745500000000003E-2</v>
      </c>
      <c r="K67" t="b">
        <v>0</v>
      </c>
      <c r="L67" t="str">
        <f t="shared" ref="L67:L130" si="2">IF(I67&gt;0, "Up", "Down")</f>
        <v>Up</v>
      </c>
      <c r="M67" t="s">
        <v>1126</v>
      </c>
    </row>
    <row r="68" spans="1:13" x14ac:dyDescent="0.35">
      <c r="A68" t="s">
        <v>11</v>
      </c>
      <c r="B68" t="s">
        <v>802</v>
      </c>
      <c r="C68">
        <v>90.542910000000006</v>
      </c>
      <c r="D68" t="s">
        <v>34</v>
      </c>
      <c r="E68" t="s">
        <v>38</v>
      </c>
      <c r="F68" t="s">
        <v>18</v>
      </c>
      <c r="G68">
        <v>290</v>
      </c>
      <c r="H68">
        <v>305</v>
      </c>
      <c r="I68">
        <v>-0.56198079999999995</v>
      </c>
      <c r="J68">
        <v>3.9745500000000003E-2</v>
      </c>
      <c r="K68" t="b">
        <v>0</v>
      </c>
      <c r="L68" t="str">
        <f t="shared" si="2"/>
        <v>Down</v>
      </c>
      <c r="M68" t="s">
        <v>1126</v>
      </c>
    </row>
    <row r="69" spans="1:13" x14ac:dyDescent="0.35">
      <c r="A69" t="s">
        <v>11</v>
      </c>
      <c r="B69" t="s">
        <v>802</v>
      </c>
      <c r="C69">
        <v>90.542910000000006</v>
      </c>
      <c r="D69" t="s">
        <v>767</v>
      </c>
      <c r="E69" t="s">
        <v>791</v>
      </c>
      <c r="F69" t="s">
        <v>18</v>
      </c>
      <c r="G69">
        <v>209</v>
      </c>
      <c r="H69">
        <v>216</v>
      </c>
      <c r="I69">
        <v>-0.53096370000000004</v>
      </c>
      <c r="J69">
        <v>4.13479E-2</v>
      </c>
      <c r="K69" t="b">
        <v>0</v>
      </c>
      <c r="L69" t="str">
        <f t="shared" si="2"/>
        <v>Down</v>
      </c>
      <c r="M69" t="s">
        <v>1126</v>
      </c>
    </row>
    <row r="70" spans="1:13" x14ac:dyDescent="0.35">
      <c r="A70" t="s">
        <v>11</v>
      </c>
      <c r="B70" t="s">
        <v>802</v>
      </c>
      <c r="C70">
        <v>90.542910000000006</v>
      </c>
      <c r="D70" t="s">
        <v>114</v>
      </c>
      <c r="E70" t="s">
        <v>115</v>
      </c>
      <c r="F70" t="s">
        <v>18</v>
      </c>
      <c r="G70">
        <v>253</v>
      </c>
      <c r="H70">
        <v>262</v>
      </c>
      <c r="I70">
        <v>-0.56015510000000002</v>
      </c>
      <c r="J70">
        <v>4.1875900000000001E-2</v>
      </c>
      <c r="K70" t="b">
        <v>0</v>
      </c>
      <c r="L70" t="str">
        <f t="shared" si="2"/>
        <v>Down</v>
      </c>
      <c r="M70" t="s">
        <v>1126</v>
      </c>
    </row>
    <row r="71" spans="1:13" x14ac:dyDescent="0.35">
      <c r="A71" t="s">
        <v>11</v>
      </c>
      <c r="B71" t="s">
        <v>802</v>
      </c>
      <c r="C71">
        <v>90.542910000000006</v>
      </c>
      <c r="D71" t="s">
        <v>1036</v>
      </c>
      <c r="E71" t="s">
        <v>1070</v>
      </c>
      <c r="F71" t="s">
        <v>15</v>
      </c>
      <c r="G71">
        <v>355</v>
      </c>
      <c r="H71">
        <v>380</v>
      </c>
      <c r="I71">
        <v>1.2767523000000001</v>
      </c>
      <c r="J71">
        <v>4.2889999999999998E-2</v>
      </c>
      <c r="K71" t="b">
        <v>0</v>
      </c>
      <c r="L71" t="str">
        <f t="shared" si="2"/>
        <v>Up</v>
      </c>
      <c r="M71" t="s">
        <v>1126</v>
      </c>
    </row>
    <row r="72" spans="1:13" x14ac:dyDescent="0.35">
      <c r="A72" t="s">
        <v>11</v>
      </c>
      <c r="B72" t="s">
        <v>802</v>
      </c>
      <c r="C72">
        <v>90.542910000000006</v>
      </c>
      <c r="D72" t="s">
        <v>82</v>
      </c>
      <c r="E72" t="s">
        <v>83</v>
      </c>
      <c r="F72" t="s">
        <v>15</v>
      </c>
      <c r="G72">
        <v>489</v>
      </c>
      <c r="H72">
        <v>497</v>
      </c>
      <c r="I72">
        <v>-0.36535770000000001</v>
      </c>
      <c r="J72">
        <v>4.39002E-2</v>
      </c>
      <c r="K72" t="b">
        <v>0</v>
      </c>
      <c r="L72" t="str">
        <f t="shared" si="2"/>
        <v>Down</v>
      </c>
      <c r="M72" t="s">
        <v>1126</v>
      </c>
    </row>
    <row r="73" spans="1:13" x14ac:dyDescent="0.35">
      <c r="A73" t="s">
        <v>11</v>
      </c>
      <c r="B73" t="s">
        <v>802</v>
      </c>
      <c r="C73">
        <v>90.542910000000006</v>
      </c>
      <c r="D73" t="s">
        <v>66</v>
      </c>
      <c r="E73" t="s">
        <v>720</v>
      </c>
      <c r="F73" t="s">
        <v>18</v>
      </c>
      <c r="G73">
        <v>511</v>
      </c>
      <c r="H73">
        <v>518</v>
      </c>
      <c r="I73">
        <v>-0.4734257</v>
      </c>
      <c r="J73">
        <v>4.56371E-2</v>
      </c>
      <c r="K73" t="b">
        <v>0</v>
      </c>
      <c r="L73" t="str">
        <f t="shared" si="2"/>
        <v>Down</v>
      </c>
      <c r="M73" t="s">
        <v>1126</v>
      </c>
    </row>
    <row r="74" spans="1:13" x14ac:dyDescent="0.35">
      <c r="A74" t="s">
        <v>11</v>
      </c>
      <c r="B74" t="s">
        <v>802</v>
      </c>
      <c r="C74">
        <v>90.542910000000006</v>
      </c>
      <c r="D74" t="s">
        <v>717</v>
      </c>
      <c r="E74" t="s">
        <v>718</v>
      </c>
      <c r="F74" t="s">
        <v>18</v>
      </c>
      <c r="G74">
        <v>522</v>
      </c>
      <c r="H74">
        <v>538</v>
      </c>
      <c r="I74">
        <v>-0.78218719999999997</v>
      </c>
      <c r="J74">
        <v>4.63743E-2</v>
      </c>
      <c r="K74" t="b">
        <v>0</v>
      </c>
      <c r="L74" t="str">
        <f t="shared" si="2"/>
        <v>Down</v>
      </c>
      <c r="M74" t="s">
        <v>1126</v>
      </c>
    </row>
    <row r="75" spans="1:13" x14ac:dyDescent="0.35">
      <c r="A75" t="s">
        <v>11</v>
      </c>
      <c r="B75" t="s">
        <v>802</v>
      </c>
      <c r="C75">
        <v>90.542910000000006</v>
      </c>
      <c r="D75" t="s">
        <v>102</v>
      </c>
      <c r="E75" t="s">
        <v>103</v>
      </c>
      <c r="F75" t="s">
        <v>15</v>
      </c>
      <c r="G75">
        <v>390</v>
      </c>
      <c r="H75">
        <v>411</v>
      </c>
      <c r="I75">
        <v>0.82799310000000004</v>
      </c>
      <c r="J75">
        <v>4.63743E-2</v>
      </c>
      <c r="K75" t="b">
        <v>0</v>
      </c>
      <c r="L75" t="str">
        <f t="shared" si="2"/>
        <v>Up</v>
      </c>
      <c r="M75" t="s">
        <v>1126</v>
      </c>
    </row>
    <row r="76" spans="1:13" x14ac:dyDescent="0.35">
      <c r="A76" t="s">
        <v>11</v>
      </c>
      <c r="B76" t="s">
        <v>802</v>
      </c>
      <c r="C76">
        <v>90.542910000000006</v>
      </c>
      <c r="D76" t="s">
        <v>872</v>
      </c>
      <c r="E76" t="s">
        <v>987</v>
      </c>
      <c r="F76" t="s">
        <v>18</v>
      </c>
      <c r="G76">
        <v>97</v>
      </c>
      <c r="H76">
        <v>106</v>
      </c>
      <c r="I76">
        <v>-0.58069729999999997</v>
      </c>
      <c r="J76">
        <v>4.8520500000000001E-2</v>
      </c>
      <c r="K76" t="b">
        <v>0</v>
      </c>
      <c r="L76" t="str">
        <f t="shared" si="2"/>
        <v>Down</v>
      </c>
      <c r="M76" t="s">
        <v>1126</v>
      </c>
    </row>
    <row r="77" spans="1:13" x14ac:dyDescent="0.35">
      <c r="A77" t="s">
        <v>11</v>
      </c>
      <c r="B77" t="s">
        <v>802</v>
      </c>
      <c r="C77">
        <v>90.542910000000006</v>
      </c>
      <c r="D77" t="s">
        <v>666</v>
      </c>
      <c r="E77" t="s">
        <v>667</v>
      </c>
      <c r="F77" t="s">
        <v>18</v>
      </c>
      <c r="G77">
        <v>306</v>
      </c>
      <c r="H77">
        <v>315</v>
      </c>
      <c r="I77">
        <v>0.32172679999999998</v>
      </c>
      <c r="J77">
        <v>4.8520500000000001E-2</v>
      </c>
      <c r="K77" t="b">
        <v>0</v>
      </c>
      <c r="L77" t="str">
        <f t="shared" si="2"/>
        <v>Up</v>
      </c>
      <c r="M77" t="s">
        <v>1126</v>
      </c>
    </row>
    <row r="78" spans="1:13" x14ac:dyDescent="0.35">
      <c r="A78" t="s">
        <v>11</v>
      </c>
      <c r="B78" t="s">
        <v>802</v>
      </c>
      <c r="C78">
        <v>90.542910000000006</v>
      </c>
      <c r="D78" t="s">
        <v>547</v>
      </c>
      <c r="E78" t="s">
        <v>548</v>
      </c>
      <c r="F78" t="s">
        <v>18</v>
      </c>
      <c r="G78">
        <v>365</v>
      </c>
      <c r="H78">
        <v>380</v>
      </c>
      <c r="I78">
        <v>0.57541489999999995</v>
      </c>
      <c r="J78">
        <v>4.8520500000000001E-2</v>
      </c>
      <c r="K78" t="b">
        <v>0</v>
      </c>
      <c r="L78" t="str">
        <f t="shared" si="2"/>
        <v>Up</v>
      </c>
      <c r="M78" t="s">
        <v>1126</v>
      </c>
    </row>
    <row r="79" spans="1:13" x14ac:dyDescent="0.35">
      <c r="A79" t="s">
        <v>11</v>
      </c>
      <c r="B79" t="s">
        <v>802</v>
      </c>
      <c r="C79">
        <v>90.542910000000006</v>
      </c>
      <c r="D79" t="s">
        <v>112</v>
      </c>
      <c r="E79" t="s">
        <v>228</v>
      </c>
      <c r="F79" t="s">
        <v>15</v>
      </c>
      <c r="G79">
        <v>327</v>
      </c>
      <c r="H79">
        <v>349</v>
      </c>
      <c r="I79">
        <v>0.51435350000000002</v>
      </c>
      <c r="J79">
        <v>4.8520500000000001E-2</v>
      </c>
      <c r="K79" t="b">
        <v>0</v>
      </c>
      <c r="L79" t="str">
        <f t="shared" si="2"/>
        <v>Up</v>
      </c>
      <c r="M79" t="s">
        <v>1126</v>
      </c>
    </row>
    <row r="80" spans="1:13" x14ac:dyDescent="0.35">
      <c r="A80" t="s">
        <v>11</v>
      </c>
      <c r="B80" t="s">
        <v>802</v>
      </c>
      <c r="C80">
        <v>90.542910000000006</v>
      </c>
      <c r="D80" t="s">
        <v>821</v>
      </c>
      <c r="E80" t="s">
        <v>1000</v>
      </c>
      <c r="F80" t="s">
        <v>18</v>
      </c>
      <c r="G80">
        <v>138</v>
      </c>
      <c r="H80">
        <v>146</v>
      </c>
      <c r="I80">
        <v>-0.44502930000000002</v>
      </c>
      <c r="J80">
        <v>5.10532E-2</v>
      </c>
      <c r="K80" t="b">
        <v>0</v>
      </c>
      <c r="L80" t="str">
        <f t="shared" si="2"/>
        <v>Down</v>
      </c>
      <c r="M80" t="s">
        <v>1126</v>
      </c>
    </row>
    <row r="81" spans="1:13" x14ac:dyDescent="0.35">
      <c r="A81" t="s">
        <v>11</v>
      </c>
      <c r="B81" t="s">
        <v>802</v>
      </c>
      <c r="C81">
        <v>90.542910000000006</v>
      </c>
      <c r="D81" t="s">
        <v>336</v>
      </c>
      <c r="E81" t="s">
        <v>337</v>
      </c>
      <c r="F81" t="s">
        <v>18</v>
      </c>
      <c r="G81">
        <v>332</v>
      </c>
      <c r="H81">
        <v>349</v>
      </c>
      <c r="I81">
        <v>0.95347269999999995</v>
      </c>
      <c r="J81">
        <v>5.10532E-2</v>
      </c>
      <c r="K81" t="b">
        <v>0</v>
      </c>
      <c r="L81" t="str">
        <f t="shared" si="2"/>
        <v>Up</v>
      </c>
      <c r="M81" t="s">
        <v>1126</v>
      </c>
    </row>
    <row r="82" spans="1:13" x14ac:dyDescent="0.35">
      <c r="A82" t="s">
        <v>11</v>
      </c>
      <c r="B82" t="s">
        <v>802</v>
      </c>
      <c r="C82">
        <v>90.542910000000006</v>
      </c>
      <c r="D82" t="s">
        <v>863</v>
      </c>
      <c r="E82" t="s">
        <v>864</v>
      </c>
      <c r="F82" t="s">
        <v>18</v>
      </c>
      <c r="G82">
        <v>139</v>
      </c>
      <c r="H82">
        <v>146</v>
      </c>
      <c r="I82">
        <v>-0.32164599999999999</v>
      </c>
      <c r="J82">
        <v>5.2193000000000003E-2</v>
      </c>
      <c r="K82" t="b">
        <v>0</v>
      </c>
      <c r="L82" t="str">
        <f t="shared" si="2"/>
        <v>Down</v>
      </c>
      <c r="M82" t="s">
        <v>1126</v>
      </c>
    </row>
    <row r="83" spans="1:13" x14ac:dyDescent="0.35">
      <c r="A83" t="s">
        <v>11</v>
      </c>
      <c r="B83" t="s">
        <v>802</v>
      </c>
      <c r="C83">
        <v>90.542910000000006</v>
      </c>
      <c r="D83" t="s">
        <v>881</v>
      </c>
      <c r="E83" t="s">
        <v>882</v>
      </c>
      <c r="F83" t="s">
        <v>15</v>
      </c>
      <c r="G83">
        <v>125</v>
      </c>
      <c r="H83">
        <v>131</v>
      </c>
      <c r="I83">
        <v>-0.28486089999999997</v>
      </c>
      <c r="J83">
        <v>5.2849199999999999E-2</v>
      </c>
      <c r="K83" t="b">
        <v>0</v>
      </c>
      <c r="L83" t="str">
        <f t="shared" si="2"/>
        <v>Down</v>
      </c>
      <c r="M83" t="s">
        <v>1126</v>
      </c>
    </row>
    <row r="84" spans="1:13" x14ac:dyDescent="0.35">
      <c r="A84" t="s">
        <v>11</v>
      </c>
      <c r="B84" t="s">
        <v>802</v>
      </c>
      <c r="C84">
        <v>90.542910000000006</v>
      </c>
      <c r="D84" t="s">
        <v>53</v>
      </c>
      <c r="E84" t="s">
        <v>88</v>
      </c>
      <c r="F84" t="s">
        <v>15</v>
      </c>
      <c r="G84">
        <v>262</v>
      </c>
      <c r="H84">
        <v>272</v>
      </c>
      <c r="I84">
        <v>-0.8979452</v>
      </c>
      <c r="J84">
        <v>5.4700499999999999E-2</v>
      </c>
      <c r="K84" t="b">
        <v>0</v>
      </c>
      <c r="L84" t="str">
        <f t="shared" si="2"/>
        <v>Down</v>
      </c>
      <c r="M84" t="s">
        <v>1126</v>
      </c>
    </row>
    <row r="85" spans="1:13" x14ac:dyDescent="0.35">
      <c r="A85" t="s">
        <v>11</v>
      </c>
      <c r="B85" t="s">
        <v>802</v>
      </c>
      <c r="C85">
        <v>90.542910000000006</v>
      </c>
      <c r="D85" t="s">
        <v>347</v>
      </c>
      <c r="E85" t="s">
        <v>418</v>
      </c>
      <c r="F85" t="s">
        <v>18</v>
      </c>
      <c r="G85">
        <v>308</v>
      </c>
      <c r="H85">
        <v>317</v>
      </c>
      <c r="I85">
        <v>0.2798834</v>
      </c>
      <c r="J85">
        <v>5.5883299999999997E-2</v>
      </c>
      <c r="K85" t="b">
        <v>0</v>
      </c>
      <c r="L85" t="str">
        <f t="shared" si="2"/>
        <v>Up</v>
      </c>
      <c r="M85" t="s">
        <v>1126</v>
      </c>
    </row>
    <row r="86" spans="1:13" x14ac:dyDescent="0.35">
      <c r="A86" t="s">
        <v>11</v>
      </c>
      <c r="B86" t="s">
        <v>802</v>
      </c>
      <c r="C86">
        <v>90.542910000000006</v>
      </c>
      <c r="D86" t="s">
        <v>919</v>
      </c>
      <c r="E86" t="s">
        <v>920</v>
      </c>
      <c r="F86" t="s">
        <v>18</v>
      </c>
      <c r="G86">
        <v>449</v>
      </c>
      <c r="H86">
        <v>455</v>
      </c>
      <c r="I86">
        <v>-0.38685140000000001</v>
      </c>
      <c r="J86">
        <v>5.9685500000000002E-2</v>
      </c>
      <c r="K86" t="b">
        <v>0</v>
      </c>
      <c r="L86" t="str">
        <f t="shared" si="2"/>
        <v>Down</v>
      </c>
      <c r="M86" t="s">
        <v>1126</v>
      </c>
    </row>
    <row r="87" spans="1:13" x14ac:dyDescent="0.35">
      <c r="A87" t="s">
        <v>11</v>
      </c>
      <c r="B87" t="s">
        <v>802</v>
      </c>
      <c r="C87">
        <v>90.542910000000006</v>
      </c>
      <c r="D87" t="s">
        <v>114</v>
      </c>
      <c r="E87" t="s">
        <v>194</v>
      </c>
      <c r="F87" t="s">
        <v>18</v>
      </c>
      <c r="G87">
        <v>253</v>
      </c>
      <c r="H87">
        <v>262</v>
      </c>
      <c r="I87">
        <v>-0.72081910000000005</v>
      </c>
      <c r="J87">
        <v>5.9685500000000002E-2</v>
      </c>
      <c r="K87" t="b">
        <v>0</v>
      </c>
      <c r="L87" t="str">
        <f t="shared" si="2"/>
        <v>Down</v>
      </c>
      <c r="M87" t="s">
        <v>1126</v>
      </c>
    </row>
    <row r="88" spans="1:13" x14ac:dyDescent="0.35">
      <c r="A88" t="s">
        <v>11</v>
      </c>
      <c r="B88" t="s">
        <v>802</v>
      </c>
      <c r="C88">
        <v>90.542910000000006</v>
      </c>
      <c r="D88" t="s">
        <v>459</v>
      </c>
      <c r="E88" t="s">
        <v>460</v>
      </c>
      <c r="F88" t="s">
        <v>18</v>
      </c>
      <c r="G88">
        <v>519</v>
      </c>
      <c r="H88">
        <v>531</v>
      </c>
      <c r="I88">
        <v>-0.31161879999999997</v>
      </c>
      <c r="J88">
        <v>6.0593899999999999E-2</v>
      </c>
      <c r="K88" t="b">
        <v>0</v>
      </c>
      <c r="L88" t="str">
        <f t="shared" si="2"/>
        <v>Down</v>
      </c>
      <c r="M88" t="s">
        <v>1126</v>
      </c>
    </row>
    <row r="89" spans="1:13" x14ac:dyDescent="0.35">
      <c r="A89" t="s">
        <v>11</v>
      </c>
      <c r="B89" t="s">
        <v>802</v>
      </c>
      <c r="C89">
        <v>90.542910000000006</v>
      </c>
      <c r="D89" t="s">
        <v>413</v>
      </c>
      <c r="E89" t="s">
        <v>414</v>
      </c>
      <c r="F89" t="s">
        <v>18</v>
      </c>
      <c r="G89">
        <v>341</v>
      </c>
      <c r="H89">
        <v>349</v>
      </c>
      <c r="I89">
        <v>-1.2514675</v>
      </c>
      <c r="J89">
        <v>6.0593899999999999E-2</v>
      </c>
      <c r="K89" t="b">
        <v>0</v>
      </c>
      <c r="L89" t="str">
        <f t="shared" si="2"/>
        <v>Down</v>
      </c>
      <c r="M89" t="s">
        <v>1126</v>
      </c>
    </row>
    <row r="90" spans="1:13" x14ac:dyDescent="0.35">
      <c r="A90" t="s">
        <v>11</v>
      </c>
      <c r="B90" t="s">
        <v>802</v>
      </c>
      <c r="C90">
        <v>90.542910000000006</v>
      </c>
      <c r="D90" t="s">
        <v>42</v>
      </c>
      <c r="E90" t="s">
        <v>65</v>
      </c>
      <c r="F90" t="s">
        <v>18</v>
      </c>
      <c r="G90">
        <v>470</v>
      </c>
      <c r="H90">
        <v>488</v>
      </c>
      <c r="I90">
        <v>0.4040533</v>
      </c>
      <c r="J90">
        <v>6.0640300000000001E-2</v>
      </c>
      <c r="K90" t="b">
        <v>0</v>
      </c>
      <c r="L90" t="str">
        <f t="shared" si="2"/>
        <v>Up</v>
      </c>
      <c r="M90" t="s">
        <v>1126</v>
      </c>
    </row>
    <row r="91" spans="1:13" x14ac:dyDescent="0.35">
      <c r="A91" t="s">
        <v>11</v>
      </c>
      <c r="B91" t="s">
        <v>802</v>
      </c>
      <c r="C91">
        <v>90.542910000000006</v>
      </c>
      <c r="D91" t="s">
        <v>39</v>
      </c>
      <c r="E91" t="s">
        <v>40</v>
      </c>
      <c r="F91" t="s">
        <v>18</v>
      </c>
      <c r="G91">
        <v>482</v>
      </c>
      <c r="H91">
        <v>488</v>
      </c>
      <c r="I91">
        <v>-0.44013659999999999</v>
      </c>
      <c r="J91">
        <v>6.2292800000000002E-2</v>
      </c>
      <c r="K91" t="b">
        <v>0</v>
      </c>
      <c r="L91" t="str">
        <f t="shared" si="2"/>
        <v>Down</v>
      </c>
      <c r="M91" t="s">
        <v>1126</v>
      </c>
    </row>
    <row r="92" spans="1:13" x14ac:dyDescent="0.35">
      <c r="A92" t="s">
        <v>11</v>
      </c>
      <c r="B92" t="s">
        <v>802</v>
      </c>
      <c r="C92">
        <v>90.542910000000006</v>
      </c>
      <c r="D92" t="s">
        <v>406</v>
      </c>
      <c r="E92" t="s">
        <v>407</v>
      </c>
      <c r="F92" t="s">
        <v>18</v>
      </c>
      <c r="G92">
        <v>310</v>
      </c>
      <c r="H92">
        <v>317</v>
      </c>
      <c r="I92">
        <v>0.31298369999999998</v>
      </c>
      <c r="J92">
        <v>6.4230200000000001E-2</v>
      </c>
      <c r="K92" t="b">
        <v>0</v>
      </c>
      <c r="L92" t="str">
        <f t="shared" si="2"/>
        <v>Up</v>
      </c>
      <c r="M92" t="s">
        <v>1126</v>
      </c>
    </row>
    <row r="93" spans="1:13" x14ac:dyDescent="0.35">
      <c r="A93" t="s">
        <v>11</v>
      </c>
      <c r="B93" t="s">
        <v>802</v>
      </c>
      <c r="C93">
        <v>90.542910000000006</v>
      </c>
      <c r="D93" t="s">
        <v>438</v>
      </c>
      <c r="E93" t="s">
        <v>471</v>
      </c>
      <c r="F93" t="s">
        <v>15</v>
      </c>
      <c r="G93">
        <v>318</v>
      </c>
      <c r="H93">
        <v>329</v>
      </c>
      <c r="I93">
        <v>-0.70580069999999995</v>
      </c>
      <c r="J93">
        <v>6.8681300000000001E-2</v>
      </c>
      <c r="K93" t="b">
        <v>0</v>
      </c>
      <c r="L93" t="str">
        <f t="shared" si="2"/>
        <v>Down</v>
      </c>
      <c r="M93" t="s">
        <v>1126</v>
      </c>
    </row>
    <row r="94" spans="1:13" x14ac:dyDescent="0.35">
      <c r="A94" t="s">
        <v>11</v>
      </c>
      <c r="B94" t="s">
        <v>802</v>
      </c>
      <c r="C94">
        <v>90.542910000000006</v>
      </c>
      <c r="D94" t="s">
        <v>255</v>
      </c>
      <c r="E94" t="s">
        <v>256</v>
      </c>
      <c r="F94" t="s">
        <v>18</v>
      </c>
      <c r="G94">
        <v>529</v>
      </c>
      <c r="H94">
        <v>538</v>
      </c>
      <c r="I94">
        <v>-0.47562399999999999</v>
      </c>
      <c r="J94">
        <v>7.0056499999999994E-2</v>
      </c>
      <c r="K94" t="b">
        <v>0</v>
      </c>
      <c r="L94" t="str">
        <f t="shared" si="2"/>
        <v>Down</v>
      </c>
      <c r="M94" t="s">
        <v>1126</v>
      </c>
    </row>
    <row r="95" spans="1:13" x14ac:dyDescent="0.35">
      <c r="A95" t="s">
        <v>11</v>
      </c>
      <c r="B95" t="s">
        <v>802</v>
      </c>
      <c r="C95">
        <v>90.542910000000006</v>
      </c>
      <c r="D95" t="s">
        <v>225</v>
      </c>
      <c r="E95" t="s">
        <v>226</v>
      </c>
      <c r="F95" t="s">
        <v>18</v>
      </c>
      <c r="G95">
        <v>265</v>
      </c>
      <c r="H95">
        <v>272</v>
      </c>
      <c r="I95">
        <v>-0.39955600000000002</v>
      </c>
      <c r="J95">
        <v>7.2985599999999998E-2</v>
      </c>
      <c r="K95" t="b">
        <v>0</v>
      </c>
      <c r="L95" t="str">
        <f t="shared" si="2"/>
        <v>Down</v>
      </c>
      <c r="M95" t="s">
        <v>1126</v>
      </c>
    </row>
    <row r="96" spans="1:13" x14ac:dyDescent="0.35">
      <c r="A96" t="s">
        <v>11</v>
      </c>
      <c r="B96" t="s">
        <v>802</v>
      </c>
      <c r="C96">
        <v>90.542910000000006</v>
      </c>
      <c r="D96" t="s">
        <v>1071</v>
      </c>
      <c r="E96" t="s">
        <v>1072</v>
      </c>
      <c r="F96" t="s">
        <v>18</v>
      </c>
      <c r="G96">
        <v>88</v>
      </c>
      <c r="H96">
        <v>97</v>
      </c>
      <c r="I96">
        <v>-0.8028497</v>
      </c>
      <c r="J96">
        <v>7.2985599999999998E-2</v>
      </c>
      <c r="K96" t="b">
        <v>0</v>
      </c>
      <c r="L96" t="str">
        <f t="shared" si="2"/>
        <v>Down</v>
      </c>
      <c r="M96" t="s">
        <v>1126</v>
      </c>
    </row>
    <row r="97" spans="1:13" x14ac:dyDescent="0.35">
      <c r="A97" t="s">
        <v>11</v>
      </c>
      <c r="B97" t="s">
        <v>802</v>
      </c>
      <c r="C97">
        <v>90.542910000000006</v>
      </c>
      <c r="D97" t="s">
        <v>935</v>
      </c>
      <c r="E97" t="s">
        <v>936</v>
      </c>
      <c r="F97" t="s">
        <v>18</v>
      </c>
      <c r="G97">
        <v>136</v>
      </c>
      <c r="H97">
        <v>145</v>
      </c>
      <c r="I97">
        <v>-0.32465870000000002</v>
      </c>
      <c r="J97">
        <v>7.44586E-2</v>
      </c>
      <c r="K97" t="b">
        <v>0</v>
      </c>
      <c r="L97" t="str">
        <f t="shared" si="2"/>
        <v>Down</v>
      </c>
      <c r="M97" t="s">
        <v>1126</v>
      </c>
    </row>
    <row r="98" spans="1:13" x14ac:dyDescent="0.35">
      <c r="A98" t="s">
        <v>11</v>
      </c>
      <c r="B98" t="s">
        <v>802</v>
      </c>
      <c r="C98">
        <v>90.542910000000006</v>
      </c>
      <c r="D98" t="s">
        <v>978</v>
      </c>
      <c r="E98" t="s">
        <v>979</v>
      </c>
      <c r="F98" t="s">
        <v>18</v>
      </c>
      <c r="G98">
        <v>355</v>
      </c>
      <c r="H98">
        <v>363</v>
      </c>
      <c r="I98">
        <v>-0.41772320000000002</v>
      </c>
      <c r="J98">
        <v>7.5005199999999994E-2</v>
      </c>
      <c r="K98" t="b">
        <v>0</v>
      </c>
      <c r="L98" t="str">
        <f t="shared" si="2"/>
        <v>Down</v>
      </c>
      <c r="M98" t="s">
        <v>1126</v>
      </c>
    </row>
    <row r="99" spans="1:13" x14ac:dyDescent="0.35">
      <c r="A99" t="s">
        <v>11</v>
      </c>
      <c r="B99" t="s">
        <v>802</v>
      </c>
      <c r="C99">
        <v>90.542910000000006</v>
      </c>
      <c r="D99" t="s">
        <v>116</v>
      </c>
      <c r="E99" t="s">
        <v>117</v>
      </c>
      <c r="F99" t="s">
        <v>18</v>
      </c>
      <c r="G99">
        <v>147</v>
      </c>
      <c r="H99">
        <v>155</v>
      </c>
      <c r="I99">
        <v>-0.34469090000000002</v>
      </c>
      <c r="J99">
        <v>7.71844E-2</v>
      </c>
      <c r="K99" t="b">
        <v>0</v>
      </c>
      <c r="L99" t="str">
        <f t="shared" si="2"/>
        <v>Down</v>
      </c>
      <c r="M99" t="s">
        <v>1126</v>
      </c>
    </row>
    <row r="100" spans="1:13" x14ac:dyDescent="0.35">
      <c r="A100" t="s">
        <v>11</v>
      </c>
      <c r="B100" t="s">
        <v>802</v>
      </c>
      <c r="C100">
        <v>90.542910000000006</v>
      </c>
      <c r="D100" t="s">
        <v>32</v>
      </c>
      <c r="E100" t="s">
        <v>33</v>
      </c>
      <c r="F100" t="s">
        <v>18</v>
      </c>
      <c r="G100">
        <v>395</v>
      </c>
      <c r="H100">
        <v>409</v>
      </c>
      <c r="I100">
        <v>-0.68938379999999999</v>
      </c>
      <c r="J100">
        <v>7.71844E-2</v>
      </c>
      <c r="K100" t="b">
        <v>0</v>
      </c>
      <c r="L100" t="str">
        <f t="shared" si="2"/>
        <v>Down</v>
      </c>
      <c r="M100" t="s">
        <v>1126</v>
      </c>
    </row>
    <row r="101" spans="1:13" x14ac:dyDescent="0.35">
      <c r="A101" t="s">
        <v>11</v>
      </c>
      <c r="B101" t="s">
        <v>802</v>
      </c>
      <c r="C101">
        <v>90.542910000000006</v>
      </c>
      <c r="D101" t="s">
        <v>190</v>
      </c>
      <c r="E101" t="s">
        <v>273</v>
      </c>
      <c r="F101" t="s">
        <v>15</v>
      </c>
      <c r="G101">
        <v>78</v>
      </c>
      <c r="H101">
        <v>87</v>
      </c>
      <c r="I101">
        <v>-0.3213743</v>
      </c>
      <c r="J101">
        <v>7.7499999999999999E-2</v>
      </c>
      <c r="K101" t="b">
        <v>0</v>
      </c>
      <c r="L101" t="str">
        <f t="shared" si="2"/>
        <v>Down</v>
      </c>
      <c r="M101" t="s">
        <v>1126</v>
      </c>
    </row>
    <row r="102" spans="1:13" x14ac:dyDescent="0.35">
      <c r="A102" t="s">
        <v>11</v>
      </c>
      <c r="B102" t="s">
        <v>802</v>
      </c>
      <c r="C102">
        <v>90.542910000000006</v>
      </c>
      <c r="D102" t="s">
        <v>131</v>
      </c>
      <c r="E102" t="s">
        <v>132</v>
      </c>
      <c r="F102" t="s">
        <v>18</v>
      </c>
      <c r="G102">
        <v>398</v>
      </c>
      <c r="H102">
        <v>409</v>
      </c>
      <c r="I102">
        <v>-0.53755319999999995</v>
      </c>
      <c r="J102">
        <v>7.7499999999999999E-2</v>
      </c>
      <c r="K102" t="b">
        <v>0</v>
      </c>
      <c r="L102" t="str">
        <f t="shared" si="2"/>
        <v>Down</v>
      </c>
      <c r="M102" t="s">
        <v>1126</v>
      </c>
    </row>
    <row r="103" spans="1:13" x14ac:dyDescent="0.35">
      <c r="A103" t="s">
        <v>11</v>
      </c>
      <c r="B103" t="s">
        <v>802</v>
      </c>
      <c r="C103">
        <v>90.542910000000006</v>
      </c>
      <c r="D103" t="s">
        <v>632</v>
      </c>
      <c r="E103" t="s">
        <v>633</v>
      </c>
      <c r="F103" t="s">
        <v>18</v>
      </c>
      <c r="G103">
        <v>425</v>
      </c>
      <c r="H103">
        <v>435</v>
      </c>
      <c r="I103">
        <v>0.50487110000000002</v>
      </c>
      <c r="J103">
        <v>7.7499999999999999E-2</v>
      </c>
      <c r="K103" t="b">
        <v>0</v>
      </c>
      <c r="L103" t="str">
        <f t="shared" si="2"/>
        <v>Up</v>
      </c>
      <c r="M103" t="s">
        <v>1126</v>
      </c>
    </row>
    <row r="104" spans="1:13" x14ac:dyDescent="0.35">
      <c r="A104" t="s">
        <v>11</v>
      </c>
      <c r="B104" t="s">
        <v>802</v>
      </c>
      <c r="C104">
        <v>90.542910000000006</v>
      </c>
      <c r="D104" t="s">
        <v>852</v>
      </c>
      <c r="E104" t="s">
        <v>944</v>
      </c>
      <c r="F104" t="s">
        <v>15</v>
      </c>
      <c r="G104">
        <v>124</v>
      </c>
      <c r="H104">
        <v>131</v>
      </c>
      <c r="I104">
        <v>-0.44986290000000001</v>
      </c>
      <c r="J104">
        <v>7.7701900000000004E-2</v>
      </c>
      <c r="K104" t="b">
        <v>0</v>
      </c>
      <c r="L104" t="str">
        <f t="shared" si="2"/>
        <v>Down</v>
      </c>
      <c r="M104" t="s">
        <v>1126</v>
      </c>
    </row>
    <row r="105" spans="1:13" x14ac:dyDescent="0.35">
      <c r="A105" t="s">
        <v>11</v>
      </c>
      <c r="B105" t="s">
        <v>802</v>
      </c>
      <c r="C105">
        <v>90.542910000000006</v>
      </c>
      <c r="D105" t="s">
        <v>53</v>
      </c>
      <c r="E105" t="s">
        <v>185</v>
      </c>
      <c r="F105" t="s">
        <v>15</v>
      </c>
      <c r="G105">
        <v>262</v>
      </c>
      <c r="H105">
        <v>272</v>
      </c>
      <c r="I105">
        <v>-0.40011629999999998</v>
      </c>
      <c r="J105">
        <v>7.7701900000000004E-2</v>
      </c>
      <c r="K105" t="b">
        <v>0</v>
      </c>
      <c r="L105" t="str">
        <f t="shared" si="2"/>
        <v>Down</v>
      </c>
      <c r="M105" t="s">
        <v>1126</v>
      </c>
    </row>
    <row r="106" spans="1:13" x14ac:dyDescent="0.35">
      <c r="A106" t="s">
        <v>11</v>
      </c>
      <c r="B106" t="s">
        <v>802</v>
      </c>
      <c r="C106">
        <v>90.542910000000006</v>
      </c>
      <c r="D106" t="s">
        <v>845</v>
      </c>
      <c r="E106" t="s">
        <v>901</v>
      </c>
      <c r="F106" t="s">
        <v>18</v>
      </c>
      <c r="G106">
        <v>116</v>
      </c>
      <c r="H106">
        <v>123</v>
      </c>
      <c r="I106">
        <v>-0.35658990000000002</v>
      </c>
      <c r="J106">
        <v>7.9654100000000005E-2</v>
      </c>
      <c r="K106" t="b">
        <v>0</v>
      </c>
      <c r="L106" t="str">
        <f t="shared" si="2"/>
        <v>Down</v>
      </c>
      <c r="M106" t="s">
        <v>1126</v>
      </c>
    </row>
    <row r="107" spans="1:13" x14ac:dyDescent="0.35">
      <c r="A107" t="s">
        <v>11</v>
      </c>
      <c r="B107" t="s">
        <v>802</v>
      </c>
      <c r="C107">
        <v>90.542910000000006</v>
      </c>
      <c r="D107" t="s">
        <v>891</v>
      </c>
      <c r="E107" t="s">
        <v>892</v>
      </c>
      <c r="F107" t="s">
        <v>18</v>
      </c>
      <c r="G107">
        <v>140</v>
      </c>
      <c r="H107">
        <v>146</v>
      </c>
      <c r="I107">
        <v>-0.26424730000000002</v>
      </c>
      <c r="J107">
        <v>8.0454200000000003E-2</v>
      </c>
      <c r="K107" t="b">
        <v>0</v>
      </c>
      <c r="L107" t="str">
        <f t="shared" si="2"/>
        <v>Down</v>
      </c>
      <c r="M107" t="s">
        <v>1126</v>
      </c>
    </row>
    <row r="108" spans="1:13" x14ac:dyDescent="0.35">
      <c r="A108" t="s">
        <v>11</v>
      </c>
      <c r="B108" t="s">
        <v>802</v>
      </c>
      <c r="C108">
        <v>90.542910000000006</v>
      </c>
      <c r="D108" t="s">
        <v>248</v>
      </c>
      <c r="E108" t="s">
        <v>461</v>
      </c>
      <c r="F108" t="s">
        <v>18</v>
      </c>
      <c r="G108">
        <v>246</v>
      </c>
      <c r="H108">
        <v>262</v>
      </c>
      <c r="I108">
        <v>0.71026829999999996</v>
      </c>
      <c r="J108">
        <v>8.0926999999999999E-2</v>
      </c>
      <c r="K108" t="b">
        <v>0</v>
      </c>
      <c r="L108" t="str">
        <f t="shared" si="2"/>
        <v>Up</v>
      </c>
      <c r="M108" t="s">
        <v>1126</v>
      </c>
    </row>
    <row r="109" spans="1:13" x14ac:dyDescent="0.35">
      <c r="A109" t="s">
        <v>11</v>
      </c>
      <c r="B109" t="s">
        <v>802</v>
      </c>
      <c r="C109">
        <v>90.542910000000006</v>
      </c>
      <c r="D109" t="s">
        <v>143</v>
      </c>
      <c r="E109" t="s">
        <v>144</v>
      </c>
      <c r="F109" t="s">
        <v>15</v>
      </c>
      <c r="G109">
        <v>81</v>
      </c>
      <c r="H109">
        <v>87</v>
      </c>
      <c r="I109">
        <v>-0.48871609999999999</v>
      </c>
      <c r="J109">
        <v>8.2758899999999996E-2</v>
      </c>
      <c r="K109" t="b">
        <v>0</v>
      </c>
      <c r="L109" t="str">
        <f t="shared" si="2"/>
        <v>Down</v>
      </c>
      <c r="M109" t="s">
        <v>1126</v>
      </c>
    </row>
    <row r="110" spans="1:13" x14ac:dyDescent="0.35">
      <c r="A110" t="s">
        <v>11</v>
      </c>
      <c r="B110" t="s">
        <v>802</v>
      </c>
      <c r="C110">
        <v>90.542910000000006</v>
      </c>
      <c r="D110" t="s">
        <v>931</v>
      </c>
      <c r="E110" t="s">
        <v>990</v>
      </c>
      <c r="F110" t="s">
        <v>18</v>
      </c>
      <c r="G110">
        <v>89</v>
      </c>
      <c r="H110">
        <v>106</v>
      </c>
      <c r="I110">
        <v>0.44635229999999998</v>
      </c>
      <c r="J110">
        <v>8.2775500000000002E-2</v>
      </c>
      <c r="K110" t="b">
        <v>0</v>
      </c>
      <c r="L110" t="str">
        <f t="shared" si="2"/>
        <v>Up</v>
      </c>
      <c r="M110" t="s">
        <v>1126</v>
      </c>
    </row>
    <row r="111" spans="1:13" x14ac:dyDescent="0.35">
      <c r="A111" t="s">
        <v>11</v>
      </c>
      <c r="B111" t="s">
        <v>802</v>
      </c>
      <c r="C111">
        <v>90.542910000000006</v>
      </c>
      <c r="D111" t="s">
        <v>246</v>
      </c>
      <c r="E111" t="s">
        <v>247</v>
      </c>
      <c r="F111" t="s">
        <v>18</v>
      </c>
      <c r="G111">
        <v>469</v>
      </c>
      <c r="H111">
        <v>488</v>
      </c>
      <c r="I111">
        <v>0.54754820000000004</v>
      </c>
      <c r="J111">
        <v>8.5113599999999998E-2</v>
      </c>
      <c r="K111" t="b">
        <v>0</v>
      </c>
      <c r="L111" t="str">
        <f t="shared" si="2"/>
        <v>Up</v>
      </c>
      <c r="M111" t="s">
        <v>1126</v>
      </c>
    </row>
    <row r="112" spans="1:13" x14ac:dyDescent="0.35">
      <c r="A112" t="s">
        <v>11</v>
      </c>
      <c r="B112" t="s">
        <v>802</v>
      </c>
      <c r="C112">
        <v>90.542910000000006</v>
      </c>
      <c r="D112" t="s">
        <v>47</v>
      </c>
      <c r="E112" t="s">
        <v>48</v>
      </c>
      <c r="F112" t="s">
        <v>18</v>
      </c>
      <c r="G112">
        <v>539</v>
      </c>
      <c r="H112">
        <v>551</v>
      </c>
      <c r="I112">
        <v>-0.31681500000000001</v>
      </c>
      <c r="J112">
        <v>8.77835E-2</v>
      </c>
      <c r="K112" t="b">
        <v>0</v>
      </c>
      <c r="L112" t="str">
        <f t="shared" si="2"/>
        <v>Down</v>
      </c>
      <c r="M112" t="s">
        <v>1126</v>
      </c>
    </row>
    <row r="113" spans="1:13" x14ac:dyDescent="0.35">
      <c r="A113" t="s">
        <v>11</v>
      </c>
      <c r="B113" t="s">
        <v>802</v>
      </c>
      <c r="C113">
        <v>90.542910000000006</v>
      </c>
      <c r="D113" t="s">
        <v>543</v>
      </c>
      <c r="E113" t="s">
        <v>544</v>
      </c>
      <c r="F113" t="s">
        <v>18</v>
      </c>
      <c r="G113">
        <v>220</v>
      </c>
      <c r="H113">
        <v>231</v>
      </c>
      <c r="I113">
        <v>-1.4491042999999999</v>
      </c>
      <c r="J113">
        <v>8.7856000000000004E-2</v>
      </c>
      <c r="K113" t="b">
        <v>0</v>
      </c>
      <c r="L113" t="str">
        <f t="shared" si="2"/>
        <v>Down</v>
      </c>
      <c r="M113" t="s">
        <v>1126</v>
      </c>
    </row>
    <row r="114" spans="1:13" x14ac:dyDescent="0.35">
      <c r="A114" t="s">
        <v>11</v>
      </c>
      <c r="B114" t="s">
        <v>802</v>
      </c>
      <c r="C114">
        <v>90.542910000000006</v>
      </c>
      <c r="D114" t="s">
        <v>282</v>
      </c>
      <c r="E114" t="s">
        <v>283</v>
      </c>
      <c r="F114" t="s">
        <v>18</v>
      </c>
      <c r="G114">
        <v>539</v>
      </c>
      <c r="H114">
        <v>553</v>
      </c>
      <c r="I114">
        <v>-0.35574040000000001</v>
      </c>
      <c r="J114">
        <v>8.7992000000000001E-2</v>
      </c>
      <c r="K114" t="b">
        <v>0</v>
      </c>
      <c r="L114" t="str">
        <f t="shared" si="2"/>
        <v>Down</v>
      </c>
      <c r="M114" t="s">
        <v>1126</v>
      </c>
    </row>
    <row r="115" spans="1:13" x14ac:dyDescent="0.35">
      <c r="A115" t="s">
        <v>11</v>
      </c>
      <c r="B115" t="s">
        <v>802</v>
      </c>
      <c r="C115">
        <v>90.542910000000006</v>
      </c>
      <c r="D115" t="s">
        <v>294</v>
      </c>
      <c r="E115" t="s">
        <v>295</v>
      </c>
      <c r="F115" t="s">
        <v>18</v>
      </c>
      <c r="G115">
        <v>389</v>
      </c>
      <c r="H115">
        <v>409</v>
      </c>
      <c r="I115">
        <v>0.7924004</v>
      </c>
      <c r="J115">
        <v>8.7992000000000001E-2</v>
      </c>
      <c r="K115" t="b">
        <v>0</v>
      </c>
      <c r="L115" t="str">
        <f t="shared" si="2"/>
        <v>Up</v>
      </c>
      <c r="M115" t="s">
        <v>1126</v>
      </c>
    </row>
    <row r="116" spans="1:13" x14ac:dyDescent="0.35">
      <c r="A116" t="s">
        <v>11</v>
      </c>
      <c r="B116" t="s">
        <v>802</v>
      </c>
      <c r="C116">
        <v>90.542910000000006</v>
      </c>
      <c r="D116" t="s">
        <v>349</v>
      </c>
      <c r="E116" t="s">
        <v>350</v>
      </c>
      <c r="F116" t="s">
        <v>15</v>
      </c>
      <c r="G116">
        <v>182</v>
      </c>
      <c r="H116">
        <v>191</v>
      </c>
      <c r="I116">
        <v>0.39650479999999999</v>
      </c>
      <c r="J116">
        <v>8.8196300000000005E-2</v>
      </c>
      <c r="K116" t="b">
        <v>0</v>
      </c>
      <c r="L116" t="str">
        <f t="shared" si="2"/>
        <v>Up</v>
      </c>
      <c r="M116" t="s">
        <v>1126</v>
      </c>
    </row>
    <row r="117" spans="1:13" x14ac:dyDescent="0.35">
      <c r="A117" t="s">
        <v>11</v>
      </c>
      <c r="B117" t="s">
        <v>802</v>
      </c>
      <c r="C117">
        <v>90.542910000000006</v>
      </c>
      <c r="D117" t="s">
        <v>560</v>
      </c>
      <c r="E117" t="s">
        <v>561</v>
      </c>
      <c r="F117" t="s">
        <v>18</v>
      </c>
      <c r="G117">
        <v>79</v>
      </c>
      <c r="H117">
        <v>87</v>
      </c>
      <c r="I117">
        <v>-0.40604570000000001</v>
      </c>
      <c r="J117">
        <v>8.9291999999999996E-2</v>
      </c>
      <c r="K117" t="b">
        <v>0</v>
      </c>
      <c r="L117" t="str">
        <f t="shared" si="2"/>
        <v>Down</v>
      </c>
      <c r="M117" t="s">
        <v>1126</v>
      </c>
    </row>
    <row r="118" spans="1:13" x14ac:dyDescent="0.35">
      <c r="A118" t="s">
        <v>11</v>
      </c>
      <c r="B118" t="s">
        <v>802</v>
      </c>
      <c r="C118">
        <v>90.542910000000006</v>
      </c>
      <c r="D118" t="s">
        <v>53</v>
      </c>
      <c r="E118" t="s">
        <v>193</v>
      </c>
      <c r="F118" t="s">
        <v>15</v>
      </c>
      <c r="G118">
        <v>262</v>
      </c>
      <c r="H118">
        <v>272</v>
      </c>
      <c r="I118">
        <v>-0.382239</v>
      </c>
      <c r="J118">
        <v>9.1688400000000003E-2</v>
      </c>
      <c r="K118" t="b">
        <v>0</v>
      </c>
      <c r="L118" t="str">
        <f t="shared" si="2"/>
        <v>Down</v>
      </c>
      <c r="M118" t="s">
        <v>1126</v>
      </c>
    </row>
    <row r="119" spans="1:13" x14ac:dyDescent="0.35">
      <c r="A119" t="s">
        <v>11</v>
      </c>
      <c r="B119" t="s">
        <v>802</v>
      </c>
      <c r="C119">
        <v>90.542910000000006</v>
      </c>
      <c r="D119" t="s">
        <v>872</v>
      </c>
      <c r="E119" t="s">
        <v>873</v>
      </c>
      <c r="F119" t="s">
        <v>18</v>
      </c>
      <c r="G119">
        <v>97</v>
      </c>
      <c r="H119">
        <v>106</v>
      </c>
      <c r="I119">
        <v>-0.34269559999999999</v>
      </c>
      <c r="J119">
        <v>9.5083699999999993E-2</v>
      </c>
      <c r="K119" t="b">
        <v>0</v>
      </c>
      <c r="L119" t="str">
        <f t="shared" si="2"/>
        <v>Down</v>
      </c>
      <c r="M119" t="s">
        <v>1126</v>
      </c>
    </row>
    <row r="120" spans="1:13" x14ac:dyDescent="0.35">
      <c r="A120" t="s">
        <v>11</v>
      </c>
      <c r="B120" t="s">
        <v>802</v>
      </c>
      <c r="C120">
        <v>90.542910000000006</v>
      </c>
      <c r="D120" t="s">
        <v>1001</v>
      </c>
      <c r="E120" t="s">
        <v>1054</v>
      </c>
      <c r="F120" t="s">
        <v>15</v>
      </c>
      <c r="G120">
        <v>167</v>
      </c>
      <c r="H120">
        <v>181</v>
      </c>
      <c r="I120">
        <v>-0.47653709999999999</v>
      </c>
      <c r="J120">
        <v>0.1007166</v>
      </c>
      <c r="K120" t="b">
        <v>0</v>
      </c>
      <c r="L120" t="str">
        <f t="shared" si="2"/>
        <v>Down</v>
      </c>
      <c r="M120" t="s">
        <v>1126</v>
      </c>
    </row>
    <row r="121" spans="1:13" x14ac:dyDescent="0.35">
      <c r="A121" t="s">
        <v>11</v>
      </c>
      <c r="B121" t="s">
        <v>802</v>
      </c>
      <c r="C121">
        <v>90.542910000000006</v>
      </c>
      <c r="D121" t="s">
        <v>250</v>
      </c>
      <c r="E121" t="s">
        <v>251</v>
      </c>
      <c r="F121" t="s">
        <v>18</v>
      </c>
      <c r="G121">
        <v>436</v>
      </c>
      <c r="H121">
        <v>444</v>
      </c>
      <c r="I121">
        <v>0.25724590000000003</v>
      </c>
      <c r="J121">
        <v>0.1007188</v>
      </c>
      <c r="K121" t="b">
        <v>0</v>
      </c>
      <c r="L121" t="str">
        <f t="shared" si="2"/>
        <v>Up</v>
      </c>
      <c r="M121" t="s">
        <v>1126</v>
      </c>
    </row>
    <row r="122" spans="1:13" x14ac:dyDescent="0.35">
      <c r="A122" t="s">
        <v>11</v>
      </c>
      <c r="B122" t="s">
        <v>802</v>
      </c>
      <c r="C122">
        <v>90.542910000000006</v>
      </c>
      <c r="D122" t="s">
        <v>139</v>
      </c>
      <c r="E122" t="s">
        <v>140</v>
      </c>
      <c r="F122" t="s">
        <v>15</v>
      </c>
      <c r="G122">
        <v>318</v>
      </c>
      <c r="H122">
        <v>326</v>
      </c>
      <c r="I122">
        <v>0.28666510000000001</v>
      </c>
      <c r="J122">
        <v>0.1008409</v>
      </c>
      <c r="K122" t="b">
        <v>0</v>
      </c>
      <c r="L122" t="str">
        <f t="shared" si="2"/>
        <v>Up</v>
      </c>
      <c r="M122" t="s">
        <v>1126</v>
      </c>
    </row>
    <row r="123" spans="1:13" x14ac:dyDescent="0.35">
      <c r="A123" t="s">
        <v>11</v>
      </c>
      <c r="B123" t="s">
        <v>802</v>
      </c>
      <c r="C123">
        <v>90.542910000000006</v>
      </c>
      <c r="D123" t="s">
        <v>949</v>
      </c>
      <c r="E123" t="s">
        <v>950</v>
      </c>
      <c r="F123" t="s">
        <v>18</v>
      </c>
      <c r="G123">
        <v>137</v>
      </c>
      <c r="H123">
        <v>145</v>
      </c>
      <c r="I123">
        <v>-0.29015869999999999</v>
      </c>
      <c r="J123">
        <v>0.1008409</v>
      </c>
      <c r="K123" t="b">
        <v>0</v>
      </c>
      <c r="L123" t="str">
        <f t="shared" si="2"/>
        <v>Down</v>
      </c>
      <c r="M123" t="s">
        <v>1126</v>
      </c>
    </row>
    <row r="124" spans="1:13" x14ac:dyDescent="0.35">
      <c r="A124" t="s">
        <v>11</v>
      </c>
      <c r="B124" t="s">
        <v>802</v>
      </c>
      <c r="C124">
        <v>90.542910000000006</v>
      </c>
      <c r="D124" t="s">
        <v>211</v>
      </c>
      <c r="E124" t="s">
        <v>296</v>
      </c>
      <c r="F124" t="s">
        <v>18</v>
      </c>
      <c r="G124">
        <v>539</v>
      </c>
      <c r="H124">
        <v>550</v>
      </c>
      <c r="I124">
        <v>-0.35968319999999998</v>
      </c>
      <c r="J124">
        <v>0.1008409</v>
      </c>
      <c r="K124" t="b">
        <v>0</v>
      </c>
      <c r="L124" t="str">
        <f t="shared" si="2"/>
        <v>Down</v>
      </c>
      <c r="M124" t="s">
        <v>1126</v>
      </c>
    </row>
    <row r="125" spans="1:13" x14ac:dyDescent="0.35">
      <c r="A125" t="s">
        <v>11</v>
      </c>
      <c r="B125" t="s">
        <v>802</v>
      </c>
      <c r="C125">
        <v>90.542910000000006</v>
      </c>
      <c r="D125" t="s">
        <v>163</v>
      </c>
      <c r="E125" t="s">
        <v>164</v>
      </c>
      <c r="F125" t="s">
        <v>15</v>
      </c>
      <c r="G125">
        <v>330</v>
      </c>
      <c r="H125">
        <v>349</v>
      </c>
      <c r="I125">
        <v>0.50970199999999999</v>
      </c>
      <c r="J125">
        <v>0.1008409</v>
      </c>
      <c r="K125" t="b">
        <v>0</v>
      </c>
      <c r="L125" t="str">
        <f t="shared" si="2"/>
        <v>Up</v>
      </c>
      <c r="M125" t="s">
        <v>1126</v>
      </c>
    </row>
    <row r="126" spans="1:13" x14ac:dyDescent="0.35">
      <c r="A126" t="s">
        <v>11</v>
      </c>
      <c r="B126" t="s">
        <v>802</v>
      </c>
      <c r="C126">
        <v>90.542910000000006</v>
      </c>
      <c r="D126" t="s">
        <v>830</v>
      </c>
      <c r="E126" t="s">
        <v>831</v>
      </c>
      <c r="F126" t="s">
        <v>18</v>
      </c>
      <c r="G126">
        <v>201</v>
      </c>
      <c r="H126">
        <v>216</v>
      </c>
      <c r="I126">
        <v>-0.44060779999999999</v>
      </c>
      <c r="J126">
        <v>0.10385809999999999</v>
      </c>
      <c r="K126" t="b">
        <v>0</v>
      </c>
      <c r="L126" t="str">
        <f t="shared" si="2"/>
        <v>Down</v>
      </c>
      <c r="M126" t="s">
        <v>1126</v>
      </c>
    </row>
    <row r="127" spans="1:13" x14ac:dyDescent="0.35">
      <c r="A127" t="s">
        <v>11</v>
      </c>
      <c r="B127" t="s">
        <v>802</v>
      </c>
      <c r="C127">
        <v>90.542910000000006</v>
      </c>
      <c r="D127" t="s">
        <v>339</v>
      </c>
      <c r="E127" t="s">
        <v>340</v>
      </c>
      <c r="F127" t="s">
        <v>18</v>
      </c>
      <c r="G127">
        <v>436</v>
      </c>
      <c r="H127">
        <v>445</v>
      </c>
      <c r="I127">
        <v>0.56171660000000001</v>
      </c>
      <c r="J127">
        <v>0.10462059999999999</v>
      </c>
      <c r="K127" t="b">
        <v>0</v>
      </c>
      <c r="L127" t="str">
        <f t="shared" si="2"/>
        <v>Up</v>
      </c>
      <c r="M127" t="s">
        <v>1126</v>
      </c>
    </row>
    <row r="128" spans="1:13" x14ac:dyDescent="0.35">
      <c r="A128" t="s">
        <v>11</v>
      </c>
      <c r="B128" t="s">
        <v>802</v>
      </c>
      <c r="C128">
        <v>90.542910000000006</v>
      </c>
      <c r="D128" t="s">
        <v>847</v>
      </c>
      <c r="E128" t="s">
        <v>1073</v>
      </c>
      <c r="F128" t="s">
        <v>15</v>
      </c>
      <c r="G128">
        <v>136</v>
      </c>
      <c r="H128">
        <v>146</v>
      </c>
      <c r="I128">
        <v>-0.39826270000000003</v>
      </c>
      <c r="J128">
        <v>0.10462059999999999</v>
      </c>
      <c r="K128" t="b">
        <v>0</v>
      </c>
      <c r="L128" t="str">
        <f t="shared" si="2"/>
        <v>Down</v>
      </c>
      <c r="M128" t="s">
        <v>1126</v>
      </c>
    </row>
    <row r="129" spans="1:13" x14ac:dyDescent="0.35">
      <c r="A129" t="s">
        <v>11</v>
      </c>
      <c r="B129" t="s">
        <v>802</v>
      </c>
      <c r="C129">
        <v>90.542910000000006</v>
      </c>
      <c r="D129" t="s">
        <v>841</v>
      </c>
      <c r="E129" t="s">
        <v>888</v>
      </c>
      <c r="F129" t="s">
        <v>18</v>
      </c>
      <c r="G129">
        <v>509</v>
      </c>
      <c r="H129">
        <v>518</v>
      </c>
      <c r="I129">
        <v>-0.41881849999999998</v>
      </c>
      <c r="J129">
        <v>0.1075537</v>
      </c>
      <c r="K129" t="b">
        <v>0</v>
      </c>
      <c r="L129" t="str">
        <f t="shared" si="2"/>
        <v>Down</v>
      </c>
      <c r="M129" t="s">
        <v>1126</v>
      </c>
    </row>
    <row r="130" spans="1:13" x14ac:dyDescent="0.35">
      <c r="A130" t="s">
        <v>11</v>
      </c>
      <c r="B130" t="s">
        <v>802</v>
      </c>
      <c r="C130">
        <v>90.542910000000006</v>
      </c>
      <c r="D130" t="s">
        <v>475</v>
      </c>
      <c r="E130" t="s">
        <v>476</v>
      </c>
      <c r="F130" t="s">
        <v>18</v>
      </c>
      <c r="G130">
        <v>428</v>
      </c>
      <c r="H130">
        <v>435</v>
      </c>
      <c r="I130">
        <v>-0.36645759999999999</v>
      </c>
      <c r="J130">
        <v>0.1075537</v>
      </c>
      <c r="K130" t="b">
        <v>0</v>
      </c>
      <c r="L130" t="str">
        <f t="shared" si="2"/>
        <v>Down</v>
      </c>
      <c r="M130" t="s">
        <v>1126</v>
      </c>
    </row>
    <row r="131" spans="1:13" x14ac:dyDescent="0.35">
      <c r="A131" t="s">
        <v>11</v>
      </c>
      <c r="B131" t="s">
        <v>802</v>
      </c>
      <c r="C131">
        <v>90.542910000000006</v>
      </c>
      <c r="D131" t="s">
        <v>173</v>
      </c>
      <c r="E131" t="s">
        <v>684</v>
      </c>
      <c r="F131" t="s">
        <v>18</v>
      </c>
      <c r="G131">
        <v>512</v>
      </c>
      <c r="H131">
        <v>518</v>
      </c>
      <c r="I131">
        <v>-0.49260330000000002</v>
      </c>
      <c r="J131">
        <v>0.1080729</v>
      </c>
      <c r="K131" t="b">
        <v>0</v>
      </c>
      <c r="L131" t="str">
        <f t="shared" ref="L131:L194" si="3">IF(I131&gt;0, "Up", "Down")</f>
        <v>Down</v>
      </c>
      <c r="M131" t="s">
        <v>1126</v>
      </c>
    </row>
    <row r="132" spans="1:13" x14ac:dyDescent="0.35">
      <c r="A132" t="s">
        <v>11</v>
      </c>
      <c r="B132" t="s">
        <v>802</v>
      </c>
      <c r="C132">
        <v>90.542910000000006</v>
      </c>
      <c r="D132" t="s">
        <v>926</v>
      </c>
      <c r="E132" t="s">
        <v>977</v>
      </c>
      <c r="F132" t="s">
        <v>15</v>
      </c>
      <c r="G132">
        <v>436</v>
      </c>
      <c r="H132">
        <v>455</v>
      </c>
      <c r="I132">
        <v>0.29436659999999998</v>
      </c>
      <c r="J132">
        <v>0.1080729</v>
      </c>
      <c r="K132" t="b">
        <v>0</v>
      </c>
      <c r="L132" t="str">
        <f t="shared" si="3"/>
        <v>Up</v>
      </c>
      <c r="M132" t="s">
        <v>1126</v>
      </c>
    </row>
    <row r="133" spans="1:13" x14ac:dyDescent="0.35">
      <c r="A133" t="s">
        <v>11</v>
      </c>
      <c r="B133" t="s">
        <v>802</v>
      </c>
      <c r="C133">
        <v>90.542910000000006</v>
      </c>
      <c r="D133" t="s">
        <v>436</v>
      </c>
      <c r="E133" t="s">
        <v>437</v>
      </c>
      <c r="F133" t="s">
        <v>18</v>
      </c>
      <c r="G133">
        <v>390</v>
      </c>
      <c r="H133">
        <v>399</v>
      </c>
      <c r="I133">
        <v>0.49607509999999999</v>
      </c>
      <c r="J133">
        <v>0.1111528</v>
      </c>
      <c r="K133" t="b">
        <v>0</v>
      </c>
      <c r="L133" t="str">
        <f t="shared" si="3"/>
        <v>Up</v>
      </c>
      <c r="M133" t="s">
        <v>1126</v>
      </c>
    </row>
    <row r="134" spans="1:13" x14ac:dyDescent="0.35">
      <c r="A134" t="s">
        <v>11</v>
      </c>
      <c r="B134" t="s">
        <v>802</v>
      </c>
      <c r="C134">
        <v>90.542910000000006</v>
      </c>
      <c r="D134" t="s">
        <v>876</v>
      </c>
      <c r="E134" t="s">
        <v>906</v>
      </c>
      <c r="F134" t="s">
        <v>18</v>
      </c>
      <c r="G134">
        <v>510</v>
      </c>
      <c r="H134">
        <v>518</v>
      </c>
      <c r="I134">
        <v>-0.30822110000000003</v>
      </c>
      <c r="J134">
        <v>0.1126939</v>
      </c>
      <c r="K134" t="b">
        <v>0</v>
      </c>
      <c r="L134" t="str">
        <f t="shared" si="3"/>
        <v>Down</v>
      </c>
      <c r="M134" t="s">
        <v>1126</v>
      </c>
    </row>
    <row r="135" spans="1:13" x14ac:dyDescent="0.35">
      <c r="A135" t="s">
        <v>11</v>
      </c>
      <c r="B135" t="s">
        <v>802</v>
      </c>
      <c r="C135">
        <v>90.542910000000006</v>
      </c>
      <c r="D135" t="s">
        <v>68</v>
      </c>
      <c r="E135" t="s">
        <v>435</v>
      </c>
      <c r="F135" t="s">
        <v>18</v>
      </c>
      <c r="G135">
        <v>160</v>
      </c>
      <c r="H135">
        <v>166</v>
      </c>
      <c r="I135">
        <v>-0.28866239999999999</v>
      </c>
      <c r="J135">
        <v>0.1227359</v>
      </c>
      <c r="K135" t="b">
        <v>0</v>
      </c>
      <c r="L135" t="str">
        <f t="shared" si="3"/>
        <v>Down</v>
      </c>
      <c r="M135" t="s">
        <v>1126</v>
      </c>
    </row>
    <row r="136" spans="1:13" x14ac:dyDescent="0.35">
      <c r="A136" t="s">
        <v>11</v>
      </c>
      <c r="B136" t="s">
        <v>802</v>
      </c>
      <c r="C136">
        <v>90.542910000000006</v>
      </c>
      <c r="D136" t="s">
        <v>324</v>
      </c>
      <c r="E136" t="s">
        <v>325</v>
      </c>
      <c r="F136" t="s">
        <v>18</v>
      </c>
      <c r="G136">
        <v>56</v>
      </c>
      <c r="H136">
        <v>65</v>
      </c>
      <c r="I136">
        <v>0.50501799999999997</v>
      </c>
      <c r="J136">
        <v>0.1227359</v>
      </c>
      <c r="K136" t="b">
        <v>0</v>
      </c>
      <c r="L136" t="str">
        <f t="shared" si="3"/>
        <v>Up</v>
      </c>
      <c r="M136" t="s">
        <v>1126</v>
      </c>
    </row>
    <row r="137" spans="1:13" x14ac:dyDescent="0.35">
      <c r="A137" t="s">
        <v>11</v>
      </c>
      <c r="B137" t="s">
        <v>802</v>
      </c>
      <c r="C137">
        <v>90.542910000000006</v>
      </c>
      <c r="D137" t="s">
        <v>234</v>
      </c>
      <c r="E137" t="s">
        <v>235</v>
      </c>
      <c r="F137" t="s">
        <v>18</v>
      </c>
      <c r="G137">
        <v>390</v>
      </c>
      <c r="H137">
        <v>398</v>
      </c>
      <c r="I137">
        <v>0.28681570000000001</v>
      </c>
      <c r="J137">
        <v>0.1243126</v>
      </c>
      <c r="K137" t="b">
        <v>0</v>
      </c>
      <c r="L137" t="str">
        <f t="shared" si="3"/>
        <v>Up</v>
      </c>
      <c r="M137" t="s">
        <v>1126</v>
      </c>
    </row>
    <row r="138" spans="1:13" x14ac:dyDescent="0.35">
      <c r="A138" t="s">
        <v>11</v>
      </c>
      <c r="B138" t="s">
        <v>802</v>
      </c>
      <c r="C138">
        <v>90.542910000000006</v>
      </c>
      <c r="D138" t="s">
        <v>526</v>
      </c>
      <c r="E138" t="s">
        <v>553</v>
      </c>
      <c r="F138" t="s">
        <v>15</v>
      </c>
      <c r="G138">
        <v>76</v>
      </c>
      <c r="H138">
        <v>85</v>
      </c>
      <c r="I138">
        <v>-0.30250899999999997</v>
      </c>
      <c r="J138">
        <v>0.12568360000000001</v>
      </c>
      <c r="K138" t="b">
        <v>0</v>
      </c>
      <c r="L138" t="str">
        <f t="shared" si="3"/>
        <v>Down</v>
      </c>
      <c r="M138" t="s">
        <v>1126</v>
      </c>
    </row>
    <row r="139" spans="1:13" x14ac:dyDescent="0.35">
      <c r="A139" t="s">
        <v>11</v>
      </c>
      <c r="B139" t="s">
        <v>802</v>
      </c>
      <c r="C139">
        <v>90.542910000000006</v>
      </c>
      <c r="D139" t="s">
        <v>924</v>
      </c>
      <c r="E139" t="s">
        <v>925</v>
      </c>
      <c r="F139" t="s">
        <v>18</v>
      </c>
      <c r="G139">
        <v>436</v>
      </c>
      <c r="H139">
        <v>452</v>
      </c>
      <c r="I139">
        <v>0.395673</v>
      </c>
      <c r="J139">
        <v>0.12570490000000001</v>
      </c>
      <c r="K139" t="b">
        <v>0</v>
      </c>
      <c r="L139" t="str">
        <f t="shared" si="3"/>
        <v>Up</v>
      </c>
      <c r="M139" t="s">
        <v>1126</v>
      </c>
    </row>
    <row r="140" spans="1:13" x14ac:dyDescent="0.35">
      <c r="A140" t="s">
        <v>11</v>
      </c>
      <c r="B140" t="s">
        <v>802</v>
      </c>
      <c r="C140">
        <v>90.542910000000006</v>
      </c>
      <c r="D140" t="s">
        <v>850</v>
      </c>
      <c r="E140" t="s">
        <v>851</v>
      </c>
      <c r="F140" t="s">
        <v>15</v>
      </c>
      <c r="G140">
        <v>137</v>
      </c>
      <c r="H140">
        <v>146</v>
      </c>
      <c r="I140">
        <v>-0.2523763</v>
      </c>
      <c r="J140">
        <v>0.12591859999999999</v>
      </c>
      <c r="K140" t="b">
        <v>0</v>
      </c>
      <c r="L140" t="str">
        <f t="shared" si="3"/>
        <v>Down</v>
      </c>
      <c r="M140" t="s">
        <v>1126</v>
      </c>
    </row>
    <row r="141" spans="1:13" x14ac:dyDescent="0.35">
      <c r="A141" t="s">
        <v>11</v>
      </c>
      <c r="B141" t="s">
        <v>802</v>
      </c>
      <c r="C141">
        <v>90.542910000000006</v>
      </c>
      <c r="D141" t="s">
        <v>988</v>
      </c>
      <c r="E141" t="s">
        <v>989</v>
      </c>
      <c r="F141" t="s">
        <v>18</v>
      </c>
      <c r="G141">
        <v>255</v>
      </c>
      <c r="H141">
        <v>272</v>
      </c>
      <c r="I141">
        <v>-1.0970625000000001</v>
      </c>
      <c r="J141">
        <v>0.12625729999999999</v>
      </c>
      <c r="K141" t="b">
        <v>0</v>
      </c>
      <c r="L141" t="str">
        <f t="shared" si="3"/>
        <v>Down</v>
      </c>
      <c r="M141" t="s">
        <v>1126</v>
      </c>
    </row>
    <row r="142" spans="1:13" x14ac:dyDescent="0.35">
      <c r="A142" t="s">
        <v>11</v>
      </c>
      <c r="B142" t="s">
        <v>802</v>
      </c>
      <c r="C142">
        <v>90.542910000000006</v>
      </c>
      <c r="D142" t="s">
        <v>823</v>
      </c>
      <c r="E142" t="s">
        <v>824</v>
      </c>
      <c r="F142" t="s">
        <v>18</v>
      </c>
      <c r="G142">
        <v>192</v>
      </c>
      <c r="H142">
        <v>200</v>
      </c>
      <c r="I142">
        <v>-0.30077890000000002</v>
      </c>
      <c r="J142">
        <v>0.12625729999999999</v>
      </c>
      <c r="K142" t="b">
        <v>0</v>
      </c>
      <c r="L142" t="str">
        <f t="shared" si="3"/>
        <v>Down</v>
      </c>
      <c r="M142" t="s">
        <v>1126</v>
      </c>
    </row>
    <row r="143" spans="1:13" x14ac:dyDescent="0.35">
      <c r="A143" t="s">
        <v>11</v>
      </c>
      <c r="B143" t="s">
        <v>802</v>
      </c>
      <c r="C143">
        <v>90.542910000000006</v>
      </c>
      <c r="D143" t="s">
        <v>730</v>
      </c>
      <c r="E143" t="s">
        <v>731</v>
      </c>
      <c r="F143" t="s">
        <v>18</v>
      </c>
      <c r="G143">
        <v>543</v>
      </c>
      <c r="H143">
        <v>554</v>
      </c>
      <c r="I143">
        <v>0.26558589999999999</v>
      </c>
      <c r="J143">
        <v>0.12625729999999999</v>
      </c>
      <c r="K143" t="b">
        <v>0</v>
      </c>
      <c r="L143" t="str">
        <f t="shared" si="3"/>
        <v>Up</v>
      </c>
      <c r="M143" t="s">
        <v>1126</v>
      </c>
    </row>
    <row r="144" spans="1:13" x14ac:dyDescent="0.35">
      <c r="A144" t="s">
        <v>11</v>
      </c>
      <c r="B144" t="s">
        <v>802</v>
      </c>
      <c r="C144">
        <v>90.542910000000006</v>
      </c>
      <c r="D144" t="s">
        <v>929</v>
      </c>
      <c r="E144" t="s">
        <v>930</v>
      </c>
      <c r="F144" t="s">
        <v>18</v>
      </c>
      <c r="G144">
        <v>88</v>
      </c>
      <c r="H144">
        <v>107</v>
      </c>
      <c r="I144">
        <v>0.36631350000000001</v>
      </c>
      <c r="J144">
        <v>0.12625729999999999</v>
      </c>
      <c r="K144" t="b">
        <v>0</v>
      </c>
      <c r="L144" t="str">
        <f t="shared" si="3"/>
        <v>Up</v>
      </c>
      <c r="M144" t="s">
        <v>1126</v>
      </c>
    </row>
    <row r="145" spans="1:13" x14ac:dyDescent="0.35">
      <c r="A145" t="s">
        <v>11</v>
      </c>
      <c r="B145" t="s">
        <v>802</v>
      </c>
      <c r="C145">
        <v>90.542910000000006</v>
      </c>
      <c r="D145" t="s">
        <v>743</v>
      </c>
      <c r="E145" t="s">
        <v>744</v>
      </c>
      <c r="F145" t="s">
        <v>18</v>
      </c>
      <c r="G145">
        <v>33</v>
      </c>
      <c r="H145">
        <v>42</v>
      </c>
      <c r="I145">
        <v>1.9595653</v>
      </c>
      <c r="J145">
        <v>0.12625729999999999</v>
      </c>
      <c r="K145" t="b">
        <v>0</v>
      </c>
      <c r="L145" t="str">
        <f t="shared" si="3"/>
        <v>Up</v>
      </c>
      <c r="M145" t="s">
        <v>1126</v>
      </c>
    </row>
    <row r="146" spans="1:13" x14ac:dyDescent="0.35">
      <c r="A146" t="s">
        <v>11</v>
      </c>
      <c r="B146" t="s">
        <v>802</v>
      </c>
      <c r="C146">
        <v>90.542910000000006</v>
      </c>
      <c r="D146" t="s">
        <v>940</v>
      </c>
      <c r="E146" t="s">
        <v>941</v>
      </c>
      <c r="F146" t="s">
        <v>18</v>
      </c>
      <c r="G146">
        <v>441</v>
      </c>
      <c r="H146">
        <v>451</v>
      </c>
      <c r="I146">
        <v>-0.37920039999999999</v>
      </c>
      <c r="J146">
        <v>0.12625729999999999</v>
      </c>
      <c r="K146" t="b">
        <v>0</v>
      </c>
      <c r="L146" t="str">
        <f t="shared" si="3"/>
        <v>Down</v>
      </c>
      <c r="M146" t="s">
        <v>1126</v>
      </c>
    </row>
    <row r="147" spans="1:13" x14ac:dyDescent="0.35">
      <c r="A147" t="s">
        <v>11</v>
      </c>
      <c r="B147" t="s">
        <v>802</v>
      </c>
      <c r="C147">
        <v>90.542910000000006</v>
      </c>
      <c r="D147" t="s">
        <v>44</v>
      </c>
      <c r="E147" t="s">
        <v>45</v>
      </c>
      <c r="F147" t="s">
        <v>18</v>
      </c>
      <c r="G147">
        <v>334</v>
      </c>
      <c r="H147">
        <v>349</v>
      </c>
      <c r="I147">
        <v>0.56991179999999997</v>
      </c>
      <c r="J147">
        <v>0.12625729999999999</v>
      </c>
      <c r="K147" t="b">
        <v>0</v>
      </c>
      <c r="L147" t="str">
        <f t="shared" si="3"/>
        <v>Up</v>
      </c>
      <c r="M147" t="s">
        <v>1126</v>
      </c>
    </row>
    <row r="148" spans="1:13" x14ac:dyDescent="0.35">
      <c r="A148" t="s">
        <v>11</v>
      </c>
      <c r="B148" t="s">
        <v>802</v>
      </c>
      <c r="C148">
        <v>90.542910000000006</v>
      </c>
      <c r="D148" t="s">
        <v>145</v>
      </c>
      <c r="E148" t="s">
        <v>146</v>
      </c>
      <c r="F148" t="s">
        <v>18</v>
      </c>
      <c r="G148">
        <v>430</v>
      </c>
      <c r="H148">
        <v>435</v>
      </c>
      <c r="I148">
        <v>0.57091360000000002</v>
      </c>
      <c r="J148">
        <v>0.13026199999999999</v>
      </c>
      <c r="K148" t="b">
        <v>0</v>
      </c>
      <c r="L148" t="str">
        <f t="shared" si="3"/>
        <v>Up</v>
      </c>
      <c r="M148" t="s">
        <v>1126</v>
      </c>
    </row>
    <row r="149" spans="1:13" x14ac:dyDescent="0.35">
      <c r="A149" t="s">
        <v>11</v>
      </c>
      <c r="B149" t="s">
        <v>802</v>
      </c>
      <c r="C149">
        <v>90.542910000000006</v>
      </c>
      <c r="D149" t="s">
        <v>205</v>
      </c>
      <c r="E149" t="s">
        <v>554</v>
      </c>
      <c r="F149" t="s">
        <v>18</v>
      </c>
      <c r="G149">
        <v>364</v>
      </c>
      <c r="H149">
        <v>380</v>
      </c>
      <c r="I149">
        <v>-0.66995870000000002</v>
      </c>
      <c r="J149">
        <v>0.13055600000000001</v>
      </c>
      <c r="K149" t="b">
        <v>0</v>
      </c>
      <c r="L149" t="str">
        <f t="shared" si="3"/>
        <v>Down</v>
      </c>
      <c r="M149" t="s">
        <v>1126</v>
      </c>
    </row>
    <row r="150" spans="1:13" x14ac:dyDescent="0.35">
      <c r="A150" t="s">
        <v>11</v>
      </c>
      <c r="B150" t="s">
        <v>802</v>
      </c>
      <c r="C150">
        <v>90.542910000000006</v>
      </c>
      <c r="D150" t="s">
        <v>1039</v>
      </c>
      <c r="E150" t="s">
        <v>1051</v>
      </c>
      <c r="F150" t="s">
        <v>18</v>
      </c>
      <c r="G150">
        <v>443</v>
      </c>
      <c r="H150">
        <v>451</v>
      </c>
      <c r="I150">
        <v>-0.97212370000000004</v>
      </c>
      <c r="J150">
        <v>0.13055600000000001</v>
      </c>
      <c r="K150" t="b">
        <v>0</v>
      </c>
      <c r="L150" t="str">
        <f t="shared" si="3"/>
        <v>Down</v>
      </c>
      <c r="M150" t="s">
        <v>1126</v>
      </c>
    </row>
    <row r="151" spans="1:13" x14ac:dyDescent="0.35">
      <c r="A151" t="s">
        <v>11</v>
      </c>
      <c r="B151" t="s">
        <v>802</v>
      </c>
      <c r="C151">
        <v>90.542910000000006</v>
      </c>
      <c r="D151" t="s">
        <v>398</v>
      </c>
      <c r="E151" t="s">
        <v>676</v>
      </c>
      <c r="F151" t="s">
        <v>18</v>
      </c>
      <c r="G151">
        <v>80</v>
      </c>
      <c r="H151">
        <v>85</v>
      </c>
      <c r="I151">
        <v>-0.22779740000000001</v>
      </c>
      <c r="J151">
        <v>0.1353636</v>
      </c>
      <c r="K151" t="b">
        <v>0</v>
      </c>
      <c r="L151" t="str">
        <f t="shared" si="3"/>
        <v>Down</v>
      </c>
      <c r="M151" t="s">
        <v>1126</v>
      </c>
    </row>
    <row r="152" spans="1:13" x14ac:dyDescent="0.35">
      <c r="A152" t="s">
        <v>11</v>
      </c>
      <c r="B152" t="s">
        <v>802</v>
      </c>
      <c r="C152">
        <v>90.542910000000006</v>
      </c>
      <c r="D152" t="s">
        <v>945</v>
      </c>
      <c r="E152" t="s">
        <v>946</v>
      </c>
      <c r="F152" t="s">
        <v>18</v>
      </c>
      <c r="G152">
        <v>361</v>
      </c>
      <c r="H152">
        <v>380</v>
      </c>
      <c r="I152">
        <v>0.9371351</v>
      </c>
      <c r="J152">
        <v>0.13576830000000001</v>
      </c>
      <c r="K152" t="b">
        <v>0</v>
      </c>
      <c r="L152" t="str">
        <f t="shared" si="3"/>
        <v>Up</v>
      </c>
      <c r="M152" t="s">
        <v>1126</v>
      </c>
    </row>
    <row r="153" spans="1:13" x14ac:dyDescent="0.35">
      <c r="A153" t="s">
        <v>11</v>
      </c>
      <c r="B153" t="s">
        <v>802</v>
      </c>
      <c r="C153">
        <v>90.542910000000006</v>
      </c>
      <c r="D153" t="s">
        <v>477</v>
      </c>
      <c r="E153" t="s">
        <v>708</v>
      </c>
      <c r="F153" t="s">
        <v>15</v>
      </c>
      <c r="G153">
        <v>306</v>
      </c>
      <c r="H153">
        <v>326</v>
      </c>
      <c r="I153">
        <v>0.68652170000000001</v>
      </c>
      <c r="J153">
        <v>0.13892560000000001</v>
      </c>
      <c r="K153" t="b">
        <v>0</v>
      </c>
      <c r="L153" t="str">
        <f t="shared" si="3"/>
        <v>Up</v>
      </c>
      <c r="M153" t="s">
        <v>1126</v>
      </c>
    </row>
    <row r="154" spans="1:13" x14ac:dyDescent="0.35">
      <c r="A154" t="s">
        <v>11</v>
      </c>
      <c r="B154" t="s">
        <v>802</v>
      </c>
      <c r="C154">
        <v>90.542910000000006</v>
      </c>
      <c r="D154" t="s">
        <v>195</v>
      </c>
      <c r="E154" t="s">
        <v>196</v>
      </c>
      <c r="F154" t="s">
        <v>15</v>
      </c>
      <c r="G154">
        <v>418</v>
      </c>
      <c r="H154">
        <v>423</v>
      </c>
      <c r="I154">
        <v>-0.31605090000000002</v>
      </c>
      <c r="J154">
        <v>0.14101320000000001</v>
      </c>
      <c r="K154" t="b">
        <v>0</v>
      </c>
      <c r="L154" t="str">
        <f t="shared" si="3"/>
        <v>Down</v>
      </c>
      <c r="M154" t="s">
        <v>1126</v>
      </c>
    </row>
    <row r="155" spans="1:13" x14ac:dyDescent="0.35">
      <c r="A155" t="s">
        <v>11</v>
      </c>
      <c r="B155" t="s">
        <v>802</v>
      </c>
      <c r="C155">
        <v>90.542910000000006</v>
      </c>
      <c r="D155" t="s">
        <v>297</v>
      </c>
      <c r="E155" t="s">
        <v>298</v>
      </c>
      <c r="F155" t="s">
        <v>18</v>
      </c>
      <c r="G155">
        <v>326</v>
      </c>
      <c r="H155">
        <v>349</v>
      </c>
      <c r="I155">
        <v>0.43497970000000002</v>
      </c>
      <c r="J155">
        <v>0.14401340000000001</v>
      </c>
      <c r="K155" t="b">
        <v>0</v>
      </c>
      <c r="L155" t="str">
        <f t="shared" si="3"/>
        <v>Up</v>
      </c>
      <c r="M155" t="s">
        <v>1126</v>
      </c>
    </row>
    <row r="156" spans="1:13" x14ac:dyDescent="0.35">
      <c r="A156" t="s">
        <v>11</v>
      </c>
      <c r="B156" t="s">
        <v>802</v>
      </c>
      <c r="C156">
        <v>90.542910000000006</v>
      </c>
      <c r="D156" t="s">
        <v>267</v>
      </c>
      <c r="E156" t="s">
        <v>268</v>
      </c>
      <c r="F156" t="s">
        <v>18</v>
      </c>
      <c r="G156">
        <v>327</v>
      </c>
      <c r="H156">
        <v>339</v>
      </c>
      <c r="I156">
        <v>-0.2553125</v>
      </c>
      <c r="J156">
        <v>0.1450612</v>
      </c>
      <c r="K156" t="b">
        <v>0</v>
      </c>
      <c r="L156" t="str">
        <f t="shared" si="3"/>
        <v>Down</v>
      </c>
      <c r="M156" t="s">
        <v>1126</v>
      </c>
    </row>
    <row r="157" spans="1:13" x14ac:dyDescent="0.35">
      <c r="A157" t="s">
        <v>11</v>
      </c>
      <c r="B157" t="s">
        <v>802</v>
      </c>
      <c r="C157">
        <v>90.542910000000006</v>
      </c>
      <c r="D157" t="s">
        <v>259</v>
      </c>
      <c r="E157" t="s">
        <v>260</v>
      </c>
      <c r="F157" t="s">
        <v>18</v>
      </c>
      <c r="G157">
        <v>385</v>
      </c>
      <c r="H157">
        <v>400</v>
      </c>
      <c r="I157">
        <v>-0.41480129999999998</v>
      </c>
      <c r="J157">
        <v>0.14569080000000001</v>
      </c>
      <c r="K157" t="b">
        <v>0</v>
      </c>
      <c r="L157" t="str">
        <f t="shared" si="3"/>
        <v>Down</v>
      </c>
      <c r="M157" t="s">
        <v>1126</v>
      </c>
    </row>
    <row r="158" spans="1:13" x14ac:dyDescent="0.35">
      <c r="A158" t="s">
        <v>11</v>
      </c>
      <c r="B158" t="s">
        <v>802</v>
      </c>
      <c r="C158">
        <v>90.542910000000006</v>
      </c>
      <c r="D158" t="s">
        <v>494</v>
      </c>
      <c r="E158" t="s">
        <v>495</v>
      </c>
      <c r="F158" t="s">
        <v>15</v>
      </c>
      <c r="G158">
        <v>306</v>
      </c>
      <c r="H158">
        <v>317</v>
      </c>
      <c r="I158">
        <v>0.25346479999999999</v>
      </c>
      <c r="J158">
        <v>0.1472639</v>
      </c>
      <c r="K158" t="b">
        <v>0</v>
      </c>
      <c r="L158" t="str">
        <f t="shared" si="3"/>
        <v>Up</v>
      </c>
      <c r="M158" t="s">
        <v>1126</v>
      </c>
    </row>
    <row r="159" spans="1:13" x14ac:dyDescent="0.35">
      <c r="A159" t="s">
        <v>11</v>
      </c>
      <c r="B159" t="s">
        <v>802</v>
      </c>
      <c r="C159">
        <v>90.542910000000006</v>
      </c>
      <c r="D159" t="s">
        <v>459</v>
      </c>
      <c r="E159" t="s">
        <v>507</v>
      </c>
      <c r="F159" t="s">
        <v>18</v>
      </c>
      <c r="G159">
        <v>519</v>
      </c>
      <c r="H159">
        <v>531</v>
      </c>
      <c r="I159">
        <v>0.22405430000000001</v>
      </c>
      <c r="J159">
        <v>0.1472639</v>
      </c>
      <c r="K159" t="b">
        <v>0</v>
      </c>
      <c r="L159" t="str">
        <f t="shared" si="3"/>
        <v>Up</v>
      </c>
      <c r="M159" t="s">
        <v>1126</v>
      </c>
    </row>
    <row r="160" spans="1:13" x14ac:dyDescent="0.35">
      <c r="A160" t="s">
        <v>11</v>
      </c>
      <c r="B160" t="s">
        <v>802</v>
      </c>
      <c r="C160">
        <v>90.542910000000006</v>
      </c>
      <c r="D160" t="s">
        <v>1049</v>
      </c>
      <c r="E160" t="s">
        <v>1050</v>
      </c>
      <c r="F160" t="s">
        <v>18</v>
      </c>
      <c r="G160">
        <v>498</v>
      </c>
      <c r="H160">
        <v>509</v>
      </c>
      <c r="I160">
        <v>-0.44876189999999999</v>
      </c>
      <c r="J160">
        <v>0.1510466</v>
      </c>
      <c r="K160" t="b">
        <v>0</v>
      </c>
      <c r="L160" t="str">
        <f t="shared" si="3"/>
        <v>Down</v>
      </c>
      <c r="M160" t="s">
        <v>1126</v>
      </c>
    </row>
    <row r="161" spans="1:13" x14ac:dyDescent="0.35">
      <c r="A161" t="s">
        <v>11</v>
      </c>
      <c r="B161" t="s">
        <v>802</v>
      </c>
      <c r="C161">
        <v>90.542910000000006</v>
      </c>
      <c r="D161" t="s">
        <v>307</v>
      </c>
      <c r="E161" t="s">
        <v>308</v>
      </c>
      <c r="F161" t="s">
        <v>18</v>
      </c>
      <c r="G161">
        <v>523</v>
      </c>
      <c r="H161">
        <v>538</v>
      </c>
      <c r="I161">
        <v>-0.53010449999999998</v>
      </c>
      <c r="J161">
        <v>0.1510466</v>
      </c>
      <c r="K161" t="b">
        <v>0</v>
      </c>
      <c r="L161" t="str">
        <f t="shared" si="3"/>
        <v>Down</v>
      </c>
      <c r="M161" t="s">
        <v>1126</v>
      </c>
    </row>
    <row r="162" spans="1:13" x14ac:dyDescent="0.35">
      <c r="A162" t="s">
        <v>11</v>
      </c>
      <c r="B162" t="s">
        <v>802</v>
      </c>
      <c r="C162">
        <v>90.542910000000006</v>
      </c>
      <c r="D162" t="s">
        <v>244</v>
      </c>
      <c r="E162" t="s">
        <v>245</v>
      </c>
      <c r="F162" t="s">
        <v>18</v>
      </c>
      <c r="G162">
        <v>547</v>
      </c>
      <c r="H162">
        <v>554</v>
      </c>
      <c r="I162">
        <v>-0.26062580000000002</v>
      </c>
      <c r="J162">
        <v>0.1510466</v>
      </c>
      <c r="K162" t="b">
        <v>0</v>
      </c>
      <c r="L162" t="str">
        <f t="shared" si="3"/>
        <v>Down</v>
      </c>
      <c r="M162" t="s">
        <v>1126</v>
      </c>
    </row>
    <row r="163" spans="1:13" x14ac:dyDescent="0.35">
      <c r="A163" t="s">
        <v>11</v>
      </c>
      <c r="B163" t="s">
        <v>802</v>
      </c>
      <c r="C163">
        <v>90.542910000000006</v>
      </c>
      <c r="D163" t="s">
        <v>845</v>
      </c>
      <c r="E163" t="s">
        <v>846</v>
      </c>
      <c r="F163" t="s">
        <v>18</v>
      </c>
      <c r="G163">
        <v>116</v>
      </c>
      <c r="H163">
        <v>123</v>
      </c>
      <c r="I163">
        <v>-0.22826389999999999</v>
      </c>
      <c r="J163">
        <v>0.15658369999999999</v>
      </c>
      <c r="K163" t="b">
        <v>0</v>
      </c>
      <c r="L163" t="str">
        <f t="shared" si="3"/>
        <v>Down</v>
      </c>
      <c r="M163" t="s">
        <v>1126</v>
      </c>
    </row>
    <row r="164" spans="1:13" x14ac:dyDescent="0.35">
      <c r="A164" t="s">
        <v>11</v>
      </c>
      <c r="B164" t="s">
        <v>802</v>
      </c>
      <c r="C164">
        <v>90.542910000000006</v>
      </c>
      <c r="D164" t="s">
        <v>863</v>
      </c>
      <c r="E164" t="s">
        <v>951</v>
      </c>
      <c r="F164" t="s">
        <v>18</v>
      </c>
      <c r="G164">
        <v>139</v>
      </c>
      <c r="H164">
        <v>146</v>
      </c>
      <c r="I164">
        <v>-0.24587729999999999</v>
      </c>
      <c r="J164">
        <v>0.15658369999999999</v>
      </c>
      <c r="K164" t="b">
        <v>0</v>
      </c>
      <c r="L164" t="str">
        <f t="shared" si="3"/>
        <v>Down</v>
      </c>
      <c r="M164" t="s">
        <v>1126</v>
      </c>
    </row>
    <row r="165" spans="1:13" x14ac:dyDescent="0.35">
      <c r="A165" t="s">
        <v>11</v>
      </c>
      <c r="B165" t="s">
        <v>802</v>
      </c>
      <c r="C165">
        <v>90.542910000000006</v>
      </c>
      <c r="D165" t="s">
        <v>821</v>
      </c>
      <c r="E165" t="s">
        <v>822</v>
      </c>
      <c r="F165" t="s">
        <v>18</v>
      </c>
      <c r="G165">
        <v>138</v>
      </c>
      <c r="H165">
        <v>146</v>
      </c>
      <c r="I165">
        <v>-0.37919760000000002</v>
      </c>
      <c r="J165">
        <v>0.15658369999999999</v>
      </c>
      <c r="K165" t="b">
        <v>0</v>
      </c>
      <c r="L165" t="str">
        <f t="shared" si="3"/>
        <v>Down</v>
      </c>
      <c r="M165" t="s">
        <v>1126</v>
      </c>
    </row>
    <row r="166" spans="1:13" x14ac:dyDescent="0.35">
      <c r="A166" t="s">
        <v>11</v>
      </c>
      <c r="B166" t="s">
        <v>802</v>
      </c>
      <c r="C166">
        <v>90.542910000000006</v>
      </c>
      <c r="D166" t="s">
        <v>1045</v>
      </c>
      <c r="E166" t="s">
        <v>1046</v>
      </c>
      <c r="F166" t="s">
        <v>18</v>
      </c>
      <c r="G166">
        <v>203</v>
      </c>
      <c r="H166">
        <v>216</v>
      </c>
      <c r="I166">
        <v>0.46192620000000001</v>
      </c>
      <c r="J166">
        <v>0.15658369999999999</v>
      </c>
      <c r="K166" t="b">
        <v>0</v>
      </c>
      <c r="L166" t="str">
        <f t="shared" si="3"/>
        <v>Up</v>
      </c>
      <c r="M166" t="s">
        <v>1126</v>
      </c>
    </row>
    <row r="167" spans="1:13" x14ac:dyDescent="0.35">
      <c r="A167" t="s">
        <v>11</v>
      </c>
      <c r="B167" t="s">
        <v>802</v>
      </c>
      <c r="C167">
        <v>90.542910000000006</v>
      </c>
      <c r="D167" t="s">
        <v>725</v>
      </c>
      <c r="E167" t="s">
        <v>726</v>
      </c>
      <c r="F167" t="s">
        <v>15</v>
      </c>
      <c r="G167">
        <v>50</v>
      </c>
      <c r="H167">
        <v>68</v>
      </c>
      <c r="I167">
        <v>1.3342221999999999</v>
      </c>
      <c r="J167">
        <v>0.15658369999999999</v>
      </c>
      <c r="K167" t="b">
        <v>0</v>
      </c>
      <c r="L167" t="str">
        <f t="shared" si="3"/>
        <v>Up</v>
      </c>
      <c r="M167" t="s">
        <v>1126</v>
      </c>
    </row>
    <row r="168" spans="1:13" x14ac:dyDescent="0.35">
      <c r="A168" t="s">
        <v>11</v>
      </c>
      <c r="B168" t="s">
        <v>802</v>
      </c>
      <c r="C168">
        <v>90.542910000000006</v>
      </c>
      <c r="D168" t="s">
        <v>578</v>
      </c>
      <c r="E168" t="s">
        <v>579</v>
      </c>
      <c r="F168" t="s">
        <v>18</v>
      </c>
      <c r="G168">
        <v>390</v>
      </c>
      <c r="H168">
        <v>401</v>
      </c>
      <c r="I168">
        <v>-0.33144859999999998</v>
      </c>
      <c r="J168">
        <v>0.1582568</v>
      </c>
      <c r="K168" t="b">
        <v>0</v>
      </c>
      <c r="L168" t="str">
        <f t="shared" si="3"/>
        <v>Down</v>
      </c>
      <c r="M168" t="s">
        <v>1126</v>
      </c>
    </row>
    <row r="169" spans="1:13" x14ac:dyDescent="0.35">
      <c r="A169" t="s">
        <v>11</v>
      </c>
      <c r="B169" t="s">
        <v>802</v>
      </c>
      <c r="C169">
        <v>90.542910000000006</v>
      </c>
      <c r="D169" t="s">
        <v>557</v>
      </c>
      <c r="E169" t="s">
        <v>634</v>
      </c>
      <c r="F169" t="s">
        <v>18</v>
      </c>
      <c r="G169">
        <v>402</v>
      </c>
      <c r="H169">
        <v>409</v>
      </c>
      <c r="I169">
        <v>-0.23228940000000001</v>
      </c>
      <c r="J169">
        <v>0.1582568</v>
      </c>
      <c r="K169" t="b">
        <v>0</v>
      </c>
      <c r="L169" t="str">
        <f t="shared" si="3"/>
        <v>Down</v>
      </c>
      <c r="M169" t="s">
        <v>1126</v>
      </c>
    </row>
    <row r="170" spans="1:13" x14ac:dyDescent="0.35">
      <c r="A170" t="s">
        <v>11</v>
      </c>
      <c r="B170" t="s">
        <v>802</v>
      </c>
      <c r="C170">
        <v>90.542910000000006</v>
      </c>
      <c r="D170" t="s">
        <v>931</v>
      </c>
      <c r="E170" t="s">
        <v>932</v>
      </c>
      <c r="F170" t="s">
        <v>18</v>
      </c>
      <c r="G170">
        <v>89</v>
      </c>
      <c r="H170">
        <v>106</v>
      </c>
      <c r="I170">
        <v>-0.36207529999999999</v>
      </c>
      <c r="J170">
        <v>0.1582568</v>
      </c>
      <c r="K170" t="b">
        <v>0</v>
      </c>
      <c r="L170" t="str">
        <f t="shared" si="3"/>
        <v>Down</v>
      </c>
      <c r="M170" t="s">
        <v>1126</v>
      </c>
    </row>
    <row r="171" spans="1:13" x14ac:dyDescent="0.35">
      <c r="A171" t="s">
        <v>11</v>
      </c>
      <c r="B171" t="s">
        <v>802</v>
      </c>
      <c r="C171">
        <v>90.542910000000006</v>
      </c>
      <c r="D171" t="s">
        <v>856</v>
      </c>
      <c r="E171" t="s">
        <v>857</v>
      </c>
      <c r="F171" t="s">
        <v>18</v>
      </c>
      <c r="G171">
        <v>306</v>
      </c>
      <c r="H171">
        <v>318</v>
      </c>
      <c r="I171">
        <v>0.23758699999999999</v>
      </c>
      <c r="J171">
        <v>0.15954119999999999</v>
      </c>
      <c r="K171" t="b">
        <v>0</v>
      </c>
      <c r="L171" t="str">
        <f t="shared" si="3"/>
        <v>Up</v>
      </c>
      <c r="M171" t="s">
        <v>1126</v>
      </c>
    </row>
    <row r="172" spans="1:13" x14ac:dyDescent="0.35">
      <c r="A172" t="s">
        <v>11</v>
      </c>
      <c r="B172" t="s">
        <v>802</v>
      </c>
      <c r="C172">
        <v>90.542910000000006</v>
      </c>
      <c r="D172" t="s">
        <v>817</v>
      </c>
      <c r="E172" t="s">
        <v>969</v>
      </c>
      <c r="F172" t="s">
        <v>18</v>
      </c>
      <c r="G172">
        <v>88</v>
      </c>
      <c r="H172">
        <v>96</v>
      </c>
      <c r="I172">
        <v>0.26115680000000002</v>
      </c>
      <c r="J172">
        <v>0.15954119999999999</v>
      </c>
      <c r="K172" t="b">
        <v>0</v>
      </c>
      <c r="L172" t="str">
        <f t="shared" si="3"/>
        <v>Up</v>
      </c>
      <c r="M172" t="s">
        <v>1126</v>
      </c>
    </row>
    <row r="173" spans="1:13" x14ac:dyDescent="0.35">
      <c r="A173" t="s">
        <v>11</v>
      </c>
      <c r="B173" t="s">
        <v>802</v>
      </c>
      <c r="C173">
        <v>90.542910000000006</v>
      </c>
      <c r="D173" t="s">
        <v>157</v>
      </c>
      <c r="E173" t="s">
        <v>158</v>
      </c>
      <c r="F173" t="s">
        <v>18</v>
      </c>
      <c r="G173">
        <v>297</v>
      </c>
      <c r="H173">
        <v>305</v>
      </c>
      <c r="I173">
        <v>0.3346942</v>
      </c>
      <c r="J173">
        <v>0.16056790000000001</v>
      </c>
      <c r="K173" t="b">
        <v>0</v>
      </c>
      <c r="L173" t="str">
        <f t="shared" si="3"/>
        <v>Up</v>
      </c>
      <c r="M173" t="s">
        <v>1126</v>
      </c>
    </row>
    <row r="174" spans="1:13" x14ac:dyDescent="0.35">
      <c r="A174" t="s">
        <v>11</v>
      </c>
      <c r="B174" t="s">
        <v>802</v>
      </c>
      <c r="C174">
        <v>90.542910000000006</v>
      </c>
      <c r="D174" t="s">
        <v>998</v>
      </c>
      <c r="E174" t="s">
        <v>999</v>
      </c>
      <c r="F174" t="s">
        <v>15</v>
      </c>
      <c r="G174">
        <v>187</v>
      </c>
      <c r="H174">
        <v>199</v>
      </c>
      <c r="I174">
        <v>0.60267400000000004</v>
      </c>
      <c r="J174">
        <v>0.16169939999999999</v>
      </c>
      <c r="K174" t="b">
        <v>0</v>
      </c>
      <c r="L174" t="str">
        <f t="shared" si="3"/>
        <v>Up</v>
      </c>
      <c r="M174" t="s">
        <v>1126</v>
      </c>
    </row>
    <row r="175" spans="1:13" x14ac:dyDescent="0.35">
      <c r="A175" t="s">
        <v>11</v>
      </c>
      <c r="B175" t="s">
        <v>802</v>
      </c>
      <c r="C175">
        <v>90.542910000000006</v>
      </c>
      <c r="D175" t="s">
        <v>811</v>
      </c>
      <c r="E175" t="s">
        <v>812</v>
      </c>
      <c r="F175" t="s">
        <v>18</v>
      </c>
      <c r="G175">
        <v>86</v>
      </c>
      <c r="H175">
        <v>107</v>
      </c>
      <c r="I175">
        <v>0.45685239999999999</v>
      </c>
      <c r="J175">
        <v>0.16577</v>
      </c>
      <c r="K175" t="b">
        <v>0</v>
      </c>
      <c r="L175" t="str">
        <f t="shared" si="3"/>
        <v>Up</v>
      </c>
      <c r="M175" t="s">
        <v>1126</v>
      </c>
    </row>
    <row r="176" spans="1:13" x14ac:dyDescent="0.35">
      <c r="A176" t="s">
        <v>11</v>
      </c>
      <c r="B176" t="s">
        <v>802</v>
      </c>
      <c r="C176">
        <v>90.542910000000006</v>
      </c>
      <c r="D176" t="s">
        <v>643</v>
      </c>
      <c r="E176" t="s">
        <v>644</v>
      </c>
      <c r="F176" t="s">
        <v>18</v>
      </c>
      <c r="G176">
        <v>245</v>
      </c>
      <c r="H176">
        <v>262</v>
      </c>
      <c r="I176">
        <v>1.0283310999999999</v>
      </c>
      <c r="J176">
        <v>0.16577</v>
      </c>
      <c r="K176" t="b">
        <v>0</v>
      </c>
      <c r="L176" t="str">
        <f t="shared" si="3"/>
        <v>Up</v>
      </c>
      <c r="M176" t="s">
        <v>1126</v>
      </c>
    </row>
    <row r="177" spans="1:13" x14ac:dyDescent="0.35">
      <c r="A177" t="s">
        <v>11</v>
      </c>
      <c r="B177" t="s">
        <v>802</v>
      </c>
      <c r="C177">
        <v>90.542910000000006</v>
      </c>
      <c r="D177" t="s">
        <v>692</v>
      </c>
      <c r="E177" t="s">
        <v>693</v>
      </c>
      <c r="F177" t="s">
        <v>18</v>
      </c>
      <c r="G177">
        <v>54</v>
      </c>
      <c r="H177">
        <v>65</v>
      </c>
      <c r="I177">
        <v>0.49304199999999998</v>
      </c>
      <c r="J177">
        <v>0.16577</v>
      </c>
      <c r="K177" t="b">
        <v>0</v>
      </c>
      <c r="L177" t="str">
        <f t="shared" si="3"/>
        <v>Up</v>
      </c>
      <c r="M177" t="s">
        <v>1126</v>
      </c>
    </row>
    <row r="178" spans="1:13" x14ac:dyDescent="0.35">
      <c r="A178" t="s">
        <v>11</v>
      </c>
      <c r="B178" t="s">
        <v>802</v>
      </c>
      <c r="C178">
        <v>90.542910000000006</v>
      </c>
      <c r="D178" t="s">
        <v>917</v>
      </c>
      <c r="E178" t="s">
        <v>918</v>
      </c>
      <c r="F178" t="s">
        <v>18</v>
      </c>
      <c r="G178">
        <v>498</v>
      </c>
      <c r="H178">
        <v>510</v>
      </c>
      <c r="I178">
        <v>-0.3408388</v>
      </c>
      <c r="J178">
        <v>0.16711100000000001</v>
      </c>
      <c r="K178" t="b">
        <v>0</v>
      </c>
      <c r="L178" t="str">
        <f t="shared" si="3"/>
        <v>Down</v>
      </c>
      <c r="M178" t="s">
        <v>1126</v>
      </c>
    </row>
    <row r="179" spans="1:13" x14ac:dyDescent="0.35">
      <c r="A179" t="s">
        <v>11</v>
      </c>
      <c r="B179" t="s">
        <v>802</v>
      </c>
      <c r="C179">
        <v>90.542910000000006</v>
      </c>
      <c r="D179" t="s">
        <v>143</v>
      </c>
      <c r="E179" t="s">
        <v>382</v>
      </c>
      <c r="F179" t="s">
        <v>15</v>
      </c>
      <c r="G179">
        <v>81</v>
      </c>
      <c r="H179">
        <v>87</v>
      </c>
      <c r="I179">
        <v>0.2301348</v>
      </c>
      <c r="J179">
        <v>0.1690121</v>
      </c>
      <c r="K179" t="b">
        <v>0</v>
      </c>
      <c r="L179" t="str">
        <f t="shared" si="3"/>
        <v>Up</v>
      </c>
      <c r="M179" t="s">
        <v>1126</v>
      </c>
    </row>
    <row r="180" spans="1:13" x14ac:dyDescent="0.35">
      <c r="A180" t="s">
        <v>11</v>
      </c>
      <c r="B180" t="s">
        <v>802</v>
      </c>
      <c r="C180">
        <v>90.542910000000006</v>
      </c>
      <c r="D180" t="s">
        <v>93</v>
      </c>
      <c r="E180" t="s">
        <v>685</v>
      </c>
      <c r="F180" t="s">
        <v>18</v>
      </c>
      <c r="G180">
        <v>396</v>
      </c>
      <c r="H180">
        <v>409</v>
      </c>
      <c r="I180">
        <v>-0.35345209999999999</v>
      </c>
      <c r="J180">
        <v>0.1690121</v>
      </c>
      <c r="K180" t="b">
        <v>0</v>
      </c>
      <c r="L180" t="str">
        <f t="shared" si="3"/>
        <v>Down</v>
      </c>
      <c r="M180" t="s">
        <v>1126</v>
      </c>
    </row>
    <row r="181" spans="1:13" x14ac:dyDescent="0.35">
      <c r="A181" t="s">
        <v>11</v>
      </c>
      <c r="B181" t="s">
        <v>802</v>
      </c>
      <c r="C181">
        <v>90.542910000000006</v>
      </c>
      <c r="D181" t="s">
        <v>349</v>
      </c>
      <c r="E181" t="s">
        <v>449</v>
      </c>
      <c r="F181" t="s">
        <v>15</v>
      </c>
      <c r="G181">
        <v>182</v>
      </c>
      <c r="H181">
        <v>191</v>
      </c>
      <c r="I181">
        <v>0.21750630000000001</v>
      </c>
      <c r="J181">
        <v>0.1690121</v>
      </c>
      <c r="K181" t="b">
        <v>0</v>
      </c>
      <c r="L181" t="str">
        <f t="shared" si="3"/>
        <v>Up</v>
      </c>
      <c r="M181" t="s">
        <v>1126</v>
      </c>
    </row>
    <row r="182" spans="1:13" x14ac:dyDescent="0.35">
      <c r="A182" t="s">
        <v>11</v>
      </c>
      <c r="B182" t="s">
        <v>802</v>
      </c>
      <c r="C182">
        <v>90.542910000000006</v>
      </c>
      <c r="D182" t="s">
        <v>955</v>
      </c>
      <c r="E182" t="s">
        <v>956</v>
      </c>
      <c r="F182" t="s">
        <v>18</v>
      </c>
      <c r="G182">
        <v>28</v>
      </c>
      <c r="H182">
        <v>42</v>
      </c>
      <c r="I182">
        <v>0.56542610000000004</v>
      </c>
      <c r="J182">
        <v>0.17246069999999999</v>
      </c>
      <c r="K182" t="b">
        <v>0</v>
      </c>
      <c r="L182" t="str">
        <f t="shared" si="3"/>
        <v>Up</v>
      </c>
      <c r="M182" t="s">
        <v>1126</v>
      </c>
    </row>
    <row r="183" spans="1:13" x14ac:dyDescent="0.35">
      <c r="A183" t="s">
        <v>11</v>
      </c>
      <c r="B183" t="s">
        <v>802</v>
      </c>
      <c r="C183">
        <v>90.542910000000006</v>
      </c>
      <c r="D183" t="s">
        <v>1074</v>
      </c>
      <c r="E183" t="s">
        <v>1075</v>
      </c>
      <c r="F183" t="s">
        <v>18</v>
      </c>
      <c r="G183">
        <v>508</v>
      </c>
      <c r="H183">
        <v>518</v>
      </c>
      <c r="I183">
        <v>0.34060550000000001</v>
      </c>
      <c r="J183">
        <v>0.17246069999999999</v>
      </c>
      <c r="K183" t="b">
        <v>0</v>
      </c>
      <c r="L183" t="str">
        <f t="shared" si="3"/>
        <v>Up</v>
      </c>
      <c r="M183" t="s">
        <v>1126</v>
      </c>
    </row>
    <row r="184" spans="1:13" x14ac:dyDescent="0.35">
      <c r="A184" t="s">
        <v>11</v>
      </c>
      <c r="B184" t="s">
        <v>802</v>
      </c>
      <c r="C184">
        <v>90.542910000000006</v>
      </c>
      <c r="D184" t="s">
        <v>795</v>
      </c>
      <c r="E184" t="s">
        <v>796</v>
      </c>
      <c r="F184" t="s">
        <v>18</v>
      </c>
      <c r="G184">
        <v>521</v>
      </c>
      <c r="H184">
        <v>538</v>
      </c>
      <c r="I184">
        <v>-0.5274721</v>
      </c>
      <c r="J184">
        <v>0.17282929999999999</v>
      </c>
      <c r="K184" t="b">
        <v>0</v>
      </c>
      <c r="L184" t="str">
        <f t="shared" si="3"/>
        <v>Down</v>
      </c>
      <c r="M184" t="s">
        <v>1126</v>
      </c>
    </row>
    <row r="185" spans="1:13" x14ac:dyDescent="0.35">
      <c r="A185" t="s">
        <v>11</v>
      </c>
      <c r="B185" t="s">
        <v>802</v>
      </c>
      <c r="C185">
        <v>90.542910000000006</v>
      </c>
      <c r="D185" t="s">
        <v>74</v>
      </c>
      <c r="E185" t="s">
        <v>75</v>
      </c>
      <c r="F185" t="s">
        <v>18</v>
      </c>
      <c r="G185">
        <v>539</v>
      </c>
      <c r="H185">
        <v>546</v>
      </c>
      <c r="I185">
        <v>-0.27499659999999998</v>
      </c>
      <c r="J185">
        <v>0.17372650000000001</v>
      </c>
      <c r="K185" t="b">
        <v>0</v>
      </c>
      <c r="L185" t="str">
        <f t="shared" si="3"/>
        <v>Down</v>
      </c>
      <c r="M185" t="s">
        <v>1126</v>
      </c>
    </row>
    <row r="186" spans="1:13" x14ac:dyDescent="0.35">
      <c r="A186" t="s">
        <v>11</v>
      </c>
      <c r="B186" t="s">
        <v>802</v>
      </c>
      <c r="C186">
        <v>90.542910000000006</v>
      </c>
      <c r="D186" t="s">
        <v>175</v>
      </c>
      <c r="E186" t="s">
        <v>176</v>
      </c>
      <c r="F186" t="s">
        <v>15</v>
      </c>
      <c r="G186">
        <v>263</v>
      </c>
      <c r="H186">
        <v>272</v>
      </c>
      <c r="I186">
        <v>-0.76904919999999999</v>
      </c>
      <c r="J186">
        <v>0.17372650000000001</v>
      </c>
      <c r="K186" t="b">
        <v>0</v>
      </c>
      <c r="L186" t="str">
        <f t="shared" si="3"/>
        <v>Down</v>
      </c>
      <c r="M186" t="s">
        <v>1126</v>
      </c>
    </row>
    <row r="187" spans="1:13" x14ac:dyDescent="0.35">
      <c r="A187" t="s">
        <v>11</v>
      </c>
      <c r="B187" t="s">
        <v>802</v>
      </c>
      <c r="C187">
        <v>90.542910000000006</v>
      </c>
      <c r="D187" t="s">
        <v>660</v>
      </c>
      <c r="E187" t="s">
        <v>661</v>
      </c>
      <c r="F187" t="s">
        <v>18</v>
      </c>
      <c r="G187">
        <v>148</v>
      </c>
      <c r="H187">
        <v>156</v>
      </c>
      <c r="I187">
        <v>-0.30863089999999999</v>
      </c>
      <c r="J187">
        <v>0.17474980000000001</v>
      </c>
      <c r="K187" t="b">
        <v>0</v>
      </c>
      <c r="L187" t="str">
        <f t="shared" si="3"/>
        <v>Down</v>
      </c>
      <c r="M187" t="s">
        <v>1126</v>
      </c>
    </row>
    <row r="188" spans="1:13" x14ac:dyDescent="0.35">
      <c r="A188" t="s">
        <v>11</v>
      </c>
      <c r="B188" t="s">
        <v>802</v>
      </c>
      <c r="C188">
        <v>90.542910000000006</v>
      </c>
      <c r="D188" t="s">
        <v>962</v>
      </c>
      <c r="E188" t="s">
        <v>963</v>
      </c>
      <c r="F188" t="s">
        <v>18</v>
      </c>
      <c r="G188">
        <v>137</v>
      </c>
      <c r="H188">
        <v>144</v>
      </c>
      <c r="I188">
        <v>-0.23517089999999999</v>
      </c>
      <c r="J188">
        <v>0.17635149999999999</v>
      </c>
      <c r="K188" t="b">
        <v>0</v>
      </c>
      <c r="L188" t="str">
        <f t="shared" si="3"/>
        <v>Down</v>
      </c>
      <c r="M188" t="s">
        <v>1126</v>
      </c>
    </row>
    <row r="189" spans="1:13" x14ac:dyDescent="0.35">
      <c r="A189" t="s">
        <v>11</v>
      </c>
      <c r="B189" t="s">
        <v>802</v>
      </c>
      <c r="C189">
        <v>90.542910000000006</v>
      </c>
      <c r="D189" t="s">
        <v>217</v>
      </c>
      <c r="E189" t="s">
        <v>611</v>
      </c>
      <c r="F189" t="s">
        <v>15</v>
      </c>
      <c r="G189">
        <v>78</v>
      </c>
      <c r="H189">
        <v>85</v>
      </c>
      <c r="I189">
        <v>-0.22968910000000001</v>
      </c>
      <c r="J189">
        <v>0.17635149999999999</v>
      </c>
      <c r="K189" t="b">
        <v>0</v>
      </c>
      <c r="L189" t="str">
        <f t="shared" si="3"/>
        <v>Down</v>
      </c>
      <c r="M189" t="s">
        <v>1126</v>
      </c>
    </row>
    <row r="190" spans="1:13" x14ac:dyDescent="0.35">
      <c r="A190" t="s">
        <v>11</v>
      </c>
      <c r="B190" t="s">
        <v>802</v>
      </c>
      <c r="C190">
        <v>90.542910000000006</v>
      </c>
      <c r="D190" t="s">
        <v>881</v>
      </c>
      <c r="E190" t="s">
        <v>1011</v>
      </c>
      <c r="F190" t="s">
        <v>15</v>
      </c>
      <c r="G190">
        <v>125</v>
      </c>
      <c r="H190">
        <v>131</v>
      </c>
      <c r="I190">
        <v>0.1895318</v>
      </c>
      <c r="J190">
        <v>0.17635149999999999</v>
      </c>
      <c r="K190" t="b">
        <v>0</v>
      </c>
      <c r="L190" t="str">
        <f t="shared" si="3"/>
        <v>Up</v>
      </c>
      <c r="M190" t="s">
        <v>1126</v>
      </c>
    </row>
    <row r="191" spans="1:13" x14ac:dyDescent="0.35">
      <c r="A191" t="s">
        <v>11</v>
      </c>
      <c r="B191" t="s">
        <v>802</v>
      </c>
      <c r="C191">
        <v>90.542910000000006</v>
      </c>
      <c r="D191" t="s">
        <v>1028</v>
      </c>
      <c r="E191" t="s">
        <v>1029</v>
      </c>
      <c r="F191" t="s">
        <v>18</v>
      </c>
      <c r="G191">
        <v>354</v>
      </c>
      <c r="H191">
        <v>380</v>
      </c>
      <c r="I191">
        <v>1.6142128</v>
      </c>
      <c r="J191">
        <v>0.17933979999999999</v>
      </c>
      <c r="K191" t="b">
        <v>0</v>
      </c>
      <c r="L191" t="str">
        <f t="shared" si="3"/>
        <v>Up</v>
      </c>
      <c r="M191" t="s">
        <v>1126</v>
      </c>
    </row>
    <row r="192" spans="1:13" x14ac:dyDescent="0.35">
      <c r="A192" t="s">
        <v>11</v>
      </c>
      <c r="B192" t="s">
        <v>802</v>
      </c>
      <c r="C192">
        <v>90.542910000000006</v>
      </c>
      <c r="D192" t="s">
        <v>209</v>
      </c>
      <c r="E192" t="s">
        <v>210</v>
      </c>
      <c r="F192" t="s">
        <v>15</v>
      </c>
      <c r="G192">
        <v>159</v>
      </c>
      <c r="H192">
        <v>166</v>
      </c>
      <c r="I192">
        <v>-0.23771039999999999</v>
      </c>
      <c r="J192">
        <v>0.18095079999999999</v>
      </c>
      <c r="K192" t="b">
        <v>0</v>
      </c>
      <c r="L192" t="str">
        <f t="shared" si="3"/>
        <v>Down</v>
      </c>
      <c r="M192" t="s">
        <v>1126</v>
      </c>
    </row>
    <row r="193" spans="1:13" x14ac:dyDescent="0.35">
      <c r="A193" t="s">
        <v>11</v>
      </c>
      <c r="B193" t="s">
        <v>802</v>
      </c>
      <c r="C193">
        <v>90.542910000000006</v>
      </c>
      <c r="D193" t="s">
        <v>522</v>
      </c>
      <c r="E193" t="s">
        <v>523</v>
      </c>
      <c r="F193" t="s">
        <v>18</v>
      </c>
      <c r="G193">
        <v>319</v>
      </c>
      <c r="H193">
        <v>326</v>
      </c>
      <c r="I193">
        <v>0.21504200000000001</v>
      </c>
      <c r="J193">
        <v>0.1926831</v>
      </c>
      <c r="K193" t="b">
        <v>0</v>
      </c>
      <c r="L193" t="str">
        <f t="shared" si="3"/>
        <v>Up</v>
      </c>
      <c r="M193" t="s">
        <v>1126</v>
      </c>
    </row>
    <row r="194" spans="1:13" x14ac:dyDescent="0.35">
      <c r="A194" t="s">
        <v>11</v>
      </c>
      <c r="B194" t="s">
        <v>802</v>
      </c>
      <c r="C194">
        <v>90.542910000000006</v>
      </c>
      <c r="D194" t="s">
        <v>347</v>
      </c>
      <c r="E194" t="s">
        <v>348</v>
      </c>
      <c r="F194" t="s">
        <v>18</v>
      </c>
      <c r="G194">
        <v>308</v>
      </c>
      <c r="H194">
        <v>317</v>
      </c>
      <c r="I194">
        <v>1.3556093</v>
      </c>
      <c r="J194">
        <v>0.20109350000000001</v>
      </c>
      <c r="K194" t="b">
        <v>0</v>
      </c>
      <c r="L194" t="str">
        <f t="shared" si="3"/>
        <v>Up</v>
      </c>
      <c r="M194" t="s">
        <v>1126</v>
      </c>
    </row>
    <row r="195" spans="1:13" x14ac:dyDescent="0.35">
      <c r="A195" t="s">
        <v>11</v>
      </c>
      <c r="B195" t="s">
        <v>802</v>
      </c>
      <c r="C195">
        <v>90.542910000000006</v>
      </c>
      <c r="D195" t="s">
        <v>574</v>
      </c>
      <c r="E195" t="s">
        <v>575</v>
      </c>
      <c r="F195" t="s">
        <v>15</v>
      </c>
      <c r="G195">
        <v>147</v>
      </c>
      <c r="H195">
        <v>156</v>
      </c>
      <c r="I195">
        <v>0.21136630000000001</v>
      </c>
      <c r="J195">
        <v>0.20109350000000001</v>
      </c>
      <c r="K195" t="b">
        <v>0</v>
      </c>
      <c r="L195" t="str">
        <f t="shared" ref="L195:L258" si="4">IF(I195&gt;0, "Up", "Down")</f>
        <v>Up</v>
      </c>
      <c r="M195" t="s">
        <v>1126</v>
      </c>
    </row>
    <row r="196" spans="1:13" x14ac:dyDescent="0.35">
      <c r="A196" t="s">
        <v>11</v>
      </c>
      <c r="B196" t="s">
        <v>802</v>
      </c>
      <c r="C196">
        <v>90.542910000000006</v>
      </c>
      <c r="D196" t="s">
        <v>537</v>
      </c>
      <c r="E196" t="s">
        <v>538</v>
      </c>
      <c r="F196" t="s">
        <v>18</v>
      </c>
      <c r="G196">
        <v>318</v>
      </c>
      <c r="H196">
        <v>325</v>
      </c>
      <c r="I196">
        <v>-0.1978683</v>
      </c>
      <c r="J196">
        <v>0.20109350000000001</v>
      </c>
      <c r="K196" t="b">
        <v>0</v>
      </c>
      <c r="L196" t="str">
        <f t="shared" si="4"/>
        <v>Down</v>
      </c>
      <c r="M196" t="s">
        <v>1126</v>
      </c>
    </row>
    <row r="197" spans="1:13" x14ac:dyDescent="0.35">
      <c r="A197" t="s">
        <v>11</v>
      </c>
      <c r="B197" t="s">
        <v>802</v>
      </c>
      <c r="C197">
        <v>90.542910000000006</v>
      </c>
      <c r="D197" t="s">
        <v>177</v>
      </c>
      <c r="E197" t="s">
        <v>178</v>
      </c>
      <c r="F197" t="s">
        <v>18</v>
      </c>
      <c r="G197">
        <v>306</v>
      </c>
      <c r="H197">
        <v>313</v>
      </c>
      <c r="I197">
        <v>-0.53670010000000001</v>
      </c>
      <c r="J197">
        <v>0.20109350000000001</v>
      </c>
      <c r="K197" t="b">
        <v>0</v>
      </c>
      <c r="L197" t="str">
        <f t="shared" si="4"/>
        <v>Down</v>
      </c>
      <c r="M197" t="s">
        <v>1126</v>
      </c>
    </row>
    <row r="198" spans="1:13" x14ac:dyDescent="0.35">
      <c r="A198" t="s">
        <v>11</v>
      </c>
      <c r="B198" t="s">
        <v>802</v>
      </c>
      <c r="C198">
        <v>90.542910000000006</v>
      </c>
      <c r="D198" t="s">
        <v>973</v>
      </c>
      <c r="E198" t="s">
        <v>974</v>
      </c>
      <c r="F198" t="s">
        <v>18</v>
      </c>
      <c r="G198">
        <v>362</v>
      </c>
      <c r="H198">
        <v>380</v>
      </c>
      <c r="I198">
        <v>0.6098441</v>
      </c>
      <c r="J198">
        <v>0.20109350000000001</v>
      </c>
      <c r="K198" t="b">
        <v>0</v>
      </c>
      <c r="L198" t="str">
        <f t="shared" si="4"/>
        <v>Up</v>
      </c>
      <c r="M198" t="s">
        <v>1126</v>
      </c>
    </row>
    <row r="199" spans="1:13" x14ac:dyDescent="0.35">
      <c r="A199" t="s">
        <v>11</v>
      </c>
      <c r="B199" t="s">
        <v>802</v>
      </c>
      <c r="C199">
        <v>90.542910000000006</v>
      </c>
      <c r="D199" t="s">
        <v>221</v>
      </c>
      <c r="E199" t="s">
        <v>222</v>
      </c>
      <c r="F199" t="s">
        <v>18</v>
      </c>
      <c r="G199">
        <v>320</v>
      </c>
      <c r="H199">
        <v>326</v>
      </c>
      <c r="I199">
        <v>0.19179209999999999</v>
      </c>
      <c r="J199">
        <v>0.20111119999999999</v>
      </c>
      <c r="K199" t="b">
        <v>0</v>
      </c>
      <c r="L199" t="str">
        <f t="shared" si="4"/>
        <v>Up</v>
      </c>
      <c r="M199" t="s">
        <v>1126</v>
      </c>
    </row>
    <row r="200" spans="1:13" x14ac:dyDescent="0.35">
      <c r="A200" t="s">
        <v>11</v>
      </c>
      <c r="B200" t="s">
        <v>802</v>
      </c>
      <c r="C200">
        <v>90.542910000000006</v>
      </c>
      <c r="D200" t="s">
        <v>592</v>
      </c>
      <c r="E200" t="s">
        <v>728</v>
      </c>
      <c r="F200" t="s">
        <v>15</v>
      </c>
      <c r="G200">
        <v>424</v>
      </c>
      <c r="H200">
        <v>435</v>
      </c>
      <c r="I200">
        <v>0.27354309999999998</v>
      </c>
      <c r="J200">
        <v>0.20111119999999999</v>
      </c>
      <c r="K200" t="b">
        <v>0</v>
      </c>
      <c r="L200" t="str">
        <f t="shared" si="4"/>
        <v>Up</v>
      </c>
      <c r="M200" t="s">
        <v>1126</v>
      </c>
    </row>
    <row r="201" spans="1:13" x14ac:dyDescent="0.35">
      <c r="A201" t="s">
        <v>11</v>
      </c>
      <c r="B201" t="s">
        <v>802</v>
      </c>
      <c r="C201">
        <v>90.542910000000006</v>
      </c>
      <c r="D201" t="s">
        <v>539</v>
      </c>
      <c r="E201" t="s">
        <v>540</v>
      </c>
      <c r="F201" t="s">
        <v>18</v>
      </c>
      <c r="G201">
        <v>539</v>
      </c>
      <c r="H201">
        <v>552</v>
      </c>
      <c r="I201">
        <v>-0.2880568</v>
      </c>
      <c r="J201">
        <v>0.2012013</v>
      </c>
      <c r="K201" t="b">
        <v>0</v>
      </c>
      <c r="L201" t="str">
        <f t="shared" si="4"/>
        <v>Down</v>
      </c>
      <c r="M201" t="s">
        <v>1126</v>
      </c>
    </row>
    <row r="202" spans="1:13" x14ac:dyDescent="0.35">
      <c r="A202" t="s">
        <v>11</v>
      </c>
      <c r="B202" t="s">
        <v>802</v>
      </c>
      <c r="C202">
        <v>90.542910000000006</v>
      </c>
      <c r="D202" t="s">
        <v>496</v>
      </c>
      <c r="E202" t="s">
        <v>497</v>
      </c>
      <c r="F202" t="s">
        <v>18</v>
      </c>
      <c r="G202">
        <v>327</v>
      </c>
      <c r="H202">
        <v>335</v>
      </c>
      <c r="I202">
        <v>-0.79867659999999996</v>
      </c>
      <c r="J202">
        <v>0.21136550000000001</v>
      </c>
      <c r="K202" t="b">
        <v>0</v>
      </c>
      <c r="L202" t="str">
        <f t="shared" si="4"/>
        <v>Down</v>
      </c>
      <c r="M202" t="s">
        <v>1126</v>
      </c>
    </row>
    <row r="203" spans="1:13" x14ac:dyDescent="0.35">
      <c r="A203" t="s">
        <v>11</v>
      </c>
      <c r="B203" t="s">
        <v>802</v>
      </c>
      <c r="C203">
        <v>90.542910000000006</v>
      </c>
      <c r="D203" t="s">
        <v>893</v>
      </c>
      <c r="E203" t="s">
        <v>894</v>
      </c>
      <c r="F203" t="s">
        <v>15</v>
      </c>
      <c r="G203">
        <v>192</v>
      </c>
      <c r="H203">
        <v>199</v>
      </c>
      <c r="I203">
        <v>-0.30184800000000001</v>
      </c>
      <c r="J203">
        <v>0.2119402</v>
      </c>
      <c r="K203" t="b">
        <v>0</v>
      </c>
      <c r="L203" t="str">
        <f t="shared" si="4"/>
        <v>Down</v>
      </c>
      <c r="M203" t="s">
        <v>1126</v>
      </c>
    </row>
    <row r="204" spans="1:13" x14ac:dyDescent="0.35">
      <c r="A204" t="s">
        <v>11</v>
      </c>
      <c r="B204" t="s">
        <v>802</v>
      </c>
      <c r="C204">
        <v>90.542910000000006</v>
      </c>
      <c r="D204" t="s">
        <v>424</v>
      </c>
      <c r="E204" t="s">
        <v>425</v>
      </c>
      <c r="F204" t="s">
        <v>18</v>
      </c>
      <c r="G204">
        <v>340</v>
      </c>
      <c r="H204">
        <v>349</v>
      </c>
      <c r="I204">
        <v>-0.23804220000000001</v>
      </c>
      <c r="J204">
        <v>0.2119402</v>
      </c>
      <c r="K204" t="b">
        <v>0</v>
      </c>
      <c r="L204" t="str">
        <f t="shared" si="4"/>
        <v>Down</v>
      </c>
      <c r="M204" t="s">
        <v>1126</v>
      </c>
    </row>
    <row r="205" spans="1:13" x14ac:dyDescent="0.35">
      <c r="A205" t="s">
        <v>11</v>
      </c>
      <c r="B205" t="s">
        <v>802</v>
      </c>
      <c r="C205">
        <v>90.542910000000006</v>
      </c>
      <c r="D205" t="s">
        <v>422</v>
      </c>
      <c r="E205" t="s">
        <v>423</v>
      </c>
      <c r="F205" t="s">
        <v>18</v>
      </c>
      <c r="G205">
        <v>150</v>
      </c>
      <c r="H205">
        <v>156</v>
      </c>
      <c r="I205">
        <v>-0.2762578</v>
      </c>
      <c r="J205">
        <v>0.2133825</v>
      </c>
      <c r="K205" t="b">
        <v>0</v>
      </c>
      <c r="L205" t="str">
        <f t="shared" si="4"/>
        <v>Down</v>
      </c>
      <c r="M205" t="s">
        <v>1126</v>
      </c>
    </row>
    <row r="206" spans="1:13" x14ac:dyDescent="0.35">
      <c r="A206" t="s">
        <v>11</v>
      </c>
      <c r="B206" t="s">
        <v>802</v>
      </c>
      <c r="C206">
        <v>90.542910000000006</v>
      </c>
      <c r="D206" t="s">
        <v>1001</v>
      </c>
      <c r="E206" t="s">
        <v>1002</v>
      </c>
      <c r="F206" t="s">
        <v>15</v>
      </c>
      <c r="G206">
        <v>167</v>
      </c>
      <c r="H206">
        <v>181</v>
      </c>
      <c r="I206">
        <v>0.40680430000000001</v>
      </c>
      <c r="J206">
        <v>0.22287599999999999</v>
      </c>
      <c r="K206" t="b">
        <v>0</v>
      </c>
      <c r="L206" t="str">
        <f t="shared" si="4"/>
        <v>Up</v>
      </c>
      <c r="M206" t="s">
        <v>1126</v>
      </c>
    </row>
    <row r="207" spans="1:13" x14ac:dyDescent="0.35">
      <c r="A207" t="s">
        <v>11</v>
      </c>
      <c r="B207" t="s">
        <v>802</v>
      </c>
      <c r="C207">
        <v>90.542910000000006</v>
      </c>
      <c r="D207" t="s">
        <v>1012</v>
      </c>
      <c r="E207" t="s">
        <v>1013</v>
      </c>
      <c r="F207" t="s">
        <v>18</v>
      </c>
      <c r="G207">
        <v>166</v>
      </c>
      <c r="H207">
        <v>181</v>
      </c>
      <c r="I207">
        <v>0.3133609</v>
      </c>
      <c r="J207">
        <v>0.23122429999999999</v>
      </c>
      <c r="K207" t="b">
        <v>0</v>
      </c>
      <c r="L207" t="str">
        <f t="shared" si="4"/>
        <v>Up</v>
      </c>
      <c r="M207" t="s">
        <v>1126</v>
      </c>
    </row>
    <row r="208" spans="1:13" x14ac:dyDescent="0.35">
      <c r="A208" t="s">
        <v>11</v>
      </c>
      <c r="B208" t="s">
        <v>802</v>
      </c>
      <c r="C208">
        <v>90.542910000000006</v>
      </c>
      <c r="D208" t="s">
        <v>490</v>
      </c>
      <c r="E208" t="s">
        <v>491</v>
      </c>
      <c r="F208" t="s">
        <v>18</v>
      </c>
      <c r="G208">
        <v>404</v>
      </c>
      <c r="H208">
        <v>409</v>
      </c>
      <c r="I208">
        <v>-0.17621049999999999</v>
      </c>
      <c r="J208">
        <v>0.23242189999999999</v>
      </c>
      <c r="K208" t="b">
        <v>0</v>
      </c>
      <c r="L208" t="str">
        <f t="shared" si="4"/>
        <v>Down</v>
      </c>
      <c r="M208" t="s">
        <v>1126</v>
      </c>
    </row>
    <row r="209" spans="1:13" x14ac:dyDescent="0.35">
      <c r="A209" t="s">
        <v>11</v>
      </c>
      <c r="B209" t="s">
        <v>802</v>
      </c>
      <c r="C209">
        <v>90.542910000000006</v>
      </c>
      <c r="D209" t="s">
        <v>66</v>
      </c>
      <c r="E209" t="s">
        <v>67</v>
      </c>
      <c r="F209" t="s">
        <v>18</v>
      </c>
      <c r="G209">
        <v>511</v>
      </c>
      <c r="H209">
        <v>518</v>
      </c>
      <c r="I209">
        <v>-0.26010739999999999</v>
      </c>
      <c r="J209">
        <v>0.23996870000000001</v>
      </c>
      <c r="K209" t="b">
        <v>0</v>
      </c>
      <c r="L209" t="str">
        <f t="shared" si="4"/>
        <v>Down</v>
      </c>
      <c r="M209" t="s">
        <v>1126</v>
      </c>
    </row>
    <row r="210" spans="1:13" x14ac:dyDescent="0.35">
      <c r="A210" t="s">
        <v>11</v>
      </c>
      <c r="B210" t="s">
        <v>802</v>
      </c>
      <c r="C210">
        <v>90.542910000000006</v>
      </c>
      <c r="D210" t="s">
        <v>557</v>
      </c>
      <c r="E210" t="s">
        <v>558</v>
      </c>
      <c r="F210" t="s">
        <v>18</v>
      </c>
      <c r="G210">
        <v>402</v>
      </c>
      <c r="H210">
        <v>409</v>
      </c>
      <c r="I210">
        <v>-0.17413419999999999</v>
      </c>
      <c r="J210">
        <v>0.24332219999999999</v>
      </c>
      <c r="K210" t="b">
        <v>0</v>
      </c>
      <c r="L210" t="str">
        <f t="shared" si="4"/>
        <v>Down</v>
      </c>
      <c r="M210" t="s">
        <v>1126</v>
      </c>
    </row>
    <row r="211" spans="1:13" x14ac:dyDescent="0.35">
      <c r="A211" t="s">
        <v>11</v>
      </c>
      <c r="B211" t="s">
        <v>802</v>
      </c>
      <c r="C211">
        <v>90.542910000000006</v>
      </c>
      <c r="D211" t="s">
        <v>356</v>
      </c>
      <c r="E211" t="s">
        <v>627</v>
      </c>
      <c r="F211" t="s">
        <v>18</v>
      </c>
      <c r="G211">
        <v>342</v>
      </c>
      <c r="H211">
        <v>349</v>
      </c>
      <c r="I211">
        <v>-0.22643569999999999</v>
      </c>
      <c r="J211">
        <v>0.244145</v>
      </c>
      <c r="K211" t="b">
        <v>0</v>
      </c>
      <c r="L211" t="str">
        <f t="shared" si="4"/>
        <v>Down</v>
      </c>
      <c r="M211" t="s">
        <v>1126</v>
      </c>
    </row>
    <row r="212" spans="1:13" x14ac:dyDescent="0.35">
      <c r="A212" t="s">
        <v>11</v>
      </c>
      <c r="B212" t="s">
        <v>802</v>
      </c>
      <c r="C212">
        <v>90.542910000000006</v>
      </c>
      <c r="D212" t="s">
        <v>320</v>
      </c>
      <c r="E212" t="s">
        <v>321</v>
      </c>
      <c r="F212" t="s">
        <v>18</v>
      </c>
      <c r="G212">
        <v>333</v>
      </c>
      <c r="H212">
        <v>349</v>
      </c>
      <c r="I212">
        <v>0.37326939999999997</v>
      </c>
      <c r="J212">
        <v>0.2497385</v>
      </c>
      <c r="K212" t="b">
        <v>0</v>
      </c>
      <c r="L212" t="str">
        <f t="shared" si="4"/>
        <v>Up</v>
      </c>
      <c r="M212" t="s">
        <v>1126</v>
      </c>
    </row>
    <row r="213" spans="1:13" x14ac:dyDescent="0.35">
      <c r="A213" t="s">
        <v>11</v>
      </c>
      <c r="B213" t="s">
        <v>802</v>
      </c>
      <c r="C213">
        <v>90.542910000000006</v>
      </c>
      <c r="D213" t="s">
        <v>84</v>
      </c>
      <c r="E213" t="s">
        <v>97</v>
      </c>
      <c r="F213" t="s">
        <v>18</v>
      </c>
      <c r="G213">
        <v>394</v>
      </c>
      <c r="H213">
        <v>409</v>
      </c>
      <c r="I213">
        <v>-0.2754395</v>
      </c>
      <c r="J213">
        <v>0.25003219999999998</v>
      </c>
      <c r="K213" t="b">
        <v>0</v>
      </c>
      <c r="L213" t="str">
        <f t="shared" si="4"/>
        <v>Down</v>
      </c>
      <c r="M213" t="s">
        <v>1126</v>
      </c>
    </row>
    <row r="214" spans="1:13" x14ac:dyDescent="0.35">
      <c r="A214" t="s">
        <v>11</v>
      </c>
      <c r="B214" t="s">
        <v>802</v>
      </c>
      <c r="C214">
        <v>90.542910000000006</v>
      </c>
      <c r="D214" t="s">
        <v>253</v>
      </c>
      <c r="E214" t="s">
        <v>254</v>
      </c>
      <c r="F214" t="s">
        <v>18</v>
      </c>
      <c r="G214">
        <v>528</v>
      </c>
      <c r="H214">
        <v>538</v>
      </c>
      <c r="I214">
        <v>-0.4622733</v>
      </c>
      <c r="J214">
        <v>0.25003219999999998</v>
      </c>
      <c r="K214" t="b">
        <v>0</v>
      </c>
      <c r="L214" t="str">
        <f t="shared" si="4"/>
        <v>Down</v>
      </c>
      <c r="M214" t="s">
        <v>1126</v>
      </c>
    </row>
    <row r="215" spans="1:13" x14ac:dyDescent="0.35">
      <c r="A215" t="s">
        <v>11</v>
      </c>
      <c r="B215" t="s">
        <v>802</v>
      </c>
      <c r="C215">
        <v>90.542910000000006</v>
      </c>
      <c r="D215" t="s">
        <v>899</v>
      </c>
      <c r="E215" t="s">
        <v>943</v>
      </c>
      <c r="F215" t="s">
        <v>18</v>
      </c>
      <c r="G215">
        <v>445</v>
      </c>
      <c r="H215">
        <v>455</v>
      </c>
      <c r="I215">
        <v>-0.20057700000000001</v>
      </c>
      <c r="J215">
        <v>0.25106390000000001</v>
      </c>
      <c r="K215" t="b">
        <v>0</v>
      </c>
      <c r="L215" t="str">
        <f t="shared" si="4"/>
        <v>Down</v>
      </c>
      <c r="M215" t="s">
        <v>1126</v>
      </c>
    </row>
    <row r="216" spans="1:13" x14ac:dyDescent="0.35">
      <c r="A216" t="s">
        <v>11</v>
      </c>
      <c r="B216" t="s">
        <v>802</v>
      </c>
      <c r="C216">
        <v>90.542910000000006</v>
      </c>
      <c r="D216" t="s">
        <v>32</v>
      </c>
      <c r="E216" t="s">
        <v>41</v>
      </c>
      <c r="F216" t="s">
        <v>18</v>
      </c>
      <c r="G216">
        <v>395</v>
      </c>
      <c r="H216">
        <v>409</v>
      </c>
      <c r="I216">
        <v>-0.40023750000000002</v>
      </c>
      <c r="J216">
        <v>0.2547237</v>
      </c>
      <c r="K216" t="b">
        <v>0</v>
      </c>
      <c r="L216" t="str">
        <f t="shared" si="4"/>
        <v>Down</v>
      </c>
      <c r="M216" t="s">
        <v>1126</v>
      </c>
    </row>
    <row r="217" spans="1:13" x14ac:dyDescent="0.35">
      <c r="A217" t="s">
        <v>11</v>
      </c>
      <c r="B217" t="s">
        <v>802</v>
      </c>
      <c r="C217">
        <v>90.542910000000006</v>
      </c>
      <c r="D217" t="s">
        <v>991</v>
      </c>
      <c r="E217" t="s">
        <v>992</v>
      </c>
      <c r="F217" t="s">
        <v>18</v>
      </c>
      <c r="G217">
        <v>498</v>
      </c>
      <c r="H217">
        <v>506</v>
      </c>
      <c r="I217">
        <v>-0.25444749999999999</v>
      </c>
      <c r="J217">
        <v>0.27374470000000001</v>
      </c>
      <c r="K217" t="b">
        <v>0</v>
      </c>
      <c r="L217" t="str">
        <f t="shared" si="4"/>
        <v>Down</v>
      </c>
      <c r="M217" t="s">
        <v>1126</v>
      </c>
    </row>
    <row r="218" spans="1:13" x14ac:dyDescent="0.35">
      <c r="A218" t="s">
        <v>11</v>
      </c>
      <c r="B218" t="s">
        <v>802</v>
      </c>
      <c r="C218">
        <v>90.542910000000006</v>
      </c>
      <c r="D218" t="s">
        <v>51</v>
      </c>
      <c r="E218" t="s">
        <v>52</v>
      </c>
      <c r="F218" t="s">
        <v>18</v>
      </c>
      <c r="G218">
        <v>424</v>
      </c>
      <c r="H218">
        <v>436</v>
      </c>
      <c r="I218">
        <v>0.22140499999999999</v>
      </c>
      <c r="J218">
        <v>0.27374470000000001</v>
      </c>
      <c r="K218" t="b">
        <v>0</v>
      </c>
      <c r="L218" t="str">
        <f t="shared" si="4"/>
        <v>Up</v>
      </c>
      <c r="M218" t="s">
        <v>1126</v>
      </c>
    </row>
    <row r="219" spans="1:13" x14ac:dyDescent="0.35">
      <c r="A219" t="s">
        <v>11</v>
      </c>
      <c r="B219" t="s">
        <v>802</v>
      </c>
      <c r="C219">
        <v>90.542910000000006</v>
      </c>
      <c r="D219" t="s">
        <v>929</v>
      </c>
      <c r="E219" t="s">
        <v>942</v>
      </c>
      <c r="F219" t="s">
        <v>18</v>
      </c>
      <c r="G219">
        <v>88</v>
      </c>
      <c r="H219">
        <v>107</v>
      </c>
      <c r="I219">
        <v>-0.3319896</v>
      </c>
      <c r="J219">
        <v>0.27665459999999997</v>
      </c>
      <c r="K219" t="b">
        <v>0</v>
      </c>
      <c r="L219" t="str">
        <f t="shared" si="4"/>
        <v>Down</v>
      </c>
      <c r="M219" t="s">
        <v>1126</v>
      </c>
    </row>
    <row r="220" spans="1:13" x14ac:dyDescent="0.35">
      <c r="A220" t="s">
        <v>11</v>
      </c>
      <c r="B220" t="s">
        <v>802</v>
      </c>
      <c r="C220">
        <v>90.542910000000006</v>
      </c>
      <c r="D220" t="s">
        <v>524</v>
      </c>
      <c r="E220" t="s">
        <v>525</v>
      </c>
      <c r="F220" t="s">
        <v>18</v>
      </c>
      <c r="G220">
        <v>317</v>
      </c>
      <c r="H220">
        <v>326</v>
      </c>
      <c r="I220">
        <v>-0.1658946</v>
      </c>
      <c r="J220">
        <v>0.27893020000000002</v>
      </c>
      <c r="K220" t="b">
        <v>0</v>
      </c>
      <c r="L220" t="str">
        <f t="shared" si="4"/>
        <v>Down</v>
      </c>
      <c r="M220" t="s">
        <v>1126</v>
      </c>
    </row>
    <row r="221" spans="1:13" x14ac:dyDescent="0.35">
      <c r="A221" t="s">
        <v>11</v>
      </c>
      <c r="B221" t="s">
        <v>802</v>
      </c>
      <c r="C221">
        <v>90.542910000000006</v>
      </c>
      <c r="D221" t="s">
        <v>141</v>
      </c>
      <c r="E221" t="s">
        <v>142</v>
      </c>
      <c r="F221" t="s">
        <v>18</v>
      </c>
      <c r="G221">
        <v>468</v>
      </c>
      <c r="H221">
        <v>488</v>
      </c>
      <c r="I221">
        <v>0.58042329999999998</v>
      </c>
      <c r="J221">
        <v>0.28159260000000003</v>
      </c>
      <c r="K221" t="b">
        <v>0</v>
      </c>
      <c r="L221" t="str">
        <f t="shared" si="4"/>
        <v>Up</v>
      </c>
      <c r="M221" t="s">
        <v>1126</v>
      </c>
    </row>
    <row r="222" spans="1:13" x14ac:dyDescent="0.35">
      <c r="A222" t="s">
        <v>11</v>
      </c>
      <c r="B222" t="s">
        <v>802</v>
      </c>
      <c r="C222">
        <v>90.542910000000006</v>
      </c>
      <c r="D222" t="s">
        <v>183</v>
      </c>
      <c r="E222" t="s">
        <v>563</v>
      </c>
      <c r="F222" t="s">
        <v>18</v>
      </c>
      <c r="G222">
        <v>390</v>
      </c>
      <c r="H222">
        <v>400</v>
      </c>
      <c r="I222">
        <v>-0.22012860000000001</v>
      </c>
      <c r="J222">
        <v>0.28159260000000003</v>
      </c>
      <c r="K222" t="b">
        <v>0</v>
      </c>
      <c r="L222" t="str">
        <f t="shared" si="4"/>
        <v>Down</v>
      </c>
      <c r="M222" t="s">
        <v>1126</v>
      </c>
    </row>
    <row r="223" spans="1:13" x14ac:dyDescent="0.35">
      <c r="A223" t="s">
        <v>11</v>
      </c>
      <c r="B223" t="s">
        <v>802</v>
      </c>
      <c r="C223">
        <v>90.542910000000006</v>
      </c>
      <c r="D223" t="s">
        <v>229</v>
      </c>
      <c r="E223" t="s">
        <v>230</v>
      </c>
      <c r="F223" t="s">
        <v>18</v>
      </c>
      <c r="G223">
        <v>306</v>
      </c>
      <c r="H223">
        <v>316</v>
      </c>
      <c r="I223">
        <v>-0.30392229999999998</v>
      </c>
      <c r="J223">
        <v>0.28253220000000001</v>
      </c>
      <c r="K223" t="b">
        <v>0</v>
      </c>
      <c r="L223" t="str">
        <f t="shared" si="4"/>
        <v>Down</v>
      </c>
      <c r="M223" t="s">
        <v>1126</v>
      </c>
    </row>
    <row r="224" spans="1:13" x14ac:dyDescent="0.35">
      <c r="A224" t="s">
        <v>11</v>
      </c>
      <c r="B224" t="s">
        <v>802</v>
      </c>
      <c r="C224">
        <v>90.542910000000006</v>
      </c>
      <c r="D224" t="s">
        <v>190</v>
      </c>
      <c r="E224" t="s">
        <v>191</v>
      </c>
      <c r="F224" t="s">
        <v>15</v>
      </c>
      <c r="G224">
        <v>78</v>
      </c>
      <c r="H224">
        <v>87</v>
      </c>
      <c r="I224">
        <v>0.2157579</v>
      </c>
      <c r="J224">
        <v>0.28253220000000001</v>
      </c>
      <c r="K224" t="b">
        <v>0</v>
      </c>
      <c r="L224" t="str">
        <f t="shared" si="4"/>
        <v>Up</v>
      </c>
      <c r="M224" t="s">
        <v>1126</v>
      </c>
    </row>
    <row r="225" spans="1:13" x14ac:dyDescent="0.35">
      <c r="A225" t="s">
        <v>11</v>
      </c>
      <c r="B225" t="s">
        <v>802</v>
      </c>
      <c r="C225">
        <v>90.542910000000006</v>
      </c>
      <c r="D225" t="s">
        <v>830</v>
      </c>
      <c r="E225" t="s">
        <v>883</v>
      </c>
      <c r="F225" t="s">
        <v>18</v>
      </c>
      <c r="G225">
        <v>201</v>
      </c>
      <c r="H225">
        <v>216</v>
      </c>
      <c r="I225">
        <v>-0.42090840000000002</v>
      </c>
      <c r="J225">
        <v>0.28520129999999999</v>
      </c>
      <c r="K225" t="b">
        <v>0</v>
      </c>
      <c r="L225" t="str">
        <f t="shared" si="4"/>
        <v>Down</v>
      </c>
      <c r="M225" t="s">
        <v>1126</v>
      </c>
    </row>
    <row r="226" spans="1:13" x14ac:dyDescent="0.35">
      <c r="A226" t="s">
        <v>11</v>
      </c>
      <c r="B226" t="s">
        <v>802</v>
      </c>
      <c r="C226">
        <v>90.542910000000006</v>
      </c>
      <c r="D226" t="s">
        <v>813</v>
      </c>
      <c r="E226" t="s">
        <v>827</v>
      </c>
      <c r="F226" t="s">
        <v>18</v>
      </c>
      <c r="G226">
        <v>149</v>
      </c>
      <c r="H226">
        <v>156</v>
      </c>
      <c r="I226">
        <v>-0.44282319999999997</v>
      </c>
      <c r="J226">
        <v>0.29278680000000001</v>
      </c>
      <c r="K226" t="b">
        <v>0</v>
      </c>
      <c r="L226" t="str">
        <f t="shared" si="4"/>
        <v>Down</v>
      </c>
      <c r="M226" t="s">
        <v>1126</v>
      </c>
    </row>
    <row r="227" spans="1:13" x14ac:dyDescent="0.35">
      <c r="A227" t="s">
        <v>11</v>
      </c>
      <c r="B227" t="s">
        <v>802</v>
      </c>
      <c r="C227">
        <v>90.542910000000006</v>
      </c>
      <c r="D227" t="s">
        <v>181</v>
      </c>
      <c r="E227" t="s">
        <v>182</v>
      </c>
      <c r="F227" t="s">
        <v>18</v>
      </c>
      <c r="G227">
        <v>328</v>
      </c>
      <c r="H227">
        <v>349</v>
      </c>
      <c r="I227">
        <v>0.33108890000000002</v>
      </c>
      <c r="J227">
        <v>0.29863689999999998</v>
      </c>
      <c r="K227" t="b">
        <v>0</v>
      </c>
      <c r="L227" t="str">
        <f t="shared" si="4"/>
        <v>Up</v>
      </c>
      <c r="M227" t="s">
        <v>1126</v>
      </c>
    </row>
    <row r="228" spans="1:13" x14ac:dyDescent="0.35">
      <c r="A228" t="s">
        <v>11</v>
      </c>
      <c r="B228" t="s">
        <v>802</v>
      </c>
      <c r="C228">
        <v>90.542910000000006</v>
      </c>
      <c r="D228" t="s">
        <v>219</v>
      </c>
      <c r="E228" t="s">
        <v>220</v>
      </c>
      <c r="F228" t="s">
        <v>18</v>
      </c>
      <c r="G228">
        <v>306</v>
      </c>
      <c r="H228">
        <v>314</v>
      </c>
      <c r="I228">
        <v>-0.21549769999999999</v>
      </c>
      <c r="J228">
        <v>0.300402</v>
      </c>
      <c r="K228" t="b">
        <v>0</v>
      </c>
      <c r="L228" t="str">
        <f t="shared" si="4"/>
        <v>Down</v>
      </c>
      <c r="M228" t="s">
        <v>1126</v>
      </c>
    </row>
    <row r="229" spans="1:13" x14ac:dyDescent="0.35">
      <c r="A229" t="s">
        <v>11</v>
      </c>
      <c r="B229" t="s">
        <v>802</v>
      </c>
      <c r="C229">
        <v>90.542910000000006</v>
      </c>
      <c r="D229" t="s">
        <v>455</v>
      </c>
      <c r="E229" t="s">
        <v>456</v>
      </c>
      <c r="F229" t="s">
        <v>18</v>
      </c>
      <c r="G229">
        <v>371</v>
      </c>
      <c r="H229">
        <v>380</v>
      </c>
      <c r="I229">
        <v>-0.1931562</v>
      </c>
      <c r="J229">
        <v>0.31772980000000001</v>
      </c>
      <c r="K229" t="b">
        <v>0</v>
      </c>
      <c r="L229" t="str">
        <f t="shared" si="4"/>
        <v>Down</v>
      </c>
      <c r="M229" t="s">
        <v>1126</v>
      </c>
    </row>
    <row r="230" spans="1:13" x14ac:dyDescent="0.35">
      <c r="A230" t="s">
        <v>11</v>
      </c>
      <c r="B230" t="s">
        <v>802</v>
      </c>
      <c r="C230">
        <v>90.542910000000006</v>
      </c>
      <c r="D230" t="s">
        <v>53</v>
      </c>
      <c r="E230" t="s">
        <v>54</v>
      </c>
      <c r="F230" t="s">
        <v>15</v>
      </c>
      <c r="G230">
        <v>262</v>
      </c>
      <c r="H230">
        <v>272</v>
      </c>
      <c r="I230">
        <v>-0.51920429999999995</v>
      </c>
      <c r="J230">
        <v>0.32005860000000003</v>
      </c>
      <c r="K230" t="b">
        <v>0</v>
      </c>
      <c r="L230" t="str">
        <f t="shared" si="4"/>
        <v>Down</v>
      </c>
      <c r="M230" t="s">
        <v>1126</v>
      </c>
    </row>
    <row r="231" spans="1:13" x14ac:dyDescent="0.35">
      <c r="A231" t="s">
        <v>11</v>
      </c>
      <c r="B231" t="s">
        <v>802</v>
      </c>
      <c r="C231">
        <v>90.542910000000006</v>
      </c>
      <c r="D231" t="s">
        <v>383</v>
      </c>
      <c r="E231" t="s">
        <v>384</v>
      </c>
      <c r="F231" t="s">
        <v>18</v>
      </c>
      <c r="G231">
        <v>339</v>
      </c>
      <c r="H231">
        <v>349</v>
      </c>
      <c r="I231">
        <v>0.1871176</v>
      </c>
      <c r="J231">
        <v>0.32088080000000002</v>
      </c>
      <c r="K231" t="b">
        <v>0</v>
      </c>
      <c r="L231" t="str">
        <f t="shared" si="4"/>
        <v>Up</v>
      </c>
      <c r="M231" t="s">
        <v>1126</v>
      </c>
    </row>
    <row r="232" spans="1:13" x14ac:dyDescent="0.35">
      <c r="A232" t="s">
        <v>11</v>
      </c>
      <c r="B232" t="s">
        <v>802</v>
      </c>
      <c r="C232">
        <v>90.542910000000006</v>
      </c>
      <c r="D232" t="s">
        <v>118</v>
      </c>
      <c r="E232" t="s">
        <v>119</v>
      </c>
      <c r="F232" t="s">
        <v>15</v>
      </c>
      <c r="G232">
        <v>539</v>
      </c>
      <c r="H232">
        <v>554</v>
      </c>
      <c r="I232">
        <v>-0.29200999999999999</v>
      </c>
      <c r="J232">
        <v>0.32690809999999998</v>
      </c>
      <c r="K232" t="b">
        <v>0</v>
      </c>
      <c r="L232" t="str">
        <f t="shared" si="4"/>
        <v>Down</v>
      </c>
      <c r="M232" t="s">
        <v>1126</v>
      </c>
    </row>
    <row r="233" spans="1:13" x14ac:dyDescent="0.35">
      <c r="A233" t="s">
        <v>11</v>
      </c>
      <c r="B233" t="s">
        <v>802</v>
      </c>
      <c r="C233">
        <v>90.542910000000006</v>
      </c>
      <c r="D233" t="s">
        <v>771</v>
      </c>
      <c r="E233" t="s">
        <v>772</v>
      </c>
      <c r="F233" t="s">
        <v>18</v>
      </c>
      <c r="G233">
        <v>526</v>
      </c>
      <c r="H233">
        <v>538</v>
      </c>
      <c r="I233">
        <v>-0.45403909999999997</v>
      </c>
      <c r="J233">
        <v>0.32711679999999999</v>
      </c>
      <c r="K233" t="b">
        <v>0</v>
      </c>
      <c r="L233" t="str">
        <f t="shared" si="4"/>
        <v>Down</v>
      </c>
      <c r="M233" t="s">
        <v>1126</v>
      </c>
    </row>
    <row r="234" spans="1:13" x14ac:dyDescent="0.35">
      <c r="A234" t="s">
        <v>11</v>
      </c>
      <c r="B234" t="s">
        <v>802</v>
      </c>
      <c r="C234">
        <v>90.542910000000006</v>
      </c>
      <c r="D234" t="s">
        <v>612</v>
      </c>
      <c r="E234" t="s">
        <v>613</v>
      </c>
      <c r="F234" t="s">
        <v>15</v>
      </c>
      <c r="G234">
        <v>519</v>
      </c>
      <c r="H234">
        <v>538</v>
      </c>
      <c r="I234">
        <v>-0.4770469</v>
      </c>
      <c r="J234">
        <v>0.32711679999999999</v>
      </c>
      <c r="K234" t="b">
        <v>0</v>
      </c>
      <c r="L234" t="str">
        <f t="shared" si="4"/>
        <v>Down</v>
      </c>
      <c r="M234" t="s">
        <v>1126</v>
      </c>
    </row>
    <row r="235" spans="1:13" x14ac:dyDescent="0.35">
      <c r="A235" t="s">
        <v>11</v>
      </c>
      <c r="B235" t="s">
        <v>802</v>
      </c>
      <c r="C235">
        <v>90.542910000000006</v>
      </c>
      <c r="D235" t="s">
        <v>503</v>
      </c>
      <c r="E235" t="s">
        <v>504</v>
      </c>
      <c r="F235" t="s">
        <v>18</v>
      </c>
      <c r="G235">
        <v>476</v>
      </c>
      <c r="H235">
        <v>488</v>
      </c>
      <c r="I235">
        <v>-0.1465504</v>
      </c>
      <c r="J235">
        <v>0.33365400000000001</v>
      </c>
      <c r="K235" t="b">
        <v>0</v>
      </c>
      <c r="L235" t="str">
        <f t="shared" si="4"/>
        <v>Down</v>
      </c>
      <c r="M235" t="s">
        <v>1126</v>
      </c>
    </row>
    <row r="236" spans="1:13" x14ac:dyDescent="0.35">
      <c r="A236" t="s">
        <v>11</v>
      </c>
      <c r="B236" t="s">
        <v>802</v>
      </c>
      <c r="C236">
        <v>90.542910000000006</v>
      </c>
      <c r="D236" t="s">
        <v>116</v>
      </c>
      <c r="E236" t="s">
        <v>712</v>
      </c>
      <c r="F236" t="s">
        <v>18</v>
      </c>
      <c r="G236">
        <v>147</v>
      </c>
      <c r="H236">
        <v>155</v>
      </c>
      <c r="I236">
        <v>-0.18689020000000001</v>
      </c>
      <c r="J236">
        <v>0.3388525</v>
      </c>
      <c r="K236" t="b">
        <v>0</v>
      </c>
      <c r="L236" t="str">
        <f t="shared" si="4"/>
        <v>Down</v>
      </c>
      <c r="M236" t="s">
        <v>1126</v>
      </c>
    </row>
    <row r="237" spans="1:13" x14ac:dyDescent="0.35">
      <c r="A237" t="s">
        <v>11</v>
      </c>
      <c r="B237" t="s">
        <v>802</v>
      </c>
      <c r="C237">
        <v>90.542910000000006</v>
      </c>
      <c r="D237" t="s">
        <v>135</v>
      </c>
      <c r="E237" t="s">
        <v>136</v>
      </c>
      <c r="F237" t="s">
        <v>18</v>
      </c>
      <c r="G237">
        <v>327</v>
      </c>
      <c r="H237">
        <v>345</v>
      </c>
      <c r="I237">
        <v>0.41791739999999999</v>
      </c>
      <c r="J237">
        <v>0.33944289999999999</v>
      </c>
      <c r="K237" t="b">
        <v>0</v>
      </c>
      <c r="L237" t="str">
        <f t="shared" si="4"/>
        <v>Up</v>
      </c>
      <c r="M237" t="s">
        <v>1126</v>
      </c>
    </row>
    <row r="238" spans="1:13" x14ac:dyDescent="0.35">
      <c r="A238" t="s">
        <v>11</v>
      </c>
      <c r="B238" t="s">
        <v>802</v>
      </c>
      <c r="C238">
        <v>90.542910000000006</v>
      </c>
      <c r="D238" t="s">
        <v>958</v>
      </c>
      <c r="E238" t="s">
        <v>959</v>
      </c>
      <c r="F238" t="s">
        <v>18</v>
      </c>
      <c r="G238">
        <v>446</v>
      </c>
      <c r="H238">
        <v>451</v>
      </c>
      <c r="I238">
        <v>-0.18743789999999999</v>
      </c>
      <c r="J238">
        <v>0.3503001</v>
      </c>
      <c r="K238" t="b">
        <v>0</v>
      </c>
      <c r="L238" t="str">
        <f t="shared" si="4"/>
        <v>Down</v>
      </c>
      <c r="M238" t="s">
        <v>1126</v>
      </c>
    </row>
    <row r="239" spans="1:13" x14ac:dyDescent="0.35">
      <c r="A239" t="s">
        <v>11</v>
      </c>
      <c r="B239" t="s">
        <v>802</v>
      </c>
      <c r="C239">
        <v>90.542910000000006</v>
      </c>
      <c r="D239" t="s">
        <v>500</v>
      </c>
      <c r="E239" t="s">
        <v>521</v>
      </c>
      <c r="F239" t="s">
        <v>18</v>
      </c>
      <c r="G239">
        <v>373</v>
      </c>
      <c r="H239">
        <v>380</v>
      </c>
      <c r="I239">
        <v>-0.31326500000000002</v>
      </c>
      <c r="J239">
        <v>0.37210680000000002</v>
      </c>
      <c r="K239" t="b">
        <v>0</v>
      </c>
      <c r="L239" t="str">
        <f t="shared" si="4"/>
        <v>Down</v>
      </c>
      <c r="M239" t="s">
        <v>1126</v>
      </c>
    </row>
    <row r="240" spans="1:13" x14ac:dyDescent="0.35">
      <c r="A240" t="s">
        <v>11</v>
      </c>
      <c r="B240" t="s">
        <v>802</v>
      </c>
      <c r="C240">
        <v>90.542910000000006</v>
      </c>
      <c r="D240" t="s">
        <v>765</v>
      </c>
      <c r="E240" t="s">
        <v>766</v>
      </c>
      <c r="F240" t="s">
        <v>18</v>
      </c>
      <c r="G240">
        <v>327</v>
      </c>
      <c r="H240">
        <v>351</v>
      </c>
      <c r="I240">
        <v>0.67528140000000003</v>
      </c>
      <c r="J240">
        <v>0.37210680000000002</v>
      </c>
      <c r="K240" t="b">
        <v>0</v>
      </c>
      <c r="L240" t="str">
        <f t="shared" si="4"/>
        <v>Up</v>
      </c>
      <c r="M240" t="s">
        <v>1126</v>
      </c>
    </row>
    <row r="241" spans="1:13" x14ac:dyDescent="0.35">
      <c r="A241" t="s">
        <v>11</v>
      </c>
      <c r="B241" t="s">
        <v>802</v>
      </c>
      <c r="C241">
        <v>90.542910000000006</v>
      </c>
      <c r="D241" t="s">
        <v>902</v>
      </c>
      <c r="E241" t="s">
        <v>903</v>
      </c>
      <c r="F241" t="s">
        <v>18</v>
      </c>
      <c r="G241">
        <v>98</v>
      </c>
      <c r="H241">
        <v>106</v>
      </c>
      <c r="I241">
        <v>-0.38720199999999999</v>
      </c>
      <c r="J241">
        <v>0.37210680000000002</v>
      </c>
      <c r="K241" t="b">
        <v>0</v>
      </c>
      <c r="L241" t="str">
        <f t="shared" si="4"/>
        <v>Down</v>
      </c>
      <c r="M241" t="s">
        <v>1126</v>
      </c>
    </row>
    <row r="242" spans="1:13" x14ac:dyDescent="0.35">
      <c r="A242" t="s">
        <v>11</v>
      </c>
      <c r="B242" t="s">
        <v>802</v>
      </c>
      <c r="C242">
        <v>90.542910000000006</v>
      </c>
      <c r="D242" t="s">
        <v>221</v>
      </c>
      <c r="E242" t="s">
        <v>335</v>
      </c>
      <c r="F242" t="s">
        <v>18</v>
      </c>
      <c r="G242">
        <v>320</v>
      </c>
      <c r="H242">
        <v>326</v>
      </c>
      <c r="I242">
        <v>0.13407169999999999</v>
      </c>
      <c r="J242">
        <v>0.3761891</v>
      </c>
      <c r="K242" t="b">
        <v>0</v>
      </c>
      <c r="L242" t="str">
        <f t="shared" si="4"/>
        <v>Up</v>
      </c>
      <c r="M242" t="s">
        <v>1126</v>
      </c>
    </row>
    <row r="243" spans="1:13" x14ac:dyDescent="0.35">
      <c r="A243" t="s">
        <v>11</v>
      </c>
      <c r="B243" t="s">
        <v>802</v>
      </c>
      <c r="C243">
        <v>90.542910000000006</v>
      </c>
      <c r="D243" t="s">
        <v>223</v>
      </c>
      <c r="E243" t="s">
        <v>224</v>
      </c>
      <c r="F243" t="s">
        <v>18</v>
      </c>
      <c r="G243">
        <v>264</v>
      </c>
      <c r="H243">
        <v>272</v>
      </c>
      <c r="I243">
        <v>0.19786529999999999</v>
      </c>
      <c r="J243">
        <v>0.3761891</v>
      </c>
      <c r="K243" t="b">
        <v>0</v>
      </c>
      <c r="L243" t="str">
        <f t="shared" si="4"/>
        <v>Up</v>
      </c>
      <c r="M243" t="s">
        <v>1126</v>
      </c>
    </row>
    <row r="244" spans="1:13" x14ac:dyDescent="0.35">
      <c r="A244" t="s">
        <v>11</v>
      </c>
      <c r="B244" t="s">
        <v>802</v>
      </c>
      <c r="C244">
        <v>90.542910000000006</v>
      </c>
      <c r="D244" t="s">
        <v>869</v>
      </c>
      <c r="E244" t="s">
        <v>997</v>
      </c>
      <c r="F244" t="s">
        <v>18</v>
      </c>
      <c r="G244">
        <v>445</v>
      </c>
      <c r="H244">
        <v>451</v>
      </c>
      <c r="I244">
        <v>-0.17912829999999999</v>
      </c>
      <c r="J244">
        <v>0.3761891</v>
      </c>
      <c r="K244" t="b">
        <v>0</v>
      </c>
      <c r="L244" t="str">
        <f t="shared" si="4"/>
        <v>Down</v>
      </c>
      <c r="M244" t="s">
        <v>1126</v>
      </c>
    </row>
    <row r="245" spans="1:13" x14ac:dyDescent="0.35">
      <c r="A245" t="s">
        <v>11</v>
      </c>
      <c r="B245" t="s">
        <v>802</v>
      </c>
      <c r="C245">
        <v>90.542910000000006</v>
      </c>
      <c r="D245" t="s">
        <v>859</v>
      </c>
      <c r="E245" t="s">
        <v>954</v>
      </c>
      <c r="F245" t="s">
        <v>18</v>
      </c>
      <c r="G245">
        <v>438</v>
      </c>
      <c r="H245">
        <v>455</v>
      </c>
      <c r="I245">
        <v>0.21982209999999999</v>
      </c>
      <c r="J245">
        <v>0.38722509999999999</v>
      </c>
      <c r="K245" t="b">
        <v>0</v>
      </c>
      <c r="L245" t="str">
        <f t="shared" si="4"/>
        <v>Up</v>
      </c>
      <c r="M245" t="s">
        <v>1126</v>
      </c>
    </row>
    <row r="246" spans="1:13" x14ac:dyDescent="0.35">
      <c r="A246" t="s">
        <v>11</v>
      </c>
      <c r="B246" t="s">
        <v>802</v>
      </c>
      <c r="C246">
        <v>90.542910000000006</v>
      </c>
      <c r="D246" t="s">
        <v>565</v>
      </c>
      <c r="E246" t="s">
        <v>566</v>
      </c>
      <c r="F246" t="s">
        <v>18</v>
      </c>
      <c r="G246">
        <v>393</v>
      </c>
      <c r="H246">
        <v>409</v>
      </c>
      <c r="I246">
        <v>0.77953150000000004</v>
      </c>
      <c r="J246">
        <v>0.38722509999999999</v>
      </c>
      <c r="K246" t="b">
        <v>0</v>
      </c>
      <c r="L246" t="str">
        <f t="shared" si="4"/>
        <v>Up</v>
      </c>
      <c r="M246" t="s">
        <v>1126</v>
      </c>
    </row>
    <row r="247" spans="1:13" x14ac:dyDescent="0.35">
      <c r="A247" t="s">
        <v>11</v>
      </c>
      <c r="B247" t="s">
        <v>802</v>
      </c>
      <c r="C247">
        <v>90.542910000000006</v>
      </c>
      <c r="D247" t="s">
        <v>947</v>
      </c>
      <c r="E247" t="s">
        <v>948</v>
      </c>
      <c r="F247" t="s">
        <v>18</v>
      </c>
      <c r="G247">
        <v>456</v>
      </c>
      <c r="H247">
        <v>466</v>
      </c>
      <c r="I247">
        <v>-0.21811720000000001</v>
      </c>
      <c r="J247">
        <v>0.40334419999999999</v>
      </c>
      <c r="K247" t="b">
        <v>0</v>
      </c>
      <c r="L247" t="str">
        <f t="shared" si="4"/>
        <v>Down</v>
      </c>
      <c r="M247" t="s">
        <v>1126</v>
      </c>
    </row>
    <row r="248" spans="1:13" x14ac:dyDescent="0.35">
      <c r="A248" t="s">
        <v>11</v>
      </c>
      <c r="B248" t="s">
        <v>802</v>
      </c>
      <c r="C248">
        <v>90.542910000000006</v>
      </c>
      <c r="D248" t="s">
        <v>106</v>
      </c>
      <c r="E248" t="s">
        <v>107</v>
      </c>
      <c r="F248" t="s">
        <v>18</v>
      </c>
      <c r="G248">
        <v>513</v>
      </c>
      <c r="H248">
        <v>518</v>
      </c>
      <c r="I248">
        <v>0.14474609999999999</v>
      </c>
      <c r="J248">
        <v>0.40419699999999997</v>
      </c>
      <c r="K248" t="b">
        <v>0</v>
      </c>
      <c r="L248" t="str">
        <f t="shared" si="4"/>
        <v>Up</v>
      </c>
      <c r="M248" t="s">
        <v>1126</v>
      </c>
    </row>
    <row r="249" spans="1:13" x14ac:dyDescent="0.35">
      <c r="A249" t="s">
        <v>11</v>
      </c>
      <c r="B249" t="s">
        <v>802</v>
      </c>
      <c r="C249">
        <v>90.542910000000006</v>
      </c>
      <c r="D249" t="s">
        <v>106</v>
      </c>
      <c r="E249" t="s">
        <v>233</v>
      </c>
      <c r="F249" t="s">
        <v>18</v>
      </c>
      <c r="G249">
        <v>513</v>
      </c>
      <c r="H249">
        <v>518</v>
      </c>
      <c r="I249">
        <v>0.23296910000000001</v>
      </c>
      <c r="J249">
        <v>0.41215629999999998</v>
      </c>
      <c r="K249" t="b">
        <v>0</v>
      </c>
      <c r="L249" t="str">
        <f t="shared" si="4"/>
        <v>Up</v>
      </c>
      <c r="M249" t="s">
        <v>1126</v>
      </c>
    </row>
    <row r="250" spans="1:13" x14ac:dyDescent="0.35">
      <c r="A250" t="s">
        <v>11</v>
      </c>
      <c r="B250" t="s">
        <v>802</v>
      </c>
      <c r="C250">
        <v>90.542910000000006</v>
      </c>
      <c r="D250" t="s">
        <v>945</v>
      </c>
      <c r="E250" t="s">
        <v>993</v>
      </c>
      <c r="F250" t="s">
        <v>18</v>
      </c>
      <c r="G250">
        <v>361</v>
      </c>
      <c r="H250">
        <v>380</v>
      </c>
      <c r="I250">
        <v>0.5445759</v>
      </c>
      <c r="J250">
        <v>0.41509750000000001</v>
      </c>
      <c r="K250" t="b">
        <v>0</v>
      </c>
      <c r="L250" t="str">
        <f t="shared" si="4"/>
        <v>Up</v>
      </c>
      <c r="M250" t="s">
        <v>1126</v>
      </c>
    </row>
    <row r="251" spans="1:13" x14ac:dyDescent="0.35">
      <c r="A251" t="s">
        <v>11</v>
      </c>
      <c r="B251" t="s">
        <v>802</v>
      </c>
      <c r="C251">
        <v>90.542910000000006</v>
      </c>
      <c r="D251" t="s">
        <v>580</v>
      </c>
      <c r="E251" t="s">
        <v>657</v>
      </c>
      <c r="F251" t="s">
        <v>18</v>
      </c>
      <c r="G251">
        <v>366</v>
      </c>
      <c r="H251">
        <v>380</v>
      </c>
      <c r="I251">
        <v>-0.39574779999999998</v>
      </c>
      <c r="J251">
        <v>0.41757100000000003</v>
      </c>
      <c r="K251" t="b">
        <v>0</v>
      </c>
      <c r="L251" t="str">
        <f t="shared" si="4"/>
        <v>Down</v>
      </c>
      <c r="M251" t="s">
        <v>1126</v>
      </c>
    </row>
    <row r="252" spans="1:13" x14ac:dyDescent="0.35">
      <c r="A252" t="s">
        <v>11</v>
      </c>
      <c r="B252" t="s">
        <v>802</v>
      </c>
      <c r="C252">
        <v>90.542910000000006</v>
      </c>
      <c r="D252" t="s">
        <v>139</v>
      </c>
      <c r="E252" t="s">
        <v>375</v>
      </c>
      <c r="F252" t="s">
        <v>15</v>
      </c>
      <c r="G252">
        <v>318</v>
      </c>
      <c r="H252">
        <v>326</v>
      </c>
      <c r="I252">
        <v>0.1118725</v>
      </c>
      <c r="J252">
        <v>0.41906490000000002</v>
      </c>
      <c r="K252" t="b">
        <v>0</v>
      </c>
      <c r="L252" t="str">
        <f t="shared" si="4"/>
        <v>Up</v>
      </c>
      <c r="M252" t="s">
        <v>1126</v>
      </c>
    </row>
    <row r="253" spans="1:13" x14ac:dyDescent="0.35">
      <c r="A253" t="s">
        <v>11</v>
      </c>
      <c r="B253" t="s">
        <v>802</v>
      </c>
      <c r="C253">
        <v>90.542910000000006</v>
      </c>
      <c r="D253" t="s">
        <v>674</v>
      </c>
      <c r="E253" t="s">
        <v>675</v>
      </c>
      <c r="F253" t="s">
        <v>18</v>
      </c>
      <c r="G253">
        <v>32</v>
      </c>
      <c r="H253">
        <v>42</v>
      </c>
      <c r="I253">
        <v>0.48059370000000001</v>
      </c>
      <c r="J253">
        <v>0.41906490000000002</v>
      </c>
      <c r="K253" t="b">
        <v>0</v>
      </c>
      <c r="L253" t="str">
        <f t="shared" si="4"/>
        <v>Up</v>
      </c>
      <c r="M253" t="s">
        <v>1126</v>
      </c>
    </row>
    <row r="254" spans="1:13" x14ac:dyDescent="0.35">
      <c r="A254" t="s">
        <v>11</v>
      </c>
      <c r="B254" t="s">
        <v>802</v>
      </c>
      <c r="C254">
        <v>90.542910000000006</v>
      </c>
      <c r="D254" t="s">
        <v>567</v>
      </c>
      <c r="E254" t="s">
        <v>568</v>
      </c>
      <c r="F254" t="s">
        <v>18</v>
      </c>
      <c r="G254">
        <v>401</v>
      </c>
      <c r="H254">
        <v>409</v>
      </c>
      <c r="I254">
        <v>0.13444719999999999</v>
      </c>
      <c r="J254">
        <v>0.41906490000000002</v>
      </c>
      <c r="K254" t="b">
        <v>0</v>
      </c>
      <c r="L254" t="str">
        <f t="shared" si="4"/>
        <v>Up</v>
      </c>
      <c r="M254" t="s">
        <v>1126</v>
      </c>
    </row>
    <row r="255" spans="1:13" x14ac:dyDescent="0.35">
      <c r="A255" t="s">
        <v>11</v>
      </c>
      <c r="B255" t="s">
        <v>802</v>
      </c>
      <c r="C255">
        <v>90.542910000000006</v>
      </c>
      <c r="D255" t="s">
        <v>261</v>
      </c>
      <c r="E255" t="s">
        <v>262</v>
      </c>
      <c r="F255" t="s">
        <v>15</v>
      </c>
      <c r="G255">
        <v>385</v>
      </c>
      <c r="H255">
        <v>409</v>
      </c>
      <c r="I255">
        <v>-0.25485429999999998</v>
      </c>
      <c r="J255">
        <v>0.41906490000000002</v>
      </c>
      <c r="K255" t="b">
        <v>0</v>
      </c>
      <c r="L255" t="str">
        <f t="shared" si="4"/>
        <v>Down</v>
      </c>
      <c r="M255" t="s">
        <v>1126</v>
      </c>
    </row>
    <row r="256" spans="1:13" x14ac:dyDescent="0.35">
      <c r="A256" t="s">
        <v>11</v>
      </c>
      <c r="B256" t="s">
        <v>802</v>
      </c>
      <c r="C256">
        <v>90.542910000000006</v>
      </c>
      <c r="D256" t="s">
        <v>322</v>
      </c>
      <c r="E256" t="s">
        <v>482</v>
      </c>
      <c r="F256" t="s">
        <v>15</v>
      </c>
      <c r="G256">
        <v>147</v>
      </c>
      <c r="H256">
        <v>158</v>
      </c>
      <c r="I256">
        <v>-0.30373080000000002</v>
      </c>
      <c r="J256">
        <v>0.43414439999999999</v>
      </c>
      <c r="K256" t="b">
        <v>0</v>
      </c>
      <c r="L256" t="str">
        <f t="shared" si="4"/>
        <v>Down</v>
      </c>
      <c r="M256" t="s">
        <v>1126</v>
      </c>
    </row>
    <row r="257" spans="1:13" x14ac:dyDescent="0.35">
      <c r="A257" t="s">
        <v>11</v>
      </c>
      <c r="B257" t="s">
        <v>802</v>
      </c>
      <c r="C257">
        <v>90.542910000000006</v>
      </c>
      <c r="D257" t="s">
        <v>874</v>
      </c>
      <c r="E257" t="s">
        <v>875</v>
      </c>
      <c r="F257" t="s">
        <v>18</v>
      </c>
      <c r="G257">
        <v>440</v>
      </c>
      <c r="H257">
        <v>455</v>
      </c>
      <c r="I257">
        <v>0.14940519999999999</v>
      </c>
      <c r="J257">
        <v>0.43898090000000001</v>
      </c>
      <c r="K257" t="b">
        <v>0</v>
      </c>
      <c r="L257" t="str">
        <f t="shared" si="4"/>
        <v>Up</v>
      </c>
      <c r="M257" t="s">
        <v>1126</v>
      </c>
    </row>
    <row r="258" spans="1:13" x14ac:dyDescent="0.35">
      <c r="A258" t="s">
        <v>11</v>
      </c>
      <c r="B258" t="s">
        <v>802</v>
      </c>
      <c r="C258">
        <v>90.542910000000006</v>
      </c>
      <c r="D258" t="s">
        <v>100</v>
      </c>
      <c r="E258" t="s">
        <v>101</v>
      </c>
      <c r="F258" t="s">
        <v>18</v>
      </c>
      <c r="G258">
        <v>480</v>
      </c>
      <c r="H258">
        <v>488</v>
      </c>
      <c r="I258">
        <v>-0.2072358</v>
      </c>
      <c r="J258">
        <v>0.4396138</v>
      </c>
      <c r="K258" t="b">
        <v>0</v>
      </c>
      <c r="L258" t="str">
        <f t="shared" si="4"/>
        <v>Down</v>
      </c>
      <c r="M258" t="s">
        <v>1126</v>
      </c>
    </row>
    <row r="259" spans="1:13" x14ac:dyDescent="0.35">
      <c r="A259" t="s">
        <v>11</v>
      </c>
      <c r="B259" t="s">
        <v>802</v>
      </c>
      <c r="C259">
        <v>90.542910000000006</v>
      </c>
      <c r="D259" t="s">
        <v>443</v>
      </c>
      <c r="E259" t="s">
        <v>444</v>
      </c>
      <c r="F259" t="s">
        <v>18</v>
      </c>
      <c r="G259">
        <v>527</v>
      </c>
      <c r="H259">
        <v>538</v>
      </c>
      <c r="I259">
        <v>-0.34185090000000001</v>
      </c>
      <c r="J259">
        <v>0.4396138</v>
      </c>
      <c r="K259" t="b">
        <v>0</v>
      </c>
      <c r="L259" t="str">
        <f t="shared" ref="L259:L322" si="5">IF(I259&gt;0, "Up", "Down")</f>
        <v>Down</v>
      </c>
      <c r="M259" t="s">
        <v>1126</v>
      </c>
    </row>
    <row r="260" spans="1:13" x14ac:dyDescent="0.35">
      <c r="A260" t="s">
        <v>11</v>
      </c>
      <c r="B260" t="s">
        <v>802</v>
      </c>
      <c r="C260">
        <v>90.542910000000006</v>
      </c>
      <c r="D260" t="s">
        <v>406</v>
      </c>
      <c r="E260" t="s">
        <v>584</v>
      </c>
      <c r="F260" t="s">
        <v>18</v>
      </c>
      <c r="G260">
        <v>310</v>
      </c>
      <c r="H260">
        <v>317</v>
      </c>
      <c r="I260">
        <v>-0.10829759999999999</v>
      </c>
      <c r="J260">
        <v>0.45458100000000001</v>
      </c>
      <c r="K260" t="b">
        <v>0</v>
      </c>
      <c r="L260" t="str">
        <f t="shared" si="5"/>
        <v>Down</v>
      </c>
      <c r="M260" t="s">
        <v>1126</v>
      </c>
    </row>
    <row r="261" spans="1:13" x14ac:dyDescent="0.35">
      <c r="A261" t="s">
        <v>11</v>
      </c>
      <c r="B261" t="s">
        <v>802</v>
      </c>
      <c r="C261">
        <v>90.542910000000006</v>
      </c>
      <c r="D261" t="s">
        <v>219</v>
      </c>
      <c r="E261" t="s">
        <v>505</v>
      </c>
      <c r="F261" t="s">
        <v>18</v>
      </c>
      <c r="G261">
        <v>306</v>
      </c>
      <c r="H261">
        <v>314</v>
      </c>
      <c r="I261">
        <v>-0.1831073</v>
      </c>
      <c r="J261">
        <v>0.46272049999999998</v>
      </c>
      <c r="K261" t="b">
        <v>0</v>
      </c>
      <c r="L261" t="str">
        <f t="shared" si="5"/>
        <v>Down</v>
      </c>
      <c r="M261" t="s">
        <v>1126</v>
      </c>
    </row>
    <row r="262" spans="1:13" x14ac:dyDescent="0.35">
      <c r="A262" t="s">
        <v>11</v>
      </c>
      <c r="B262" t="s">
        <v>802</v>
      </c>
      <c r="C262">
        <v>90.542910000000006</v>
      </c>
      <c r="D262" t="s">
        <v>628</v>
      </c>
      <c r="E262" t="s">
        <v>629</v>
      </c>
      <c r="F262" t="s">
        <v>18</v>
      </c>
      <c r="G262">
        <v>55</v>
      </c>
      <c r="H262">
        <v>65</v>
      </c>
      <c r="I262">
        <v>-0.45051350000000001</v>
      </c>
      <c r="J262">
        <v>0.46272049999999998</v>
      </c>
      <c r="K262" t="b">
        <v>0</v>
      </c>
      <c r="L262" t="str">
        <f t="shared" si="5"/>
        <v>Down</v>
      </c>
      <c r="M262" t="s">
        <v>1126</v>
      </c>
    </row>
    <row r="263" spans="1:13" x14ac:dyDescent="0.35">
      <c r="A263" t="s">
        <v>11</v>
      </c>
      <c r="B263" t="s">
        <v>802</v>
      </c>
      <c r="C263">
        <v>90.542910000000006</v>
      </c>
      <c r="D263" t="s">
        <v>89</v>
      </c>
      <c r="E263" t="s">
        <v>90</v>
      </c>
      <c r="F263" t="s">
        <v>18</v>
      </c>
      <c r="G263">
        <v>241</v>
      </c>
      <c r="H263">
        <v>262</v>
      </c>
      <c r="I263">
        <v>0.54660699999999995</v>
      </c>
      <c r="J263">
        <v>0.46272049999999998</v>
      </c>
      <c r="K263" t="b">
        <v>0</v>
      </c>
      <c r="L263" t="str">
        <f t="shared" si="5"/>
        <v>Up</v>
      </c>
      <c r="M263" t="s">
        <v>1126</v>
      </c>
    </row>
    <row r="264" spans="1:13" x14ac:dyDescent="0.35">
      <c r="A264" t="s">
        <v>11</v>
      </c>
      <c r="B264" t="s">
        <v>802</v>
      </c>
      <c r="C264">
        <v>90.542910000000006</v>
      </c>
      <c r="D264" t="s">
        <v>1016</v>
      </c>
      <c r="E264" t="s">
        <v>1017</v>
      </c>
      <c r="F264" t="s">
        <v>18</v>
      </c>
      <c r="G264">
        <v>88</v>
      </c>
      <c r="H264">
        <v>95</v>
      </c>
      <c r="I264">
        <v>0.2402012</v>
      </c>
      <c r="J264">
        <v>0.46272049999999998</v>
      </c>
      <c r="K264" t="b">
        <v>0</v>
      </c>
      <c r="L264" t="str">
        <f t="shared" si="5"/>
        <v>Up</v>
      </c>
      <c r="M264" t="s">
        <v>1126</v>
      </c>
    </row>
    <row r="265" spans="1:13" x14ac:dyDescent="0.35">
      <c r="A265" t="s">
        <v>11</v>
      </c>
      <c r="B265" t="s">
        <v>802</v>
      </c>
      <c r="C265">
        <v>90.542910000000006</v>
      </c>
      <c r="D265" t="s">
        <v>757</v>
      </c>
      <c r="E265" t="s">
        <v>758</v>
      </c>
      <c r="F265" t="s">
        <v>18</v>
      </c>
      <c r="G265">
        <v>327</v>
      </c>
      <c r="H265">
        <v>338</v>
      </c>
      <c r="I265">
        <v>0.2173004</v>
      </c>
      <c r="J265">
        <v>0.4661151</v>
      </c>
      <c r="K265" t="b">
        <v>0</v>
      </c>
      <c r="L265" t="str">
        <f t="shared" si="5"/>
        <v>Up</v>
      </c>
      <c r="M265" t="s">
        <v>1126</v>
      </c>
    </row>
    <row r="266" spans="1:13" x14ac:dyDescent="0.35">
      <c r="A266" t="s">
        <v>11</v>
      </c>
      <c r="B266" t="s">
        <v>802</v>
      </c>
      <c r="C266">
        <v>90.542910000000006</v>
      </c>
      <c r="D266" t="s">
        <v>895</v>
      </c>
      <c r="E266" t="s">
        <v>996</v>
      </c>
      <c r="F266" t="s">
        <v>18</v>
      </c>
      <c r="G266">
        <v>519</v>
      </c>
      <c r="H266">
        <v>532</v>
      </c>
      <c r="I266">
        <v>0.27244629999999997</v>
      </c>
      <c r="J266">
        <v>0.46937109999999999</v>
      </c>
      <c r="K266" t="b">
        <v>0</v>
      </c>
      <c r="L266" t="str">
        <f t="shared" si="5"/>
        <v>Up</v>
      </c>
      <c r="M266" t="s">
        <v>1126</v>
      </c>
    </row>
    <row r="267" spans="1:13" x14ac:dyDescent="0.35">
      <c r="A267" t="s">
        <v>11</v>
      </c>
      <c r="B267" t="s">
        <v>802</v>
      </c>
      <c r="C267">
        <v>90.542910000000006</v>
      </c>
      <c r="D267" t="s">
        <v>309</v>
      </c>
      <c r="E267" t="s">
        <v>310</v>
      </c>
      <c r="F267" t="s">
        <v>18</v>
      </c>
      <c r="G267">
        <v>338</v>
      </c>
      <c r="H267">
        <v>349</v>
      </c>
      <c r="I267">
        <v>0.1541235</v>
      </c>
      <c r="J267">
        <v>0.46937109999999999</v>
      </c>
      <c r="K267" t="b">
        <v>0</v>
      </c>
      <c r="L267" t="str">
        <f t="shared" si="5"/>
        <v>Up</v>
      </c>
      <c r="M267" t="s">
        <v>1126</v>
      </c>
    </row>
    <row r="268" spans="1:13" x14ac:dyDescent="0.35">
      <c r="A268" t="s">
        <v>11</v>
      </c>
      <c r="B268" t="s">
        <v>802</v>
      </c>
      <c r="C268">
        <v>90.542910000000006</v>
      </c>
      <c r="D268" t="s">
        <v>854</v>
      </c>
      <c r="E268" t="s">
        <v>1056</v>
      </c>
      <c r="F268" t="s">
        <v>15</v>
      </c>
      <c r="G268">
        <v>88</v>
      </c>
      <c r="H268">
        <v>106</v>
      </c>
      <c r="I268">
        <v>0.26129049999999998</v>
      </c>
      <c r="J268">
        <v>0.47100639999999999</v>
      </c>
      <c r="K268" t="b">
        <v>0</v>
      </c>
      <c r="L268" t="str">
        <f t="shared" si="5"/>
        <v>Up</v>
      </c>
      <c r="M268" t="s">
        <v>1126</v>
      </c>
    </row>
    <row r="269" spans="1:13" x14ac:dyDescent="0.35">
      <c r="A269" t="s">
        <v>11</v>
      </c>
      <c r="B269" t="s">
        <v>802</v>
      </c>
      <c r="C269">
        <v>90.542910000000006</v>
      </c>
      <c r="D269" t="s">
        <v>929</v>
      </c>
      <c r="E269" t="s">
        <v>1015</v>
      </c>
      <c r="F269" t="s">
        <v>18</v>
      </c>
      <c r="G269">
        <v>88</v>
      </c>
      <c r="H269">
        <v>107</v>
      </c>
      <c r="I269">
        <v>-0.1639224</v>
      </c>
      <c r="J269">
        <v>0.47100639999999999</v>
      </c>
      <c r="K269" t="b">
        <v>0</v>
      </c>
      <c r="L269" t="str">
        <f t="shared" si="5"/>
        <v>Down</v>
      </c>
      <c r="M269" t="s">
        <v>1126</v>
      </c>
    </row>
    <row r="270" spans="1:13" x14ac:dyDescent="0.35">
      <c r="A270" t="s">
        <v>11</v>
      </c>
      <c r="B270" t="s">
        <v>802</v>
      </c>
      <c r="C270">
        <v>90.542910000000006</v>
      </c>
      <c r="D270" t="s">
        <v>494</v>
      </c>
      <c r="E270" t="s">
        <v>573</v>
      </c>
      <c r="F270" t="s">
        <v>15</v>
      </c>
      <c r="G270">
        <v>306</v>
      </c>
      <c r="H270">
        <v>317</v>
      </c>
      <c r="I270">
        <v>-0.10044690000000001</v>
      </c>
      <c r="J270">
        <v>0.4796859</v>
      </c>
      <c r="K270" t="b">
        <v>0</v>
      </c>
      <c r="L270" t="str">
        <f t="shared" si="5"/>
        <v>Down</v>
      </c>
      <c r="M270" t="s">
        <v>1126</v>
      </c>
    </row>
    <row r="271" spans="1:13" x14ac:dyDescent="0.35">
      <c r="A271" t="s">
        <v>11</v>
      </c>
      <c r="B271" t="s">
        <v>802</v>
      </c>
      <c r="C271">
        <v>90.542910000000006</v>
      </c>
      <c r="D271" t="s">
        <v>921</v>
      </c>
      <c r="E271" t="s">
        <v>922</v>
      </c>
      <c r="F271" t="s">
        <v>18</v>
      </c>
      <c r="G271">
        <v>438</v>
      </c>
      <c r="H271">
        <v>451</v>
      </c>
      <c r="I271">
        <v>-0.1342855</v>
      </c>
      <c r="J271">
        <v>0.4796859</v>
      </c>
      <c r="K271" t="b">
        <v>0</v>
      </c>
      <c r="L271" t="str">
        <f t="shared" si="5"/>
        <v>Down</v>
      </c>
      <c r="M271" t="s">
        <v>1126</v>
      </c>
    </row>
    <row r="272" spans="1:13" x14ac:dyDescent="0.35">
      <c r="A272" t="s">
        <v>11</v>
      </c>
      <c r="B272" t="s">
        <v>802</v>
      </c>
      <c r="C272">
        <v>90.542910000000006</v>
      </c>
      <c r="D272" t="s">
        <v>859</v>
      </c>
      <c r="E272" t="s">
        <v>860</v>
      </c>
      <c r="F272" t="s">
        <v>18</v>
      </c>
      <c r="G272">
        <v>438</v>
      </c>
      <c r="H272">
        <v>455</v>
      </c>
      <c r="I272">
        <v>0.112068</v>
      </c>
      <c r="J272">
        <v>0.4796859</v>
      </c>
      <c r="K272" t="b">
        <v>0</v>
      </c>
      <c r="L272" t="str">
        <f t="shared" si="5"/>
        <v>Up</v>
      </c>
      <c r="M272" t="s">
        <v>1126</v>
      </c>
    </row>
    <row r="273" spans="1:13" x14ac:dyDescent="0.35">
      <c r="A273" t="s">
        <v>11</v>
      </c>
      <c r="B273" t="s">
        <v>802</v>
      </c>
      <c r="C273">
        <v>90.542910000000006</v>
      </c>
      <c r="D273" t="s">
        <v>531</v>
      </c>
      <c r="E273" t="s">
        <v>532</v>
      </c>
      <c r="F273" t="s">
        <v>18</v>
      </c>
      <c r="G273">
        <v>262</v>
      </c>
      <c r="H273">
        <v>269</v>
      </c>
      <c r="I273">
        <v>0.23287469999999999</v>
      </c>
      <c r="J273">
        <v>0.4796859</v>
      </c>
      <c r="K273" t="b">
        <v>0</v>
      </c>
      <c r="L273" t="str">
        <f t="shared" si="5"/>
        <v>Up</v>
      </c>
      <c r="M273" t="s">
        <v>1126</v>
      </c>
    </row>
    <row r="274" spans="1:13" x14ac:dyDescent="0.35">
      <c r="A274" t="s">
        <v>11</v>
      </c>
      <c r="B274" t="s">
        <v>802</v>
      </c>
      <c r="C274">
        <v>90.542910000000006</v>
      </c>
      <c r="D274" t="s">
        <v>485</v>
      </c>
      <c r="E274" t="s">
        <v>486</v>
      </c>
      <c r="F274" t="s">
        <v>18</v>
      </c>
      <c r="G274">
        <v>545</v>
      </c>
      <c r="H274">
        <v>554</v>
      </c>
      <c r="I274">
        <v>0.1134275</v>
      </c>
      <c r="J274">
        <v>0.4796859</v>
      </c>
      <c r="K274" t="b">
        <v>0</v>
      </c>
      <c r="L274" t="str">
        <f t="shared" si="5"/>
        <v>Up</v>
      </c>
      <c r="M274" t="s">
        <v>1126</v>
      </c>
    </row>
    <row r="275" spans="1:13" x14ac:dyDescent="0.35">
      <c r="A275" t="s">
        <v>11</v>
      </c>
      <c r="B275" t="s">
        <v>802</v>
      </c>
      <c r="C275">
        <v>90.542910000000006</v>
      </c>
      <c r="D275" t="s">
        <v>893</v>
      </c>
      <c r="E275" t="s">
        <v>909</v>
      </c>
      <c r="F275" t="s">
        <v>15</v>
      </c>
      <c r="G275">
        <v>192</v>
      </c>
      <c r="H275">
        <v>199</v>
      </c>
      <c r="I275">
        <v>-0.1574788</v>
      </c>
      <c r="J275">
        <v>0.48243079999999999</v>
      </c>
      <c r="K275" t="b">
        <v>0</v>
      </c>
      <c r="L275" t="str">
        <f t="shared" si="5"/>
        <v>Down</v>
      </c>
      <c r="M275" t="s">
        <v>1126</v>
      </c>
    </row>
    <row r="276" spans="1:13" x14ac:dyDescent="0.35">
      <c r="A276" t="s">
        <v>11</v>
      </c>
      <c r="B276" t="s">
        <v>802</v>
      </c>
      <c r="C276">
        <v>90.542910000000006</v>
      </c>
      <c r="D276" t="s">
        <v>843</v>
      </c>
      <c r="E276" t="s">
        <v>844</v>
      </c>
      <c r="F276" t="s">
        <v>15</v>
      </c>
      <c r="G276">
        <v>327</v>
      </c>
      <c r="H276">
        <v>354</v>
      </c>
      <c r="I276">
        <v>0.26834780000000003</v>
      </c>
      <c r="J276">
        <v>0.48772919999999997</v>
      </c>
      <c r="K276" t="b">
        <v>0</v>
      </c>
      <c r="L276" t="str">
        <f t="shared" si="5"/>
        <v>Up</v>
      </c>
      <c r="M276" t="s">
        <v>1126</v>
      </c>
    </row>
    <row r="277" spans="1:13" x14ac:dyDescent="0.35">
      <c r="A277" t="s">
        <v>11</v>
      </c>
      <c r="B277" t="s">
        <v>802</v>
      </c>
      <c r="C277">
        <v>90.542910000000006</v>
      </c>
      <c r="D277" t="s">
        <v>886</v>
      </c>
      <c r="E277" t="s">
        <v>887</v>
      </c>
      <c r="F277" t="s">
        <v>18</v>
      </c>
      <c r="G277">
        <v>439</v>
      </c>
      <c r="H277">
        <v>455</v>
      </c>
      <c r="I277">
        <v>0.11838220000000001</v>
      </c>
      <c r="J277">
        <v>0.48772919999999997</v>
      </c>
      <c r="K277" t="b">
        <v>0</v>
      </c>
      <c r="L277" t="str">
        <f t="shared" si="5"/>
        <v>Up</v>
      </c>
      <c r="M277" t="s">
        <v>1126</v>
      </c>
    </row>
    <row r="278" spans="1:13" x14ac:dyDescent="0.35">
      <c r="A278" t="s">
        <v>11</v>
      </c>
      <c r="B278" t="s">
        <v>802</v>
      </c>
      <c r="C278">
        <v>90.542910000000006</v>
      </c>
      <c r="D278" t="s">
        <v>975</v>
      </c>
      <c r="E278" t="s">
        <v>976</v>
      </c>
      <c r="F278" t="s">
        <v>18</v>
      </c>
      <c r="G278">
        <v>437</v>
      </c>
      <c r="H278">
        <v>455</v>
      </c>
      <c r="I278">
        <v>-0.24112210000000001</v>
      </c>
      <c r="J278">
        <v>0.49281259999999999</v>
      </c>
      <c r="K278" t="b">
        <v>0</v>
      </c>
      <c r="L278" t="str">
        <f t="shared" si="5"/>
        <v>Down</v>
      </c>
      <c r="M278" t="s">
        <v>1126</v>
      </c>
    </row>
    <row r="279" spans="1:13" x14ac:dyDescent="0.35">
      <c r="A279" t="s">
        <v>11</v>
      </c>
      <c r="B279" t="s">
        <v>802</v>
      </c>
      <c r="C279">
        <v>90.542910000000006</v>
      </c>
      <c r="D279" t="s">
        <v>1076</v>
      </c>
      <c r="E279" t="s">
        <v>1077</v>
      </c>
      <c r="F279" t="s">
        <v>18</v>
      </c>
      <c r="G279">
        <v>555</v>
      </c>
      <c r="H279">
        <v>565</v>
      </c>
      <c r="I279">
        <v>-0.2204603</v>
      </c>
      <c r="J279">
        <v>0.49501859999999998</v>
      </c>
      <c r="K279" t="b">
        <v>0</v>
      </c>
      <c r="L279" t="str">
        <f t="shared" si="5"/>
        <v>Down</v>
      </c>
      <c r="M279" t="s">
        <v>1126</v>
      </c>
    </row>
    <row r="280" spans="1:13" x14ac:dyDescent="0.35">
      <c r="A280" t="s">
        <v>11</v>
      </c>
      <c r="B280" t="s">
        <v>802</v>
      </c>
      <c r="C280">
        <v>90.542910000000006</v>
      </c>
      <c r="D280" t="s">
        <v>664</v>
      </c>
      <c r="E280" t="s">
        <v>665</v>
      </c>
      <c r="F280" t="s">
        <v>18</v>
      </c>
      <c r="G280">
        <v>242</v>
      </c>
      <c r="H280">
        <v>262</v>
      </c>
      <c r="I280">
        <v>-0.32357580000000002</v>
      </c>
      <c r="J280">
        <v>0.52510590000000001</v>
      </c>
      <c r="K280" t="b">
        <v>0</v>
      </c>
      <c r="L280" t="str">
        <f t="shared" si="5"/>
        <v>Down</v>
      </c>
      <c r="M280" t="s">
        <v>1126</v>
      </c>
    </row>
    <row r="281" spans="1:13" x14ac:dyDescent="0.35">
      <c r="A281" t="s">
        <v>11</v>
      </c>
      <c r="B281" t="s">
        <v>802</v>
      </c>
      <c r="C281">
        <v>90.542910000000006</v>
      </c>
      <c r="D281" t="s">
        <v>1061</v>
      </c>
      <c r="E281" t="s">
        <v>1062</v>
      </c>
      <c r="F281" t="s">
        <v>18</v>
      </c>
      <c r="G281">
        <v>94</v>
      </c>
      <c r="H281">
        <v>106</v>
      </c>
      <c r="I281">
        <v>0.75782839999999996</v>
      </c>
      <c r="J281">
        <v>0.52510590000000001</v>
      </c>
      <c r="K281" t="b">
        <v>0</v>
      </c>
      <c r="L281" t="str">
        <f t="shared" si="5"/>
        <v>Up</v>
      </c>
      <c r="M281" t="s">
        <v>1126</v>
      </c>
    </row>
    <row r="282" spans="1:13" x14ac:dyDescent="0.35">
      <c r="A282" t="s">
        <v>11</v>
      </c>
      <c r="B282" t="s">
        <v>802</v>
      </c>
      <c r="C282">
        <v>90.542910000000006</v>
      </c>
      <c r="D282" t="s">
        <v>574</v>
      </c>
      <c r="E282" t="s">
        <v>591</v>
      </c>
      <c r="F282" t="s">
        <v>15</v>
      </c>
      <c r="G282">
        <v>147</v>
      </c>
      <c r="H282">
        <v>156</v>
      </c>
      <c r="I282">
        <v>-0.1379705</v>
      </c>
      <c r="J282">
        <v>0.53280700000000003</v>
      </c>
      <c r="K282" t="b">
        <v>0</v>
      </c>
      <c r="L282" t="str">
        <f t="shared" si="5"/>
        <v>Down</v>
      </c>
      <c r="M282" t="s">
        <v>1126</v>
      </c>
    </row>
    <row r="283" spans="1:13" x14ac:dyDescent="0.35">
      <c r="A283" t="s">
        <v>11</v>
      </c>
      <c r="B283" t="s">
        <v>802</v>
      </c>
      <c r="C283">
        <v>90.542910000000006</v>
      </c>
      <c r="D283" t="s">
        <v>933</v>
      </c>
      <c r="E283" t="s">
        <v>980</v>
      </c>
      <c r="F283" t="s">
        <v>15</v>
      </c>
      <c r="G283">
        <v>200</v>
      </c>
      <c r="H283">
        <v>216</v>
      </c>
      <c r="I283">
        <v>0.26551439999999998</v>
      </c>
      <c r="J283">
        <v>0.53280700000000003</v>
      </c>
      <c r="K283" t="b">
        <v>0</v>
      </c>
      <c r="L283" t="str">
        <f t="shared" si="5"/>
        <v>Up</v>
      </c>
      <c r="M283" t="s">
        <v>1126</v>
      </c>
    </row>
    <row r="284" spans="1:13" x14ac:dyDescent="0.35">
      <c r="A284" t="s">
        <v>11</v>
      </c>
      <c r="B284" t="s">
        <v>802</v>
      </c>
      <c r="C284">
        <v>90.542910000000006</v>
      </c>
      <c r="D284" t="s">
        <v>1005</v>
      </c>
      <c r="E284" t="s">
        <v>1006</v>
      </c>
      <c r="F284" t="s">
        <v>18</v>
      </c>
      <c r="G284">
        <v>520</v>
      </c>
      <c r="H284">
        <v>538</v>
      </c>
      <c r="I284">
        <v>0.1454773</v>
      </c>
      <c r="J284">
        <v>0.53280700000000003</v>
      </c>
      <c r="K284" t="b">
        <v>0</v>
      </c>
      <c r="L284" t="str">
        <f t="shared" si="5"/>
        <v>Up</v>
      </c>
      <c r="M284" t="s">
        <v>1126</v>
      </c>
    </row>
    <row r="285" spans="1:13" x14ac:dyDescent="0.35">
      <c r="A285" t="s">
        <v>11</v>
      </c>
      <c r="B285" t="s">
        <v>802</v>
      </c>
      <c r="C285">
        <v>90.542910000000006</v>
      </c>
      <c r="D285" t="s">
        <v>929</v>
      </c>
      <c r="E285" t="s">
        <v>1038</v>
      </c>
      <c r="F285" t="s">
        <v>18</v>
      </c>
      <c r="G285">
        <v>88</v>
      </c>
      <c r="H285">
        <v>107</v>
      </c>
      <c r="I285">
        <v>-0.119158</v>
      </c>
      <c r="J285">
        <v>0.5417246</v>
      </c>
      <c r="K285" t="b">
        <v>0</v>
      </c>
      <c r="L285" t="str">
        <f t="shared" si="5"/>
        <v>Down</v>
      </c>
      <c r="M285" t="s">
        <v>1126</v>
      </c>
    </row>
    <row r="286" spans="1:13" x14ac:dyDescent="0.35">
      <c r="A286" t="s">
        <v>11</v>
      </c>
      <c r="B286" t="s">
        <v>802</v>
      </c>
      <c r="C286">
        <v>90.542910000000006</v>
      </c>
      <c r="D286" t="s">
        <v>526</v>
      </c>
      <c r="E286" t="s">
        <v>527</v>
      </c>
      <c r="F286" t="s">
        <v>15</v>
      </c>
      <c r="G286">
        <v>76</v>
      </c>
      <c r="H286">
        <v>85</v>
      </c>
      <c r="I286">
        <v>0.12502460000000001</v>
      </c>
      <c r="J286">
        <v>0.54270739999999995</v>
      </c>
      <c r="K286" t="b">
        <v>0</v>
      </c>
      <c r="L286" t="str">
        <f t="shared" si="5"/>
        <v>Up</v>
      </c>
      <c r="M286" t="s">
        <v>1126</v>
      </c>
    </row>
    <row r="287" spans="1:13" x14ac:dyDescent="0.35">
      <c r="A287" t="s">
        <v>11</v>
      </c>
      <c r="B287" t="s">
        <v>802</v>
      </c>
      <c r="C287">
        <v>90.542910000000006</v>
      </c>
      <c r="D287" t="s">
        <v>288</v>
      </c>
      <c r="E287" t="s">
        <v>289</v>
      </c>
      <c r="F287" t="s">
        <v>18</v>
      </c>
      <c r="G287">
        <v>306</v>
      </c>
      <c r="H287">
        <v>312</v>
      </c>
      <c r="I287">
        <v>0.26695920000000001</v>
      </c>
      <c r="J287">
        <v>0.55539070000000001</v>
      </c>
      <c r="K287" t="b">
        <v>0</v>
      </c>
      <c r="L287" t="str">
        <f t="shared" si="5"/>
        <v>Up</v>
      </c>
      <c r="M287" t="s">
        <v>1126</v>
      </c>
    </row>
    <row r="288" spans="1:13" x14ac:dyDescent="0.35">
      <c r="A288" t="s">
        <v>11</v>
      </c>
      <c r="B288" t="s">
        <v>802</v>
      </c>
      <c r="C288">
        <v>90.542910000000006</v>
      </c>
      <c r="D288" t="s">
        <v>209</v>
      </c>
      <c r="E288" t="s">
        <v>315</v>
      </c>
      <c r="F288" t="s">
        <v>15</v>
      </c>
      <c r="G288">
        <v>159</v>
      </c>
      <c r="H288">
        <v>166</v>
      </c>
      <c r="I288">
        <v>-0.13943</v>
      </c>
      <c r="J288">
        <v>0.56029649999999998</v>
      </c>
      <c r="K288" t="b">
        <v>0</v>
      </c>
      <c r="L288" t="str">
        <f t="shared" si="5"/>
        <v>Down</v>
      </c>
      <c r="M288" t="s">
        <v>1126</v>
      </c>
    </row>
    <row r="289" spans="1:13" x14ac:dyDescent="0.35">
      <c r="A289" t="s">
        <v>11</v>
      </c>
      <c r="B289" t="s">
        <v>802</v>
      </c>
      <c r="C289">
        <v>90.542910000000006</v>
      </c>
      <c r="D289" t="s">
        <v>638</v>
      </c>
      <c r="E289" t="s">
        <v>639</v>
      </c>
      <c r="F289" t="s">
        <v>18</v>
      </c>
      <c r="G289">
        <v>400</v>
      </c>
      <c r="H289">
        <v>409</v>
      </c>
      <c r="I289">
        <v>-0.12555269999999999</v>
      </c>
      <c r="J289">
        <v>0.56029649999999998</v>
      </c>
      <c r="K289" t="b">
        <v>0</v>
      </c>
      <c r="L289" t="str">
        <f t="shared" si="5"/>
        <v>Down</v>
      </c>
      <c r="M289" t="s">
        <v>1126</v>
      </c>
    </row>
    <row r="290" spans="1:13" x14ac:dyDescent="0.35">
      <c r="A290" t="s">
        <v>11</v>
      </c>
      <c r="B290" t="s">
        <v>802</v>
      </c>
      <c r="C290">
        <v>90.542910000000006</v>
      </c>
      <c r="D290" t="s">
        <v>603</v>
      </c>
      <c r="E290" t="s">
        <v>604</v>
      </c>
      <c r="F290" t="s">
        <v>18</v>
      </c>
      <c r="G290">
        <v>399</v>
      </c>
      <c r="H290">
        <v>409</v>
      </c>
      <c r="I290">
        <v>-0.12848080000000001</v>
      </c>
      <c r="J290">
        <v>0.56029649999999998</v>
      </c>
      <c r="K290" t="b">
        <v>0</v>
      </c>
      <c r="L290" t="str">
        <f t="shared" si="5"/>
        <v>Down</v>
      </c>
      <c r="M290" t="s">
        <v>1126</v>
      </c>
    </row>
    <row r="291" spans="1:13" x14ac:dyDescent="0.35">
      <c r="A291" t="s">
        <v>11</v>
      </c>
      <c r="B291" t="s">
        <v>802</v>
      </c>
      <c r="C291">
        <v>90.542910000000006</v>
      </c>
      <c r="D291" t="s">
        <v>813</v>
      </c>
      <c r="E291" t="s">
        <v>814</v>
      </c>
      <c r="F291" t="s">
        <v>18</v>
      </c>
      <c r="G291">
        <v>149</v>
      </c>
      <c r="H291">
        <v>156</v>
      </c>
      <c r="I291">
        <v>-0.12404</v>
      </c>
      <c r="J291">
        <v>0.56029649999999998</v>
      </c>
      <c r="K291" t="b">
        <v>0</v>
      </c>
      <c r="L291" t="str">
        <f t="shared" si="5"/>
        <v>Down</v>
      </c>
      <c r="M291" t="s">
        <v>1126</v>
      </c>
    </row>
    <row r="292" spans="1:13" x14ac:dyDescent="0.35">
      <c r="A292" t="s">
        <v>11</v>
      </c>
      <c r="B292" t="s">
        <v>802</v>
      </c>
      <c r="C292">
        <v>90.542910000000006</v>
      </c>
      <c r="D292" t="s">
        <v>574</v>
      </c>
      <c r="E292" t="s">
        <v>642</v>
      </c>
      <c r="F292" t="s">
        <v>15</v>
      </c>
      <c r="G292">
        <v>147</v>
      </c>
      <c r="H292">
        <v>156</v>
      </c>
      <c r="I292">
        <v>0.16152929999999999</v>
      </c>
      <c r="J292">
        <v>0.56029649999999998</v>
      </c>
      <c r="K292" t="b">
        <v>0</v>
      </c>
      <c r="L292" t="str">
        <f t="shared" si="5"/>
        <v>Up</v>
      </c>
      <c r="M292" t="s">
        <v>1126</v>
      </c>
    </row>
    <row r="293" spans="1:13" x14ac:dyDescent="0.35">
      <c r="A293" t="s">
        <v>11</v>
      </c>
      <c r="B293" t="s">
        <v>802</v>
      </c>
      <c r="C293">
        <v>90.542910000000006</v>
      </c>
      <c r="D293" t="s">
        <v>528</v>
      </c>
      <c r="E293" t="s">
        <v>529</v>
      </c>
      <c r="F293" t="s">
        <v>18</v>
      </c>
      <c r="G293">
        <v>159</v>
      </c>
      <c r="H293">
        <v>167</v>
      </c>
      <c r="I293">
        <v>-0.1447937</v>
      </c>
      <c r="J293">
        <v>0.56239620000000001</v>
      </c>
      <c r="K293" t="b">
        <v>0</v>
      </c>
      <c r="L293" t="str">
        <f t="shared" si="5"/>
        <v>Down</v>
      </c>
      <c r="M293" t="s">
        <v>1126</v>
      </c>
    </row>
    <row r="294" spans="1:13" x14ac:dyDescent="0.35">
      <c r="A294" t="s">
        <v>11</v>
      </c>
      <c r="B294" t="s">
        <v>802</v>
      </c>
      <c r="C294">
        <v>90.542910000000006</v>
      </c>
      <c r="D294" t="s">
        <v>838</v>
      </c>
      <c r="E294" t="s">
        <v>839</v>
      </c>
      <c r="F294" t="s">
        <v>18</v>
      </c>
      <c r="G294">
        <v>448</v>
      </c>
      <c r="H294">
        <v>455</v>
      </c>
      <c r="I294">
        <v>-0.10449799999999999</v>
      </c>
      <c r="J294">
        <v>0.56239620000000001</v>
      </c>
      <c r="K294" t="b">
        <v>0</v>
      </c>
      <c r="L294" t="str">
        <f t="shared" si="5"/>
        <v>Down</v>
      </c>
      <c r="M294" t="s">
        <v>1126</v>
      </c>
    </row>
    <row r="295" spans="1:13" x14ac:dyDescent="0.35">
      <c r="A295" t="s">
        <v>11</v>
      </c>
      <c r="B295" t="s">
        <v>802</v>
      </c>
      <c r="C295">
        <v>90.542910000000006</v>
      </c>
      <c r="D295" t="s">
        <v>477</v>
      </c>
      <c r="E295" t="s">
        <v>478</v>
      </c>
      <c r="F295" t="s">
        <v>15</v>
      </c>
      <c r="G295">
        <v>306</v>
      </c>
      <c r="H295">
        <v>326</v>
      </c>
      <c r="I295">
        <v>0.1763528</v>
      </c>
      <c r="J295">
        <v>0.57231920000000003</v>
      </c>
      <c r="K295" t="b">
        <v>0</v>
      </c>
      <c r="L295" t="str">
        <f t="shared" si="5"/>
        <v>Up</v>
      </c>
      <c r="M295" t="s">
        <v>1126</v>
      </c>
    </row>
    <row r="296" spans="1:13" x14ac:dyDescent="0.35">
      <c r="A296" t="s">
        <v>11</v>
      </c>
      <c r="B296" t="s">
        <v>802</v>
      </c>
      <c r="C296">
        <v>90.542910000000006</v>
      </c>
      <c r="D296" t="s">
        <v>205</v>
      </c>
      <c r="E296" t="s">
        <v>206</v>
      </c>
      <c r="F296" t="s">
        <v>18</v>
      </c>
      <c r="G296">
        <v>364</v>
      </c>
      <c r="H296">
        <v>380</v>
      </c>
      <c r="I296">
        <v>-0.23146059999999999</v>
      </c>
      <c r="J296">
        <v>0.58382339999999999</v>
      </c>
      <c r="K296" t="b">
        <v>0</v>
      </c>
      <c r="L296" t="str">
        <f t="shared" si="5"/>
        <v>Down</v>
      </c>
      <c r="M296" t="s">
        <v>1126</v>
      </c>
    </row>
    <row r="297" spans="1:13" x14ac:dyDescent="0.35">
      <c r="A297" t="s">
        <v>11</v>
      </c>
      <c r="B297" t="s">
        <v>802</v>
      </c>
      <c r="C297">
        <v>90.542910000000006</v>
      </c>
      <c r="D297" t="s">
        <v>307</v>
      </c>
      <c r="E297" t="s">
        <v>635</v>
      </c>
      <c r="F297" t="s">
        <v>18</v>
      </c>
      <c r="G297">
        <v>523</v>
      </c>
      <c r="H297">
        <v>538</v>
      </c>
      <c r="I297">
        <v>-0.24760409999999999</v>
      </c>
      <c r="J297">
        <v>0.58973439999999999</v>
      </c>
      <c r="K297" t="b">
        <v>0</v>
      </c>
      <c r="L297" t="str">
        <f t="shared" si="5"/>
        <v>Down</v>
      </c>
      <c r="M297" t="s">
        <v>1126</v>
      </c>
    </row>
    <row r="298" spans="1:13" x14ac:dyDescent="0.35">
      <c r="A298" t="s">
        <v>11</v>
      </c>
      <c r="B298" t="s">
        <v>802</v>
      </c>
      <c r="C298">
        <v>90.542910000000006</v>
      </c>
      <c r="D298" t="s">
        <v>173</v>
      </c>
      <c r="E298" t="s">
        <v>174</v>
      </c>
      <c r="F298" t="s">
        <v>18</v>
      </c>
      <c r="G298">
        <v>512</v>
      </c>
      <c r="H298">
        <v>518</v>
      </c>
      <c r="I298">
        <v>8.6834800000000004E-2</v>
      </c>
      <c r="J298">
        <v>0.58984060000000005</v>
      </c>
      <c r="K298" t="b">
        <v>0</v>
      </c>
      <c r="L298" t="str">
        <f t="shared" si="5"/>
        <v>Up</v>
      </c>
      <c r="M298" t="s">
        <v>1126</v>
      </c>
    </row>
    <row r="299" spans="1:13" x14ac:dyDescent="0.35">
      <c r="A299" t="s">
        <v>11</v>
      </c>
      <c r="B299" t="s">
        <v>802</v>
      </c>
      <c r="C299">
        <v>90.542910000000006</v>
      </c>
      <c r="D299" t="s">
        <v>832</v>
      </c>
      <c r="E299" t="s">
        <v>858</v>
      </c>
      <c r="F299" t="s">
        <v>15</v>
      </c>
      <c r="G299">
        <v>114</v>
      </c>
      <c r="H299">
        <v>123</v>
      </c>
      <c r="I299">
        <v>-0.15977459999999999</v>
      </c>
      <c r="J299">
        <v>0.59119880000000002</v>
      </c>
      <c r="K299" t="b">
        <v>0</v>
      </c>
      <c r="L299" t="str">
        <f t="shared" si="5"/>
        <v>Down</v>
      </c>
      <c r="M299" t="s">
        <v>1126</v>
      </c>
    </row>
    <row r="300" spans="1:13" x14ac:dyDescent="0.35">
      <c r="A300" t="s">
        <v>11</v>
      </c>
      <c r="B300" t="s">
        <v>802</v>
      </c>
      <c r="C300">
        <v>90.542910000000006</v>
      </c>
      <c r="D300" t="s">
        <v>854</v>
      </c>
      <c r="E300" t="s">
        <v>1041</v>
      </c>
      <c r="F300" t="s">
        <v>15</v>
      </c>
      <c r="G300">
        <v>88</v>
      </c>
      <c r="H300">
        <v>106</v>
      </c>
      <c r="I300">
        <v>-0.22070049999999999</v>
      </c>
      <c r="J300">
        <v>0.59884040000000005</v>
      </c>
      <c r="K300" t="b">
        <v>0</v>
      </c>
      <c r="L300" t="str">
        <f t="shared" si="5"/>
        <v>Down</v>
      </c>
      <c r="M300" t="s">
        <v>1126</v>
      </c>
    </row>
    <row r="301" spans="1:13" x14ac:dyDescent="0.35">
      <c r="A301" t="s">
        <v>11</v>
      </c>
      <c r="B301" t="s">
        <v>802</v>
      </c>
      <c r="C301">
        <v>90.542910000000006</v>
      </c>
      <c r="D301" t="s">
        <v>522</v>
      </c>
      <c r="E301" t="s">
        <v>680</v>
      </c>
      <c r="F301" t="s">
        <v>18</v>
      </c>
      <c r="G301">
        <v>319</v>
      </c>
      <c r="H301">
        <v>326</v>
      </c>
      <c r="I301">
        <v>7.5416399999999995E-2</v>
      </c>
      <c r="J301">
        <v>0.59884040000000005</v>
      </c>
      <c r="K301" t="b">
        <v>0</v>
      </c>
      <c r="L301" t="str">
        <f t="shared" si="5"/>
        <v>Up</v>
      </c>
      <c r="M301" t="s">
        <v>1126</v>
      </c>
    </row>
    <row r="302" spans="1:13" x14ac:dyDescent="0.35">
      <c r="A302" t="s">
        <v>11</v>
      </c>
      <c r="B302" t="s">
        <v>802</v>
      </c>
      <c r="C302">
        <v>90.542910000000006</v>
      </c>
      <c r="D302" t="s">
        <v>57</v>
      </c>
      <c r="E302" t="s">
        <v>417</v>
      </c>
      <c r="F302" t="s">
        <v>18</v>
      </c>
      <c r="G302">
        <v>530</v>
      </c>
      <c r="H302">
        <v>538</v>
      </c>
      <c r="I302">
        <v>-0.1495717</v>
      </c>
      <c r="J302">
        <v>0.60786790000000002</v>
      </c>
      <c r="K302" t="b">
        <v>0</v>
      </c>
      <c r="L302" t="str">
        <f t="shared" si="5"/>
        <v>Down</v>
      </c>
      <c r="M302" t="s">
        <v>1126</v>
      </c>
    </row>
    <row r="303" spans="1:13" x14ac:dyDescent="0.35">
      <c r="A303" t="s">
        <v>11</v>
      </c>
      <c r="B303" t="s">
        <v>802</v>
      </c>
      <c r="C303">
        <v>90.542910000000006</v>
      </c>
      <c r="D303" t="s">
        <v>305</v>
      </c>
      <c r="E303" t="s">
        <v>624</v>
      </c>
      <c r="F303" t="s">
        <v>18</v>
      </c>
      <c r="G303">
        <v>307</v>
      </c>
      <c r="H303">
        <v>317</v>
      </c>
      <c r="I303">
        <v>0.1249068</v>
      </c>
      <c r="J303">
        <v>0.6088962</v>
      </c>
      <c r="K303" t="b">
        <v>0</v>
      </c>
      <c r="L303" t="str">
        <f t="shared" si="5"/>
        <v>Up</v>
      </c>
      <c r="M303" t="s">
        <v>1126</v>
      </c>
    </row>
    <row r="304" spans="1:13" x14ac:dyDescent="0.35">
      <c r="A304" t="s">
        <v>11</v>
      </c>
      <c r="B304" t="s">
        <v>802</v>
      </c>
      <c r="C304">
        <v>90.542910000000006</v>
      </c>
      <c r="D304" t="s">
        <v>1009</v>
      </c>
      <c r="E304" t="s">
        <v>1010</v>
      </c>
      <c r="F304" t="s">
        <v>15</v>
      </c>
      <c r="G304">
        <v>159</v>
      </c>
      <c r="H304">
        <v>181</v>
      </c>
      <c r="I304">
        <v>0.60013419999999995</v>
      </c>
      <c r="J304">
        <v>0.61838499999999996</v>
      </c>
      <c r="K304" t="b">
        <v>0</v>
      </c>
      <c r="L304" t="str">
        <f t="shared" si="5"/>
        <v>Up</v>
      </c>
      <c r="M304" t="s">
        <v>1126</v>
      </c>
    </row>
    <row r="305" spans="1:13" x14ac:dyDescent="0.35">
      <c r="A305" t="s">
        <v>11</v>
      </c>
      <c r="B305" t="s">
        <v>802</v>
      </c>
      <c r="C305">
        <v>90.542910000000006</v>
      </c>
      <c r="D305" t="s">
        <v>199</v>
      </c>
      <c r="E305" t="s">
        <v>200</v>
      </c>
      <c r="F305" t="s">
        <v>18</v>
      </c>
      <c r="G305">
        <v>461</v>
      </c>
      <c r="H305">
        <v>467</v>
      </c>
      <c r="I305">
        <v>-0.1117687</v>
      </c>
      <c r="J305">
        <v>0.6309245</v>
      </c>
      <c r="K305" t="b">
        <v>0</v>
      </c>
      <c r="L305" t="str">
        <f t="shared" si="5"/>
        <v>Down</v>
      </c>
      <c r="M305" t="s">
        <v>1126</v>
      </c>
    </row>
    <row r="306" spans="1:13" x14ac:dyDescent="0.35">
      <c r="A306" t="s">
        <v>11</v>
      </c>
      <c r="B306" t="s">
        <v>802</v>
      </c>
      <c r="C306">
        <v>90.542910000000006</v>
      </c>
      <c r="D306" t="s">
        <v>36</v>
      </c>
      <c r="E306" t="s">
        <v>508</v>
      </c>
      <c r="F306" t="s">
        <v>18</v>
      </c>
      <c r="G306">
        <v>436</v>
      </c>
      <c r="H306">
        <v>446</v>
      </c>
      <c r="I306">
        <v>9.4123399999999996E-2</v>
      </c>
      <c r="J306">
        <v>0.6309245</v>
      </c>
      <c r="K306" t="b">
        <v>0</v>
      </c>
      <c r="L306" t="str">
        <f t="shared" si="5"/>
        <v>Up</v>
      </c>
      <c r="M306" t="s">
        <v>1126</v>
      </c>
    </row>
    <row r="307" spans="1:13" x14ac:dyDescent="0.35">
      <c r="A307" t="s">
        <v>11</v>
      </c>
      <c r="B307" t="s">
        <v>802</v>
      </c>
      <c r="C307">
        <v>90.542910000000006</v>
      </c>
      <c r="D307" t="s">
        <v>327</v>
      </c>
      <c r="E307" t="s">
        <v>328</v>
      </c>
      <c r="F307" t="s">
        <v>18</v>
      </c>
      <c r="G307">
        <v>312</v>
      </c>
      <c r="H307">
        <v>317</v>
      </c>
      <c r="I307">
        <v>6.6756099999999999E-2</v>
      </c>
      <c r="J307">
        <v>0.64076949999999999</v>
      </c>
      <c r="K307" t="b">
        <v>0</v>
      </c>
      <c r="L307" t="str">
        <f t="shared" si="5"/>
        <v>Up</v>
      </c>
      <c r="M307" t="s">
        <v>1126</v>
      </c>
    </row>
    <row r="308" spans="1:13" x14ac:dyDescent="0.35">
      <c r="A308" t="s">
        <v>11</v>
      </c>
      <c r="B308" t="s">
        <v>802</v>
      </c>
      <c r="C308">
        <v>90.542910000000006</v>
      </c>
      <c r="D308" t="s">
        <v>177</v>
      </c>
      <c r="E308" t="s">
        <v>354</v>
      </c>
      <c r="F308" t="s">
        <v>18</v>
      </c>
      <c r="G308">
        <v>306</v>
      </c>
      <c r="H308">
        <v>313</v>
      </c>
      <c r="I308">
        <v>0.2113922</v>
      </c>
      <c r="J308">
        <v>0.65155110000000005</v>
      </c>
      <c r="K308" t="b">
        <v>0</v>
      </c>
      <c r="L308" t="str">
        <f t="shared" si="5"/>
        <v>Up</v>
      </c>
      <c r="M308" t="s">
        <v>1126</v>
      </c>
    </row>
    <row r="309" spans="1:13" x14ac:dyDescent="0.35">
      <c r="A309" t="s">
        <v>11</v>
      </c>
      <c r="B309" t="s">
        <v>802</v>
      </c>
      <c r="C309">
        <v>90.542910000000006</v>
      </c>
      <c r="D309" t="s">
        <v>188</v>
      </c>
      <c r="E309" t="s">
        <v>189</v>
      </c>
      <c r="F309" t="s">
        <v>18</v>
      </c>
      <c r="G309">
        <v>34</v>
      </c>
      <c r="H309">
        <v>42</v>
      </c>
      <c r="I309">
        <v>0.1634708</v>
      </c>
      <c r="J309">
        <v>0.65155110000000005</v>
      </c>
      <c r="K309" t="b">
        <v>0</v>
      </c>
      <c r="L309" t="str">
        <f t="shared" si="5"/>
        <v>Up</v>
      </c>
      <c r="M309" t="s">
        <v>1126</v>
      </c>
    </row>
    <row r="310" spans="1:13" x14ac:dyDescent="0.35">
      <c r="A310" t="s">
        <v>11</v>
      </c>
      <c r="B310" t="s">
        <v>802</v>
      </c>
      <c r="C310">
        <v>90.542910000000006</v>
      </c>
      <c r="D310" t="s">
        <v>95</v>
      </c>
      <c r="E310" t="s">
        <v>96</v>
      </c>
      <c r="F310" t="s">
        <v>18</v>
      </c>
      <c r="G310">
        <v>477</v>
      </c>
      <c r="H310">
        <v>488</v>
      </c>
      <c r="I310">
        <v>0.19121489999999999</v>
      </c>
      <c r="J310">
        <v>0.65155110000000005</v>
      </c>
      <c r="K310" t="b">
        <v>0</v>
      </c>
      <c r="L310" t="str">
        <f t="shared" si="5"/>
        <v>Up</v>
      </c>
      <c r="M310" t="s">
        <v>1126</v>
      </c>
    </row>
    <row r="311" spans="1:13" x14ac:dyDescent="0.35">
      <c r="A311" t="s">
        <v>11</v>
      </c>
      <c r="B311" t="s">
        <v>802</v>
      </c>
      <c r="C311">
        <v>90.542910000000006</v>
      </c>
      <c r="D311" t="s">
        <v>327</v>
      </c>
      <c r="E311" t="s">
        <v>479</v>
      </c>
      <c r="F311" t="s">
        <v>18</v>
      </c>
      <c r="G311">
        <v>312</v>
      </c>
      <c r="H311">
        <v>317</v>
      </c>
      <c r="I311">
        <v>-6.3564200000000001E-2</v>
      </c>
      <c r="J311">
        <v>0.65155110000000005</v>
      </c>
      <c r="K311" t="b">
        <v>0</v>
      </c>
      <c r="L311" t="str">
        <f t="shared" si="5"/>
        <v>Down</v>
      </c>
      <c r="M311" t="s">
        <v>1126</v>
      </c>
    </row>
    <row r="312" spans="1:13" x14ac:dyDescent="0.35">
      <c r="A312" t="s">
        <v>11</v>
      </c>
      <c r="B312" t="s">
        <v>802</v>
      </c>
      <c r="C312">
        <v>90.542910000000006</v>
      </c>
      <c r="D312" t="s">
        <v>733</v>
      </c>
      <c r="E312" t="s">
        <v>734</v>
      </c>
      <c r="F312" t="s">
        <v>18</v>
      </c>
      <c r="G312">
        <v>397</v>
      </c>
      <c r="H312">
        <v>409</v>
      </c>
      <c r="I312">
        <v>-0.30396240000000002</v>
      </c>
      <c r="J312">
        <v>0.65155110000000005</v>
      </c>
      <c r="K312" t="b">
        <v>0</v>
      </c>
      <c r="L312" t="str">
        <f t="shared" si="5"/>
        <v>Down</v>
      </c>
      <c r="M312" t="s">
        <v>1126</v>
      </c>
    </row>
    <row r="313" spans="1:13" x14ac:dyDescent="0.35">
      <c r="A313" t="s">
        <v>11</v>
      </c>
      <c r="B313" t="s">
        <v>802</v>
      </c>
      <c r="C313">
        <v>90.542910000000006</v>
      </c>
      <c r="D313" t="s">
        <v>376</v>
      </c>
      <c r="E313" t="s">
        <v>442</v>
      </c>
      <c r="F313" t="s">
        <v>18</v>
      </c>
      <c r="G313">
        <v>246</v>
      </c>
      <c r="H313">
        <v>261</v>
      </c>
      <c r="I313">
        <v>0.28340579999999999</v>
      </c>
      <c r="J313">
        <v>0.66048079999999998</v>
      </c>
      <c r="K313" t="b">
        <v>0</v>
      </c>
      <c r="L313" t="str">
        <f t="shared" si="5"/>
        <v>Up</v>
      </c>
      <c r="M313" t="s">
        <v>1126</v>
      </c>
    </row>
    <row r="314" spans="1:13" x14ac:dyDescent="0.35">
      <c r="A314" t="s">
        <v>11</v>
      </c>
      <c r="B314" t="s">
        <v>802</v>
      </c>
      <c r="C314">
        <v>90.542910000000006</v>
      </c>
      <c r="D314" t="s">
        <v>1043</v>
      </c>
      <c r="E314" t="s">
        <v>1044</v>
      </c>
      <c r="F314" t="s">
        <v>18</v>
      </c>
      <c r="G314">
        <v>90</v>
      </c>
      <c r="H314">
        <v>106</v>
      </c>
      <c r="I314">
        <v>9.9782999999999997E-2</v>
      </c>
      <c r="J314">
        <v>0.67715080000000005</v>
      </c>
      <c r="K314" t="b">
        <v>0</v>
      </c>
      <c r="L314" t="str">
        <f t="shared" si="5"/>
        <v>Up</v>
      </c>
      <c r="M314" t="s">
        <v>1126</v>
      </c>
    </row>
    <row r="315" spans="1:13" x14ac:dyDescent="0.35">
      <c r="A315" t="s">
        <v>11</v>
      </c>
      <c r="B315" t="s">
        <v>802</v>
      </c>
      <c r="C315">
        <v>90.542910000000006</v>
      </c>
      <c r="D315" t="s">
        <v>904</v>
      </c>
      <c r="E315" t="s">
        <v>1024</v>
      </c>
      <c r="F315" t="s">
        <v>18</v>
      </c>
      <c r="G315">
        <v>441</v>
      </c>
      <c r="H315">
        <v>455</v>
      </c>
      <c r="I315">
        <v>-9.5838999999999994E-2</v>
      </c>
      <c r="J315">
        <v>0.68908499999999995</v>
      </c>
      <c r="K315" t="b">
        <v>0</v>
      </c>
      <c r="L315" t="str">
        <f t="shared" si="5"/>
        <v>Down</v>
      </c>
      <c r="M315" t="s">
        <v>1126</v>
      </c>
    </row>
    <row r="316" spans="1:13" x14ac:dyDescent="0.35">
      <c r="A316" t="s">
        <v>11</v>
      </c>
      <c r="B316" t="s">
        <v>802</v>
      </c>
      <c r="C316">
        <v>90.542910000000006</v>
      </c>
      <c r="D316" t="s">
        <v>1003</v>
      </c>
      <c r="E316" t="s">
        <v>1004</v>
      </c>
      <c r="F316" t="s">
        <v>15</v>
      </c>
      <c r="G316">
        <v>273</v>
      </c>
      <c r="H316">
        <v>283</v>
      </c>
      <c r="I316">
        <v>0.11442430000000001</v>
      </c>
      <c r="J316">
        <v>0.68908499999999995</v>
      </c>
      <c r="K316" t="b">
        <v>0</v>
      </c>
      <c r="L316" t="str">
        <f t="shared" si="5"/>
        <v>Up</v>
      </c>
      <c r="M316" t="s">
        <v>1126</v>
      </c>
    </row>
    <row r="317" spans="1:13" x14ac:dyDescent="0.35">
      <c r="A317" t="s">
        <v>11</v>
      </c>
      <c r="B317" t="s">
        <v>802</v>
      </c>
      <c r="C317">
        <v>90.542910000000006</v>
      </c>
      <c r="D317" t="s">
        <v>878</v>
      </c>
      <c r="E317" t="s">
        <v>879</v>
      </c>
      <c r="F317" t="s">
        <v>18</v>
      </c>
      <c r="G317">
        <v>436</v>
      </c>
      <c r="H317">
        <v>450</v>
      </c>
      <c r="I317">
        <v>-0.13389119999999999</v>
      </c>
      <c r="J317">
        <v>0.69317640000000003</v>
      </c>
      <c r="K317" t="b">
        <v>0</v>
      </c>
      <c r="L317" t="str">
        <f t="shared" si="5"/>
        <v>Down</v>
      </c>
      <c r="M317" t="s">
        <v>1126</v>
      </c>
    </row>
    <row r="318" spans="1:13" x14ac:dyDescent="0.35">
      <c r="A318" t="s">
        <v>11</v>
      </c>
      <c r="B318" t="s">
        <v>802</v>
      </c>
      <c r="C318">
        <v>90.542910000000006</v>
      </c>
      <c r="D318" t="s">
        <v>832</v>
      </c>
      <c r="E318" t="s">
        <v>833</v>
      </c>
      <c r="F318" t="s">
        <v>15</v>
      </c>
      <c r="G318">
        <v>114</v>
      </c>
      <c r="H318">
        <v>123</v>
      </c>
      <c r="I318">
        <v>0.1310441</v>
      </c>
      <c r="J318">
        <v>0.69317640000000003</v>
      </c>
      <c r="K318" t="b">
        <v>0</v>
      </c>
      <c r="L318" t="str">
        <f t="shared" si="5"/>
        <v>Up</v>
      </c>
      <c r="M318" t="s">
        <v>1126</v>
      </c>
    </row>
    <row r="319" spans="1:13" x14ac:dyDescent="0.35">
      <c r="A319" t="s">
        <v>11</v>
      </c>
      <c r="B319" t="s">
        <v>802</v>
      </c>
      <c r="C319">
        <v>90.542910000000006</v>
      </c>
      <c r="D319" t="s">
        <v>469</v>
      </c>
      <c r="E319" t="s">
        <v>470</v>
      </c>
      <c r="F319" t="s">
        <v>18</v>
      </c>
      <c r="G319">
        <v>390</v>
      </c>
      <c r="H319">
        <v>402</v>
      </c>
      <c r="I319">
        <v>0.15002650000000001</v>
      </c>
      <c r="J319">
        <v>0.69925119999999996</v>
      </c>
      <c r="K319" t="b">
        <v>0</v>
      </c>
      <c r="L319" t="str">
        <f t="shared" si="5"/>
        <v>Up</v>
      </c>
      <c r="M319" t="s">
        <v>1126</v>
      </c>
    </row>
    <row r="320" spans="1:13" x14ac:dyDescent="0.35">
      <c r="A320" t="s">
        <v>11</v>
      </c>
      <c r="B320" t="s">
        <v>802</v>
      </c>
      <c r="C320">
        <v>90.542910000000006</v>
      </c>
      <c r="D320" t="s">
        <v>318</v>
      </c>
      <c r="E320" t="s">
        <v>319</v>
      </c>
      <c r="F320" t="s">
        <v>18</v>
      </c>
      <c r="G320">
        <v>368</v>
      </c>
      <c r="H320">
        <v>380</v>
      </c>
      <c r="I320">
        <v>-8.8078299999999998E-2</v>
      </c>
      <c r="J320">
        <v>0.69925119999999996</v>
      </c>
      <c r="K320" t="b">
        <v>0</v>
      </c>
      <c r="L320" t="str">
        <f t="shared" si="5"/>
        <v>Down</v>
      </c>
      <c r="M320" t="s">
        <v>1126</v>
      </c>
    </row>
    <row r="321" spans="1:13" x14ac:dyDescent="0.35">
      <c r="A321" t="s">
        <v>11</v>
      </c>
      <c r="B321" t="s">
        <v>802</v>
      </c>
      <c r="C321">
        <v>90.542910000000006</v>
      </c>
      <c r="D321" t="s">
        <v>567</v>
      </c>
      <c r="E321" t="s">
        <v>694</v>
      </c>
      <c r="F321" t="s">
        <v>18</v>
      </c>
      <c r="G321">
        <v>401</v>
      </c>
      <c r="H321">
        <v>409</v>
      </c>
      <c r="I321">
        <v>-7.3980199999999996E-2</v>
      </c>
      <c r="J321">
        <v>0.69925119999999996</v>
      </c>
      <c r="K321" t="b">
        <v>0</v>
      </c>
      <c r="L321" t="str">
        <f t="shared" si="5"/>
        <v>Down</v>
      </c>
      <c r="M321" t="s">
        <v>1126</v>
      </c>
    </row>
    <row r="322" spans="1:13" x14ac:dyDescent="0.35">
      <c r="A322" t="s">
        <v>11</v>
      </c>
      <c r="B322" t="s">
        <v>802</v>
      </c>
      <c r="C322">
        <v>90.542910000000006</v>
      </c>
      <c r="D322" t="s">
        <v>841</v>
      </c>
      <c r="E322" t="s">
        <v>842</v>
      </c>
      <c r="F322" t="s">
        <v>18</v>
      </c>
      <c r="G322">
        <v>509</v>
      </c>
      <c r="H322">
        <v>518</v>
      </c>
      <c r="I322">
        <v>-0.10109120000000001</v>
      </c>
      <c r="J322">
        <v>0.69925119999999996</v>
      </c>
      <c r="K322" t="b">
        <v>0</v>
      </c>
      <c r="L322" t="str">
        <f t="shared" si="5"/>
        <v>Down</v>
      </c>
      <c r="M322" t="s">
        <v>1126</v>
      </c>
    </row>
    <row r="323" spans="1:13" x14ac:dyDescent="0.35">
      <c r="A323" t="s">
        <v>11</v>
      </c>
      <c r="B323" t="s">
        <v>802</v>
      </c>
      <c r="C323">
        <v>90.542910000000006</v>
      </c>
      <c r="D323" t="s">
        <v>244</v>
      </c>
      <c r="E323" t="s">
        <v>691</v>
      </c>
      <c r="F323" t="s">
        <v>18</v>
      </c>
      <c r="G323">
        <v>547</v>
      </c>
      <c r="H323">
        <v>554</v>
      </c>
      <c r="I323">
        <v>-6.6882200000000003E-2</v>
      </c>
      <c r="J323">
        <v>0.70225510000000002</v>
      </c>
      <c r="K323" t="b">
        <v>0</v>
      </c>
      <c r="L323" t="str">
        <f t="shared" ref="L323:L386" si="6">IF(I323&gt;0, "Up", "Down")</f>
        <v>Down</v>
      </c>
      <c r="M323" t="s">
        <v>1126</v>
      </c>
    </row>
    <row r="324" spans="1:13" x14ac:dyDescent="0.35">
      <c r="A324" t="s">
        <v>11</v>
      </c>
      <c r="B324" t="s">
        <v>802</v>
      </c>
      <c r="C324">
        <v>90.542910000000006</v>
      </c>
      <c r="D324" t="s">
        <v>811</v>
      </c>
      <c r="E324" t="s">
        <v>1055</v>
      </c>
      <c r="F324" t="s">
        <v>18</v>
      </c>
      <c r="G324">
        <v>86</v>
      </c>
      <c r="H324">
        <v>107</v>
      </c>
      <c r="I324">
        <v>-0.235428</v>
      </c>
      <c r="J324">
        <v>0.70839850000000004</v>
      </c>
      <c r="K324" t="b">
        <v>0</v>
      </c>
      <c r="L324" t="str">
        <f t="shared" si="6"/>
        <v>Down</v>
      </c>
      <c r="M324" t="s">
        <v>1126</v>
      </c>
    </row>
    <row r="325" spans="1:13" x14ac:dyDescent="0.35">
      <c r="A325" t="s">
        <v>11</v>
      </c>
      <c r="B325" t="s">
        <v>802</v>
      </c>
      <c r="C325">
        <v>90.542910000000006</v>
      </c>
      <c r="D325" t="s">
        <v>895</v>
      </c>
      <c r="E325" t="s">
        <v>896</v>
      </c>
      <c r="F325" t="s">
        <v>18</v>
      </c>
      <c r="G325">
        <v>519</v>
      </c>
      <c r="H325">
        <v>532</v>
      </c>
      <c r="I325">
        <v>-0.1133933</v>
      </c>
      <c r="J325">
        <v>0.71015220000000001</v>
      </c>
      <c r="K325" t="b">
        <v>0</v>
      </c>
      <c r="L325" t="str">
        <f t="shared" si="6"/>
        <v>Down</v>
      </c>
      <c r="M325" t="s">
        <v>1126</v>
      </c>
    </row>
    <row r="326" spans="1:13" x14ac:dyDescent="0.35">
      <c r="A326" t="s">
        <v>11</v>
      </c>
      <c r="B326" t="s">
        <v>802</v>
      </c>
      <c r="C326">
        <v>90.542910000000006</v>
      </c>
      <c r="D326" t="s">
        <v>255</v>
      </c>
      <c r="E326" t="s">
        <v>353</v>
      </c>
      <c r="F326" t="s">
        <v>18</v>
      </c>
      <c r="G326">
        <v>529</v>
      </c>
      <c r="H326">
        <v>538</v>
      </c>
      <c r="I326">
        <v>0.64998319999999998</v>
      </c>
      <c r="J326">
        <v>0.71279040000000005</v>
      </c>
      <c r="K326" t="b">
        <v>0</v>
      </c>
      <c r="L326" t="str">
        <f t="shared" si="6"/>
        <v>Up</v>
      </c>
      <c r="M326" t="s">
        <v>1126</v>
      </c>
    </row>
    <row r="327" spans="1:13" x14ac:dyDescent="0.35">
      <c r="A327" t="s">
        <v>11</v>
      </c>
      <c r="B327" t="s">
        <v>802</v>
      </c>
      <c r="C327">
        <v>90.542910000000006</v>
      </c>
      <c r="D327" t="s">
        <v>422</v>
      </c>
      <c r="E327" t="s">
        <v>683</v>
      </c>
      <c r="F327" t="s">
        <v>18</v>
      </c>
      <c r="G327">
        <v>150</v>
      </c>
      <c r="H327">
        <v>156</v>
      </c>
      <c r="I327">
        <v>-8.5794999999999996E-2</v>
      </c>
      <c r="J327">
        <v>0.71279040000000005</v>
      </c>
      <c r="K327" t="b">
        <v>0</v>
      </c>
      <c r="L327" t="str">
        <f t="shared" si="6"/>
        <v>Down</v>
      </c>
      <c r="M327" t="s">
        <v>1126</v>
      </c>
    </row>
    <row r="328" spans="1:13" x14ac:dyDescent="0.35">
      <c r="A328" t="s">
        <v>11</v>
      </c>
      <c r="B328" t="s">
        <v>802</v>
      </c>
      <c r="C328">
        <v>90.542910000000006</v>
      </c>
      <c r="D328" t="s">
        <v>433</v>
      </c>
      <c r="E328" t="s">
        <v>434</v>
      </c>
      <c r="F328" t="s">
        <v>15</v>
      </c>
      <c r="G328">
        <v>50</v>
      </c>
      <c r="H328">
        <v>65</v>
      </c>
      <c r="I328">
        <v>0.48213499999999998</v>
      </c>
      <c r="J328">
        <v>0.71720150000000005</v>
      </c>
      <c r="K328" t="b">
        <v>0</v>
      </c>
      <c r="L328" t="str">
        <f t="shared" si="6"/>
        <v>Up</v>
      </c>
      <c r="M328" t="s">
        <v>1126</v>
      </c>
    </row>
    <row r="329" spans="1:13" x14ac:dyDescent="0.35">
      <c r="A329" t="s">
        <v>11</v>
      </c>
      <c r="B329" t="s">
        <v>802</v>
      </c>
      <c r="C329">
        <v>90.542910000000006</v>
      </c>
      <c r="D329" t="s">
        <v>933</v>
      </c>
      <c r="E329" t="s">
        <v>934</v>
      </c>
      <c r="F329" t="s">
        <v>15</v>
      </c>
      <c r="G329">
        <v>200</v>
      </c>
      <c r="H329">
        <v>216</v>
      </c>
      <c r="I329">
        <v>-0.12874579999999999</v>
      </c>
      <c r="J329">
        <v>0.73074119999999998</v>
      </c>
      <c r="K329" t="b">
        <v>0</v>
      </c>
      <c r="L329" t="str">
        <f t="shared" si="6"/>
        <v>Down</v>
      </c>
      <c r="M329" t="s">
        <v>1126</v>
      </c>
    </row>
    <row r="330" spans="1:13" x14ac:dyDescent="0.35">
      <c r="A330" t="s">
        <v>11</v>
      </c>
      <c r="B330" t="s">
        <v>802</v>
      </c>
      <c r="C330">
        <v>90.542910000000006</v>
      </c>
      <c r="D330" t="s">
        <v>811</v>
      </c>
      <c r="E330" t="s">
        <v>849</v>
      </c>
      <c r="F330" t="s">
        <v>18</v>
      </c>
      <c r="G330">
        <v>86</v>
      </c>
      <c r="H330">
        <v>107</v>
      </c>
      <c r="I330">
        <v>0.1891417</v>
      </c>
      <c r="J330">
        <v>0.74106519999999998</v>
      </c>
      <c r="K330" t="b">
        <v>0</v>
      </c>
      <c r="L330" t="str">
        <f t="shared" si="6"/>
        <v>Up</v>
      </c>
      <c r="M330" t="s">
        <v>1126</v>
      </c>
    </row>
    <row r="331" spans="1:13" x14ac:dyDescent="0.35">
      <c r="A331" t="s">
        <v>11</v>
      </c>
      <c r="B331" t="s">
        <v>802</v>
      </c>
      <c r="C331">
        <v>90.542910000000006</v>
      </c>
      <c r="D331" t="s">
        <v>195</v>
      </c>
      <c r="E331" t="s">
        <v>647</v>
      </c>
      <c r="F331" t="s">
        <v>15</v>
      </c>
      <c r="G331">
        <v>418</v>
      </c>
      <c r="H331">
        <v>423</v>
      </c>
      <c r="I331">
        <v>-0.17613309999999999</v>
      </c>
      <c r="J331">
        <v>0.74106519999999998</v>
      </c>
      <c r="K331" t="b">
        <v>0</v>
      </c>
      <c r="L331" t="str">
        <f t="shared" si="6"/>
        <v>Down</v>
      </c>
      <c r="M331" t="s">
        <v>1126</v>
      </c>
    </row>
    <row r="332" spans="1:13" x14ac:dyDescent="0.35">
      <c r="A332" t="s">
        <v>11</v>
      </c>
      <c r="B332" t="s">
        <v>802</v>
      </c>
      <c r="C332">
        <v>90.542910000000006</v>
      </c>
      <c r="D332" t="s">
        <v>904</v>
      </c>
      <c r="E332" t="s">
        <v>905</v>
      </c>
      <c r="F332" t="s">
        <v>18</v>
      </c>
      <c r="G332">
        <v>441</v>
      </c>
      <c r="H332">
        <v>455</v>
      </c>
      <c r="I332">
        <v>-6.0931800000000001E-2</v>
      </c>
      <c r="J332">
        <v>0.74106519999999998</v>
      </c>
      <c r="K332" t="b">
        <v>0</v>
      </c>
      <c r="L332" t="str">
        <f t="shared" si="6"/>
        <v>Down</v>
      </c>
      <c r="M332" t="s">
        <v>1126</v>
      </c>
    </row>
    <row r="333" spans="1:13" x14ac:dyDescent="0.35">
      <c r="A333" t="s">
        <v>11</v>
      </c>
      <c r="B333" t="s">
        <v>802</v>
      </c>
      <c r="C333">
        <v>90.542910000000006</v>
      </c>
      <c r="D333" t="s">
        <v>358</v>
      </c>
      <c r="E333" t="s">
        <v>359</v>
      </c>
      <c r="F333" t="s">
        <v>18</v>
      </c>
      <c r="G333">
        <v>57</v>
      </c>
      <c r="H333">
        <v>65</v>
      </c>
      <c r="I333">
        <v>-0.33446189999999998</v>
      </c>
      <c r="J333">
        <v>0.74106519999999998</v>
      </c>
      <c r="K333" t="b">
        <v>0</v>
      </c>
      <c r="L333" t="str">
        <f t="shared" si="6"/>
        <v>Down</v>
      </c>
      <c r="M333" t="s">
        <v>1126</v>
      </c>
    </row>
    <row r="334" spans="1:13" x14ac:dyDescent="0.35">
      <c r="A334" t="s">
        <v>11</v>
      </c>
      <c r="B334" t="s">
        <v>802</v>
      </c>
      <c r="C334">
        <v>90.542910000000006</v>
      </c>
      <c r="D334" t="s">
        <v>500</v>
      </c>
      <c r="E334" t="s">
        <v>501</v>
      </c>
      <c r="F334" t="s">
        <v>18</v>
      </c>
      <c r="G334">
        <v>373</v>
      </c>
      <c r="H334">
        <v>380</v>
      </c>
      <c r="I334">
        <v>-0.12618760000000001</v>
      </c>
      <c r="J334">
        <v>0.74440689999999998</v>
      </c>
      <c r="K334" t="b">
        <v>0</v>
      </c>
      <c r="L334" t="str">
        <f t="shared" si="6"/>
        <v>Down</v>
      </c>
      <c r="M334" t="s">
        <v>1126</v>
      </c>
    </row>
    <row r="335" spans="1:13" x14ac:dyDescent="0.35">
      <c r="A335" t="s">
        <v>11</v>
      </c>
      <c r="B335" t="s">
        <v>802</v>
      </c>
      <c r="C335">
        <v>90.542910000000006</v>
      </c>
      <c r="D335" t="s">
        <v>125</v>
      </c>
      <c r="E335" t="s">
        <v>126</v>
      </c>
      <c r="F335" t="s">
        <v>18</v>
      </c>
      <c r="G335">
        <v>426</v>
      </c>
      <c r="H335">
        <v>435</v>
      </c>
      <c r="I335">
        <v>7.0755200000000004E-2</v>
      </c>
      <c r="J335">
        <v>0.74578920000000004</v>
      </c>
      <c r="K335" t="b">
        <v>0</v>
      </c>
      <c r="L335" t="str">
        <f t="shared" si="6"/>
        <v>Up</v>
      </c>
      <c r="M335" t="s">
        <v>1126</v>
      </c>
    </row>
    <row r="336" spans="1:13" x14ac:dyDescent="0.35">
      <c r="A336" t="s">
        <v>11</v>
      </c>
      <c r="B336" t="s">
        <v>802</v>
      </c>
      <c r="C336">
        <v>90.542910000000006</v>
      </c>
      <c r="D336" t="s">
        <v>630</v>
      </c>
      <c r="E336" t="s">
        <v>631</v>
      </c>
      <c r="F336" t="s">
        <v>18</v>
      </c>
      <c r="G336">
        <v>309</v>
      </c>
      <c r="H336">
        <v>317</v>
      </c>
      <c r="I336">
        <v>-7.6281199999999993E-2</v>
      </c>
      <c r="J336">
        <v>0.74668060000000003</v>
      </c>
      <c r="K336" t="b">
        <v>0</v>
      </c>
      <c r="L336" t="str">
        <f t="shared" si="6"/>
        <v>Down</v>
      </c>
      <c r="M336" t="s">
        <v>1126</v>
      </c>
    </row>
    <row r="337" spans="1:13" x14ac:dyDescent="0.35">
      <c r="A337" t="s">
        <v>11</v>
      </c>
      <c r="B337" t="s">
        <v>802</v>
      </c>
      <c r="C337">
        <v>90.542910000000006</v>
      </c>
      <c r="D337" t="s">
        <v>513</v>
      </c>
      <c r="E337" t="s">
        <v>514</v>
      </c>
      <c r="F337" t="s">
        <v>18</v>
      </c>
      <c r="G337">
        <v>355</v>
      </c>
      <c r="H337">
        <v>360</v>
      </c>
      <c r="I337">
        <v>-9.0298500000000004E-2</v>
      </c>
      <c r="J337">
        <v>0.74889680000000003</v>
      </c>
      <c r="K337" t="b">
        <v>0</v>
      </c>
      <c r="L337" t="str">
        <f t="shared" si="6"/>
        <v>Down</v>
      </c>
      <c r="M337" t="s">
        <v>1126</v>
      </c>
    </row>
    <row r="338" spans="1:13" x14ac:dyDescent="0.35">
      <c r="A338" t="s">
        <v>11</v>
      </c>
      <c r="B338" t="s">
        <v>802</v>
      </c>
      <c r="C338">
        <v>90.542910000000006</v>
      </c>
      <c r="D338" t="s">
        <v>998</v>
      </c>
      <c r="E338" t="s">
        <v>1034</v>
      </c>
      <c r="F338" t="s">
        <v>15</v>
      </c>
      <c r="G338">
        <v>187</v>
      </c>
      <c r="H338">
        <v>199</v>
      </c>
      <c r="I338">
        <v>8.6192199999999997E-2</v>
      </c>
      <c r="J338">
        <v>0.75131389999999998</v>
      </c>
      <c r="K338" t="b">
        <v>0</v>
      </c>
      <c r="L338" t="str">
        <f t="shared" si="6"/>
        <v>Up</v>
      </c>
      <c r="M338" t="s">
        <v>1126</v>
      </c>
    </row>
    <row r="339" spans="1:13" x14ac:dyDescent="0.35">
      <c r="A339" t="s">
        <v>11</v>
      </c>
      <c r="B339" t="s">
        <v>802</v>
      </c>
      <c r="C339">
        <v>90.542910000000006</v>
      </c>
      <c r="D339" t="s">
        <v>547</v>
      </c>
      <c r="E339" t="s">
        <v>702</v>
      </c>
      <c r="F339" t="s">
        <v>18</v>
      </c>
      <c r="G339">
        <v>365</v>
      </c>
      <c r="H339">
        <v>380</v>
      </c>
      <c r="I339">
        <v>-0.12971540000000001</v>
      </c>
      <c r="J339">
        <v>0.7562584</v>
      </c>
      <c r="K339" t="b">
        <v>0</v>
      </c>
      <c r="L339" t="str">
        <f t="shared" si="6"/>
        <v>Down</v>
      </c>
      <c r="M339" t="s">
        <v>1126</v>
      </c>
    </row>
    <row r="340" spans="1:13" x14ac:dyDescent="0.35">
      <c r="A340" t="s">
        <v>11</v>
      </c>
      <c r="B340" t="s">
        <v>802</v>
      </c>
      <c r="C340">
        <v>90.542910000000006</v>
      </c>
      <c r="D340" t="s">
        <v>929</v>
      </c>
      <c r="E340" t="s">
        <v>953</v>
      </c>
      <c r="F340" t="s">
        <v>18</v>
      </c>
      <c r="G340">
        <v>88</v>
      </c>
      <c r="H340">
        <v>107</v>
      </c>
      <c r="I340">
        <v>-0.2150542</v>
      </c>
      <c r="J340">
        <v>0.76729029999999998</v>
      </c>
      <c r="K340" t="b">
        <v>0</v>
      </c>
      <c r="L340" t="str">
        <f t="shared" si="6"/>
        <v>Down</v>
      </c>
      <c r="M340" t="s">
        <v>1126</v>
      </c>
    </row>
    <row r="341" spans="1:13" x14ac:dyDescent="0.35">
      <c r="A341" t="s">
        <v>11</v>
      </c>
      <c r="B341" t="s">
        <v>802</v>
      </c>
      <c r="C341">
        <v>90.542910000000006</v>
      </c>
      <c r="D341" t="s">
        <v>852</v>
      </c>
      <c r="E341" t="s">
        <v>853</v>
      </c>
      <c r="F341" t="s">
        <v>15</v>
      </c>
      <c r="G341">
        <v>124</v>
      </c>
      <c r="H341">
        <v>131</v>
      </c>
      <c r="I341">
        <v>5.3209100000000002E-2</v>
      </c>
      <c r="J341">
        <v>0.76729029999999998</v>
      </c>
      <c r="K341" t="b">
        <v>0</v>
      </c>
      <c r="L341" t="str">
        <f t="shared" si="6"/>
        <v>Up</v>
      </c>
      <c r="M341" t="s">
        <v>1126</v>
      </c>
    </row>
    <row r="342" spans="1:13" x14ac:dyDescent="0.35">
      <c r="A342" t="s">
        <v>11</v>
      </c>
      <c r="B342" t="s">
        <v>802</v>
      </c>
      <c r="C342">
        <v>90.542910000000006</v>
      </c>
      <c r="D342" t="s">
        <v>261</v>
      </c>
      <c r="E342" t="s">
        <v>576</v>
      </c>
      <c r="F342" t="s">
        <v>15</v>
      </c>
      <c r="G342">
        <v>385</v>
      </c>
      <c r="H342">
        <v>409</v>
      </c>
      <c r="I342">
        <v>0.1805744</v>
      </c>
      <c r="J342">
        <v>0.76864399999999999</v>
      </c>
      <c r="K342" t="b">
        <v>0</v>
      </c>
      <c r="L342" t="str">
        <f t="shared" si="6"/>
        <v>Up</v>
      </c>
      <c r="M342" t="s">
        <v>1126</v>
      </c>
    </row>
    <row r="343" spans="1:13" x14ac:dyDescent="0.35">
      <c r="A343" t="s">
        <v>11</v>
      </c>
      <c r="B343" t="s">
        <v>802</v>
      </c>
      <c r="C343">
        <v>90.542910000000006</v>
      </c>
      <c r="D343" t="s">
        <v>907</v>
      </c>
      <c r="E343" t="s">
        <v>908</v>
      </c>
      <c r="F343" t="s">
        <v>18</v>
      </c>
      <c r="G343">
        <v>444</v>
      </c>
      <c r="H343">
        <v>451</v>
      </c>
      <c r="I343">
        <v>-6.65988E-2</v>
      </c>
      <c r="J343">
        <v>0.77126660000000002</v>
      </c>
      <c r="K343" t="b">
        <v>0</v>
      </c>
      <c r="L343" t="str">
        <f t="shared" si="6"/>
        <v>Down</v>
      </c>
      <c r="M343" t="s">
        <v>1126</v>
      </c>
    </row>
    <row r="344" spans="1:13" x14ac:dyDescent="0.35">
      <c r="A344" t="s">
        <v>11</v>
      </c>
      <c r="B344" t="s">
        <v>802</v>
      </c>
      <c r="C344">
        <v>90.542910000000006</v>
      </c>
      <c r="D344" t="s">
        <v>483</v>
      </c>
      <c r="E344" t="s">
        <v>484</v>
      </c>
      <c r="F344" t="s">
        <v>18</v>
      </c>
      <c r="G344">
        <v>327</v>
      </c>
      <c r="H344">
        <v>344</v>
      </c>
      <c r="I344">
        <v>0.15758</v>
      </c>
      <c r="J344">
        <v>0.77441990000000005</v>
      </c>
      <c r="K344" t="b">
        <v>0</v>
      </c>
      <c r="L344" t="str">
        <f t="shared" si="6"/>
        <v>Up</v>
      </c>
      <c r="M344" t="s">
        <v>1126</v>
      </c>
    </row>
    <row r="345" spans="1:13" x14ac:dyDescent="0.35">
      <c r="A345" t="s">
        <v>11</v>
      </c>
      <c r="B345" t="s">
        <v>802</v>
      </c>
      <c r="C345">
        <v>90.542910000000006</v>
      </c>
      <c r="D345" t="s">
        <v>668</v>
      </c>
      <c r="E345" t="s">
        <v>669</v>
      </c>
      <c r="F345" t="s">
        <v>18</v>
      </c>
      <c r="G345">
        <v>524</v>
      </c>
      <c r="H345">
        <v>538</v>
      </c>
      <c r="I345">
        <v>-0.14806920000000001</v>
      </c>
      <c r="J345">
        <v>0.78661130000000001</v>
      </c>
      <c r="K345" t="b">
        <v>0</v>
      </c>
      <c r="L345" t="str">
        <f t="shared" si="6"/>
        <v>Down</v>
      </c>
      <c r="M345" t="s">
        <v>1126</v>
      </c>
    </row>
    <row r="346" spans="1:13" x14ac:dyDescent="0.35">
      <c r="A346" t="s">
        <v>11</v>
      </c>
      <c r="B346" t="s">
        <v>802</v>
      </c>
      <c r="C346">
        <v>90.542910000000006</v>
      </c>
      <c r="D346" t="s">
        <v>967</v>
      </c>
      <c r="E346" t="s">
        <v>968</v>
      </c>
      <c r="F346" t="s">
        <v>18</v>
      </c>
      <c r="G346">
        <v>174</v>
      </c>
      <c r="H346">
        <v>181</v>
      </c>
      <c r="I346">
        <v>-7.4320300000000006E-2</v>
      </c>
      <c r="J346">
        <v>0.79544619999999999</v>
      </c>
      <c r="K346" t="b">
        <v>0</v>
      </c>
      <c r="L346" t="str">
        <f t="shared" si="6"/>
        <v>Down</v>
      </c>
      <c r="M346" t="s">
        <v>1126</v>
      </c>
    </row>
    <row r="347" spans="1:13" x14ac:dyDescent="0.35">
      <c r="A347" t="s">
        <v>11</v>
      </c>
      <c r="B347" t="s">
        <v>802</v>
      </c>
      <c r="C347">
        <v>90.542910000000006</v>
      </c>
      <c r="D347" t="s">
        <v>159</v>
      </c>
      <c r="E347" t="s">
        <v>160</v>
      </c>
      <c r="F347" t="s">
        <v>18</v>
      </c>
      <c r="G347">
        <v>327</v>
      </c>
      <c r="H347">
        <v>337</v>
      </c>
      <c r="I347">
        <v>5.9830000000000001E-2</v>
      </c>
      <c r="J347">
        <v>0.79603239999999997</v>
      </c>
      <c r="K347" t="b">
        <v>0</v>
      </c>
      <c r="L347" t="str">
        <f t="shared" si="6"/>
        <v>Up</v>
      </c>
      <c r="M347" t="s">
        <v>1126</v>
      </c>
    </row>
    <row r="348" spans="1:13" x14ac:dyDescent="0.35">
      <c r="A348" t="s">
        <v>11</v>
      </c>
      <c r="B348" t="s">
        <v>802</v>
      </c>
      <c r="C348">
        <v>90.542910000000006</v>
      </c>
      <c r="D348" t="s">
        <v>485</v>
      </c>
      <c r="E348" t="s">
        <v>952</v>
      </c>
      <c r="F348" t="s">
        <v>18</v>
      </c>
      <c r="G348">
        <v>545</v>
      </c>
      <c r="H348">
        <v>554</v>
      </c>
      <c r="I348">
        <v>0.129219</v>
      </c>
      <c r="J348">
        <v>0.79746760000000005</v>
      </c>
      <c r="K348" t="b">
        <v>0</v>
      </c>
      <c r="L348" t="str">
        <f t="shared" si="6"/>
        <v>Up</v>
      </c>
      <c r="M348" t="s">
        <v>1126</v>
      </c>
    </row>
    <row r="349" spans="1:13" x14ac:dyDescent="0.35">
      <c r="A349" t="s">
        <v>11</v>
      </c>
      <c r="B349" t="s">
        <v>802</v>
      </c>
      <c r="C349">
        <v>90.542910000000006</v>
      </c>
      <c r="D349" t="s">
        <v>926</v>
      </c>
      <c r="E349" t="s">
        <v>927</v>
      </c>
      <c r="F349" t="s">
        <v>15</v>
      </c>
      <c r="G349">
        <v>436</v>
      </c>
      <c r="H349">
        <v>455</v>
      </c>
      <c r="I349">
        <v>-7.2039900000000004E-2</v>
      </c>
      <c r="J349">
        <v>0.79746760000000005</v>
      </c>
      <c r="K349" t="b">
        <v>0</v>
      </c>
      <c r="L349" t="str">
        <f t="shared" si="6"/>
        <v>Down</v>
      </c>
      <c r="M349" t="s">
        <v>1126</v>
      </c>
    </row>
    <row r="350" spans="1:13" x14ac:dyDescent="0.35">
      <c r="A350" t="s">
        <v>11</v>
      </c>
      <c r="B350" t="s">
        <v>802</v>
      </c>
      <c r="C350">
        <v>90.542910000000006</v>
      </c>
      <c r="D350" t="s">
        <v>836</v>
      </c>
      <c r="E350" t="s">
        <v>880</v>
      </c>
      <c r="F350" t="s">
        <v>18</v>
      </c>
      <c r="G350">
        <v>447</v>
      </c>
      <c r="H350">
        <v>455</v>
      </c>
      <c r="I350">
        <v>5.1590900000000002E-2</v>
      </c>
      <c r="J350">
        <v>0.79746760000000005</v>
      </c>
      <c r="K350" t="b">
        <v>0</v>
      </c>
      <c r="L350" t="str">
        <f t="shared" si="6"/>
        <v>Up</v>
      </c>
      <c r="M350" t="s">
        <v>1126</v>
      </c>
    </row>
    <row r="351" spans="1:13" x14ac:dyDescent="0.35">
      <c r="A351" t="s">
        <v>11</v>
      </c>
      <c r="B351" t="s">
        <v>802</v>
      </c>
      <c r="C351">
        <v>90.542910000000006</v>
      </c>
      <c r="D351" t="s">
        <v>1018</v>
      </c>
      <c r="E351" t="s">
        <v>1019</v>
      </c>
      <c r="F351" t="s">
        <v>15</v>
      </c>
      <c r="G351">
        <v>125</v>
      </c>
      <c r="H351">
        <v>132</v>
      </c>
      <c r="I351">
        <v>5.4334E-2</v>
      </c>
      <c r="J351">
        <v>0.79925809999999997</v>
      </c>
      <c r="K351" t="b">
        <v>0</v>
      </c>
      <c r="L351" t="str">
        <f t="shared" si="6"/>
        <v>Up</v>
      </c>
      <c r="M351" t="s">
        <v>1126</v>
      </c>
    </row>
    <row r="352" spans="1:13" x14ac:dyDescent="0.35">
      <c r="A352" t="s">
        <v>11</v>
      </c>
      <c r="B352" t="s">
        <v>802</v>
      </c>
      <c r="C352">
        <v>90.542910000000006</v>
      </c>
      <c r="D352" t="s">
        <v>640</v>
      </c>
      <c r="E352" t="s">
        <v>697</v>
      </c>
      <c r="F352" t="s">
        <v>18</v>
      </c>
      <c r="G352">
        <v>403</v>
      </c>
      <c r="H352">
        <v>409</v>
      </c>
      <c r="I352">
        <v>4.1870499999999998E-2</v>
      </c>
      <c r="J352">
        <v>0.79925809999999997</v>
      </c>
      <c r="K352" t="b">
        <v>0</v>
      </c>
      <c r="L352" t="str">
        <f t="shared" si="6"/>
        <v>Up</v>
      </c>
      <c r="M352" t="s">
        <v>1126</v>
      </c>
    </row>
    <row r="353" spans="1:13" x14ac:dyDescent="0.35">
      <c r="A353" t="s">
        <v>11</v>
      </c>
      <c r="B353" t="s">
        <v>802</v>
      </c>
      <c r="C353">
        <v>90.542910000000006</v>
      </c>
      <c r="D353" t="s">
        <v>737</v>
      </c>
      <c r="E353" t="s">
        <v>738</v>
      </c>
      <c r="F353" t="s">
        <v>18</v>
      </c>
      <c r="G353">
        <v>519</v>
      </c>
      <c r="H353">
        <v>539</v>
      </c>
      <c r="I353">
        <v>-0.12768180000000001</v>
      </c>
      <c r="J353">
        <v>0.80465660000000006</v>
      </c>
      <c r="K353" t="b">
        <v>0</v>
      </c>
      <c r="L353" t="str">
        <f t="shared" si="6"/>
        <v>Down</v>
      </c>
      <c r="M353" t="s">
        <v>1126</v>
      </c>
    </row>
    <row r="354" spans="1:13" x14ac:dyDescent="0.35">
      <c r="A354" t="s">
        <v>11</v>
      </c>
      <c r="B354" t="s">
        <v>802</v>
      </c>
      <c r="C354">
        <v>90.542910000000006</v>
      </c>
      <c r="D354" t="s">
        <v>427</v>
      </c>
      <c r="E354" t="s">
        <v>428</v>
      </c>
      <c r="F354" t="s">
        <v>18</v>
      </c>
      <c r="G354">
        <v>305</v>
      </c>
      <c r="H354">
        <v>317</v>
      </c>
      <c r="I354">
        <v>-6.0945399999999997E-2</v>
      </c>
      <c r="J354">
        <v>0.80507989999999996</v>
      </c>
      <c r="K354" t="b">
        <v>0</v>
      </c>
      <c r="L354" t="str">
        <f t="shared" si="6"/>
        <v>Down</v>
      </c>
      <c r="M354" t="s">
        <v>1126</v>
      </c>
    </row>
    <row r="355" spans="1:13" x14ac:dyDescent="0.35">
      <c r="A355" t="s">
        <v>11</v>
      </c>
      <c r="B355" t="s">
        <v>802</v>
      </c>
      <c r="C355">
        <v>90.542910000000006</v>
      </c>
      <c r="D355" t="s">
        <v>876</v>
      </c>
      <c r="E355" t="s">
        <v>877</v>
      </c>
      <c r="F355" t="s">
        <v>18</v>
      </c>
      <c r="G355">
        <v>510</v>
      </c>
      <c r="H355">
        <v>518</v>
      </c>
      <c r="I355">
        <v>-4.9011399999999997E-2</v>
      </c>
      <c r="J355">
        <v>0.81631670000000001</v>
      </c>
      <c r="K355" t="b">
        <v>0</v>
      </c>
      <c r="L355" t="str">
        <f t="shared" si="6"/>
        <v>Down</v>
      </c>
      <c r="M355" t="s">
        <v>1126</v>
      </c>
    </row>
    <row r="356" spans="1:13" x14ac:dyDescent="0.35">
      <c r="A356" t="s">
        <v>11</v>
      </c>
      <c r="B356" t="s">
        <v>802</v>
      </c>
      <c r="C356">
        <v>90.542910000000006</v>
      </c>
      <c r="D356" t="s">
        <v>625</v>
      </c>
      <c r="E356" t="s">
        <v>626</v>
      </c>
      <c r="F356" t="s">
        <v>18</v>
      </c>
      <c r="G356">
        <v>336</v>
      </c>
      <c r="H356">
        <v>349</v>
      </c>
      <c r="I356">
        <v>-4.21879E-2</v>
      </c>
      <c r="J356">
        <v>0.82462650000000004</v>
      </c>
      <c r="K356" t="b">
        <v>0</v>
      </c>
      <c r="L356" t="str">
        <f t="shared" si="6"/>
        <v>Down</v>
      </c>
      <c r="M356" t="s">
        <v>1126</v>
      </c>
    </row>
    <row r="357" spans="1:13" x14ac:dyDescent="0.35">
      <c r="A357" t="s">
        <v>11</v>
      </c>
      <c r="B357" t="s">
        <v>802</v>
      </c>
      <c r="C357">
        <v>90.542910000000006</v>
      </c>
      <c r="D357" t="s">
        <v>836</v>
      </c>
      <c r="E357" t="s">
        <v>837</v>
      </c>
      <c r="F357" t="s">
        <v>18</v>
      </c>
      <c r="G357">
        <v>447</v>
      </c>
      <c r="H357">
        <v>455</v>
      </c>
      <c r="I357">
        <v>-4.2649899999999998E-2</v>
      </c>
      <c r="J357">
        <v>0.82462650000000004</v>
      </c>
      <c r="K357" t="b">
        <v>0</v>
      </c>
      <c r="L357" t="str">
        <f t="shared" si="6"/>
        <v>Down</v>
      </c>
      <c r="M357" t="s">
        <v>1126</v>
      </c>
    </row>
    <row r="358" spans="1:13" x14ac:dyDescent="0.35">
      <c r="A358" t="s">
        <v>11</v>
      </c>
      <c r="B358" t="s">
        <v>802</v>
      </c>
      <c r="C358">
        <v>90.542910000000006</v>
      </c>
      <c r="D358" t="s">
        <v>825</v>
      </c>
      <c r="E358" t="s">
        <v>826</v>
      </c>
      <c r="F358" t="s">
        <v>18</v>
      </c>
      <c r="G358">
        <v>88</v>
      </c>
      <c r="H358">
        <v>105</v>
      </c>
      <c r="I358">
        <v>-0.2124219</v>
      </c>
      <c r="J358">
        <v>0.82462650000000004</v>
      </c>
      <c r="K358" t="b">
        <v>0</v>
      </c>
      <c r="L358" t="str">
        <f t="shared" si="6"/>
        <v>Down</v>
      </c>
      <c r="M358" t="s">
        <v>1126</v>
      </c>
    </row>
    <row r="359" spans="1:13" x14ac:dyDescent="0.35">
      <c r="A359" t="s">
        <v>11</v>
      </c>
      <c r="B359" t="s">
        <v>802</v>
      </c>
      <c r="C359">
        <v>90.542910000000006</v>
      </c>
      <c r="D359" t="s">
        <v>535</v>
      </c>
      <c r="E359" t="s">
        <v>749</v>
      </c>
      <c r="F359" t="s">
        <v>18</v>
      </c>
      <c r="G359">
        <v>355</v>
      </c>
      <c r="H359">
        <v>361</v>
      </c>
      <c r="I359">
        <v>-8.8694300000000004E-2</v>
      </c>
      <c r="J359">
        <v>0.82942930000000004</v>
      </c>
      <c r="K359" t="b">
        <v>0</v>
      </c>
      <c r="L359" t="str">
        <f t="shared" si="6"/>
        <v>Down</v>
      </c>
      <c r="M359" t="s">
        <v>1126</v>
      </c>
    </row>
    <row r="360" spans="1:13" x14ac:dyDescent="0.35">
      <c r="A360" t="s">
        <v>11</v>
      </c>
      <c r="B360" t="s">
        <v>802</v>
      </c>
      <c r="C360">
        <v>90.542910000000006</v>
      </c>
      <c r="D360" t="s">
        <v>39</v>
      </c>
      <c r="E360" t="s">
        <v>530</v>
      </c>
      <c r="F360" t="s">
        <v>18</v>
      </c>
      <c r="G360">
        <v>482</v>
      </c>
      <c r="H360">
        <v>488</v>
      </c>
      <c r="I360">
        <v>-4.54414E-2</v>
      </c>
      <c r="J360">
        <v>0.83782610000000002</v>
      </c>
      <c r="K360" t="b">
        <v>0</v>
      </c>
      <c r="L360" t="str">
        <f t="shared" si="6"/>
        <v>Down</v>
      </c>
      <c r="M360" t="s">
        <v>1126</v>
      </c>
    </row>
    <row r="361" spans="1:13" x14ac:dyDescent="0.35">
      <c r="A361" t="s">
        <v>11</v>
      </c>
      <c r="B361" t="s">
        <v>802</v>
      </c>
      <c r="C361">
        <v>90.542910000000006</v>
      </c>
      <c r="D361" t="s">
        <v>994</v>
      </c>
      <c r="E361" t="s">
        <v>995</v>
      </c>
      <c r="F361" t="s">
        <v>18</v>
      </c>
      <c r="G361">
        <v>507</v>
      </c>
      <c r="H361">
        <v>518</v>
      </c>
      <c r="I361">
        <v>-6.7764400000000002E-2</v>
      </c>
      <c r="J361">
        <v>0.83782610000000002</v>
      </c>
      <c r="K361" t="b">
        <v>0</v>
      </c>
      <c r="L361" t="str">
        <f t="shared" si="6"/>
        <v>Down</v>
      </c>
      <c r="M361" t="s">
        <v>1126</v>
      </c>
    </row>
    <row r="362" spans="1:13" x14ac:dyDescent="0.35">
      <c r="A362" t="s">
        <v>11</v>
      </c>
      <c r="B362" t="s">
        <v>802</v>
      </c>
      <c r="C362">
        <v>90.542910000000006</v>
      </c>
      <c r="D362" t="s">
        <v>910</v>
      </c>
      <c r="E362" t="s">
        <v>923</v>
      </c>
      <c r="F362" t="s">
        <v>15</v>
      </c>
      <c r="G362">
        <v>86</v>
      </c>
      <c r="H362">
        <v>106</v>
      </c>
      <c r="I362">
        <v>9.1019600000000006E-2</v>
      </c>
      <c r="J362">
        <v>0.83782610000000002</v>
      </c>
      <c r="K362" t="b">
        <v>0</v>
      </c>
      <c r="L362" t="str">
        <f t="shared" si="6"/>
        <v>Up</v>
      </c>
      <c r="M362" t="s">
        <v>1126</v>
      </c>
    </row>
    <row r="363" spans="1:13" x14ac:dyDescent="0.35">
      <c r="A363" t="s">
        <v>11</v>
      </c>
      <c r="B363" t="s">
        <v>802</v>
      </c>
      <c r="C363">
        <v>90.542910000000006</v>
      </c>
      <c r="D363" t="s">
        <v>431</v>
      </c>
      <c r="E363" t="s">
        <v>432</v>
      </c>
      <c r="F363" t="s">
        <v>18</v>
      </c>
      <c r="G363">
        <v>436</v>
      </c>
      <c r="H363">
        <v>447</v>
      </c>
      <c r="I363">
        <v>5.4679499999999999E-2</v>
      </c>
      <c r="J363">
        <v>0.83782610000000002</v>
      </c>
      <c r="K363" t="b">
        <v>0</v>
      </c>
      <c r="L363" t="str">
        <f t="shared" si="6"/>
        <v>Up</v>
      </c>
      <c r="M363" t="s">
        <v>1126</v>
      </c>
    </row>
    <row r="364" spans="1:13" x14ac:dyDescent="0.35">
      <c r="A364" t="s">
        <v>11</v>
      </c>
      <c r="B364" t="s">
        <v>802</v>
      </c>
      <c r="C364">
        <v>90.542910000000006</v>
      </c>
      <c r="D364" t="s">
        <v>415</v>
      </c>
      <c r="E364" t="s">
        <v>416</v>
      </c>
      <c r="F364" t="s">
        <v>18</v>
      </c>
      <c r="G364">
        <v>327</v>
      </c>
      <c r="H364">
        <v>350</v>
      </c>
      <c r="I364">
        <v>-8.7726600000000002E-2</v>
      </c>
      <c r="J364">
        <v>0.83797929999999998</v>
      </c>
      <c r="K364" t="b">
        <v>0</v>
      </c>
      <c r="L364" t="str">
        <f t="shared" si="6"/>
        <v>Down</v>
      </c>
      <c r="M364" t="s">
        <v>1126</v>
      </c>
    </row>
    <row r="365" spans="1:13" x14ac:dyDescent="0.35">
      <c r="A365" t="s">
        <v>11</v>
      </c>
      <c r="B365" t="s">
        <v>802</v>
      </c>
      <c r="C365">
        <v>90.542910000000006</v>
      </c>
      <c r="D365" t="s">
        <v>68</v>
      </c>
      <c r="E365" t="s">
        <v>69</v>
      </c>
      <c r="F365" t="s">
        <v>18</v>
      </c>
      <c r="G365">
        <v>160</v>
      </c>
      <c r="H365">
        <v>166</v>
      </c>
      <c r="I365">
        <v>-0.1081873</v>
      </c>
      <c r="J365">
        <v>0.83797929999999998</v>
      </c>
      <c r="K365" t="b">
        <v>0</v>
      </c>
      <c r="L365" t="str">
        <f t="shared" si="6"/>
        <v>Down</v>
      </c>
      <c r="M365" t="s">
        <v>1126</v>
      </c>
    </row>
    <row r="366" spans="1:13" x14ac:dyDescent="0.35">
      <c r="A366" t="s">
        <v>11</v>
      </c>
      <c r="B366" t="s">
        <v>802</v>
      </c>
      <c r="C366">
        <v>90.542910000000006</v>
      </c>
      <c r="D366" t="s">
        <v>57</v>
      </c>
      <c r="E366" t="s">
        <v>304</v>
      </c>
      <c r="F366" t="s">
        <v>18</v>
      </c>
      <c r="G366">
        <v>530</v>
      </c>
      <c r="H366">
        <v>538</v>
      </c>
      <c r="I366">
        <v>-4.2211600000000002E-2</v>
      </c>
      <c r="J366">
        <v>0.84007370000000003</v>
      </c>
      <c r="K366" t="b">
        <v>0</v>
      </c>
      <c r="L366" t="str">
        <f t="shared" si="6"/>
        <v>Down</v>
      </c>
      <c r="M366" t="s">
        <v>1126</v>
      </c>
    </row>
    <row r="367" spans="1:13" x14ac:dyDescent="0.35">
      <c r="A367" t="s">
        <v>11</v>
      </c>
      <c r="B367" t="s">
        <v>802</v>
      </c>
      <c r="C367">
        <v>90.542910000000006</v>
      </c>
      <c r="D367" t="s">
        <v>294</v>
      </c>
      <c r="E367" t="s">
        <v>338</v>
      </c>
      <c r="F367" t="s">
        <v>18</v>
      </c>
      <c r="G367">
        <v>389</v>
      </c>
      <c r="H367">
        <v>409</v>
      </c>
      <c r="I367">
        <v>-7.30402E-2</v>
      </c>
      <c r="J367">
        <v>0.84686220000000001</v>
      </c>
      <c r="K367" t="b">
        <v>0</v>
      </c>
      <c r="L367" t="str">
        <f t="shared" si="6"/>
        <v>Down</v>
      </c>
      <c r="M367" t="s">
        <v>1126</v>
      </c>
    </row>
    <row r="368" spans="1:13" x14ac:dyDescent="0.35">
      <c r="A368" t="s">
        <v>11</v>
      </c>
      <c r="B368" t="s">
        <v>802</v>
      </c>
      <c r="C368">
        <v>90.542910000000006</v>
      </c>
      <c r="D368" t="s">
        <v>231</v>
      </c>
      <c r="E368" t="s">
        <v>232</v>
      </c>
      <c r="F368" t="s">
        <v>18</v>
      </c>
      <c r="G368">
        <v>266</v>
      </c>
      <c r="H368">
        <v>272</v>
      </c>
      <c r="I368">
        <v>4.0448600000000001E-2</v>
      </c>
      <c r="J368">
        <v>0.85560210000000003</v>
      </c>
      <c r="K368" t="b">
        <v>0</v>
      </c>
      <c r="L368" t="str">
        <f t="shared" si="6"/>
        <v>Up</v>
      </c>
      <c r="M368" t="s">
        <v>1126</v>
      </c>
    </row>
    <row r="369" spans="1:13" x14ac:dyDescent="0.35">
      <c r="A369" t="s">
        <v>11</v>
      </c>
      <c r="B369" t="s">
        <v>802</v>
      </c>
      <c r="C369">
        <v>90.542910000000006</v>
      </c>
      <c r="D369" t="s">
        <v>1078</v>
      </c>
      <c r="E369" t="s">
        <v>1079</v>
      </c>
      <c r="F369" t="s">
        <v>18</v>
      </c>
      <c r="G369">
        <v>355</v>
      </c>
      <c r="H369">
        <v>370</v>
      </c>
      <c r="I369">
        <v>-6.4094300000000007E-2</v>
      </c>
      <c r="J369">
        <v>0.85649200000000003</v>
      </c>
      <c r="K369" t="b">
        <v>0</v>
      </c>
      <c r="L369" t="str">
        <f t="shared" si="6"/>
        <v>Down</v>
      </c>
      <c r="M369" t="s">
        <v>1126</v>
      </c>
    </row>
    <row r="370" spans="1:13" x14ac:dyDescent="0.35">
      <c r="A370" t="s">
        <v>11</v>
      </c>
      <c r="B370" t="s">
        <v>802</v>
      </c>
      <c r="C370">
        <v>90.542910000000006</v>
      </c>
      <c r="D370" t="s">
        <v>677</v>
      </c>
      <c r="E370" t="s">
        <v>678</v>
      </c>
      <c r="F370" t="s">
        <v>18</v>
      </c>
      <c r="G370">
        <v>311</v>
      </c>
      <c r="H370">
        <v>317</v>
      </c>
      <c r="I370">
        <v>2.5191100000000001E-2</v>
      </c>
      <c r="J370">
        <v>0.86755930000000003</v>
      </c>
      <c r="K370" t="b">
        <v>0</v>
      </c>
      <c r="L370" t="str">
        <f t="shared" si="6"/>
        <v>Up</v>
      </c>
      <c r="M370" t="s">
        <v>1126</v>
      </c>
    </row>
    <row r="371" spans="1:13" x14ac:dyDescent="0.35">
      <c r="A371" t="s">
        <v>11</v>
      </c>
      <c r="B371" t="s">
        <v>802</v>
      </c>
      <c r="C371">
        <v>90.542910000000006</v>
      </c>
      <c r="D371" t="s">
        <v>869</v>
      </c>
      <c r="E371" t="s">
        <v>870</v>
      </c>
      <c r="F371" t="s">
        <v>18</v>
      </c>
      <c r="G371">
        <v>445</v>
      </c>
      <c r="H371">
        <v>451</v>
      </c>
      <c r="I371">
        <v>4.70193E-2</v>
      </c>
      <c r="J371">
        <v>0.86787230000000004</v>
      </c>
      <c r="K371" t="b">
        <v>0</v>
      </c>
      <c r="L371" t="str">
        <f t="shared" si="6"/>
        <v>Up</v>
      </c>
      <c r="M371" t="s">
        <v>1126</v>
      </c>
    </row>
    <row r="372" spans="1:13" x14ac:dyDescent="0.35">
      <c r="A372" t="s">
        <v>11</v>
      </c>
      <c r="B372" t="s">
        <v>802</v>
      </c>
      <c r="C372">
        <v>90.542910000000006</v>
      </c>
      <c r="D372" t="s">
        <v>288</v>
      </c>
      <c r="E372" t="s">
        <v>742</v>
      </c>
      <c r="F372" t="s">
        <v>18</v>
      </c>
      <c r="G372">
        <v>306</v>
      </c>
      <c r="H372">
        <v>312</v>
      </c>
      <c r="I372">
        <v>-7.8232800000000005E-2</v>
      </c>
      <c r="J372">
        <v>0.86826970000000003</v>
      </c>
      <c r="K372" t="b">
        <v>0</v>
      </c>
      <c r="L372" t="str">
        <f t="shared" si="6"/>
        <v>Down</v>
      </c>
      <c r="M372" t="s">
        <v>1126</v>
      </c>
    </row>
    <row r="373" spans="1:13" x14ac:dyDescent="0.35">
      <c r="A373" t="s">
        <v>11</v>
      </c>
      <c r="B373" t="s">
        <v>802</v>
      </c>
      <c r="C373">
        <v>90.542910000000006</v>
      </c>
      <c r="D373" t="s">
        <v>322</v>
      </c>
      <c r="E373" t="s">
        <v>323</v>
      </c>
      <c r="F373" t="s">
        <v>15</v>
      </c>
      <c r="G373">
        <v>147</v>
      </c>
      <c r="H373">
        <v>158</v>
      </c>
      <c r="I373">
        <v>-6.8221500000000004E-2</v>
      </c>
      <c r="J373">
        <v>0.86898560000000002</v>
      </c>
      <c r="K373" t="b">
        <v>0</v>
      </c>
      <c r="L373" t="str">
        <f t="shared" si="6"/>
        <v>Down</v>
      </c>
      <c r="M373" t="s">
        <v>1126</v>
      </c>
    </row>
    <row r="374" spans="1:13" x14ac:dyDescent="0.35">
      <c r="A374" t="s">
        <v>11</v>
      </c>
      <c r="B374" t="s">
        <v>802</v>
      </c>
      <c r="C374">
        <v>90.542910000000006</v>
      </c>
      <c r="D374" t="s">
        <v>819</v>
      </c>
      <c r="E374" t="s">
        <v>820</v>
      </c>
      <c r="F374" t="s">
        <v>18</v>
      </c>
      <c r="G374">
        <v>172</v>
      </c>
      <c r="H374">
        <v>181</v>
      </c>
      <c r="I374">
        <v>-2.9954000000000001E-2</v>
      </c>
      <c r="J374">
        <v>0.87244370000000004</v>
      </c>
      <c r="K374" t="b">
        <v>0</v>
      </c>
      <c r="L374" t="str">
        <f t="shared" si="6"/>
        <v>Down</v>
      </c>
      <c r="M374" t="s">
        <v>1126</v>
      </c>
    </row>
    <row r="375" spans="1:13" x14ac:dyDescent="0.35">
      <c r="A375" t="s">
        <v>11</v>
      </c>
      <c r="B375" t="s">
        <v>802</v>
      </c>
      <c r="C375">
        <v>90.542910000000006</v>
      </c>
      <c r="D375" t="s">
        <v>847</v>
      </c>
      <c r="E375" t="s">
        <v>848</v>
      </c>
      <c r="F375" t="s">
        <v>15</v>
      </c>
      <c r="G375">
        <v>136</v>
      </c>
      <c r="H375">
        <v>146</v>
      </c>
      <c r="I375">
        <v>2.55867E-2</v>
      </c>
      <c r="J375">
        <v>0.88367810000000002</v>
      </c>
      <c r="K375" t="b">
        <v>0</v>
      </c>
      <c r="L375" t="str">
        <f t="shared" si="6"/>
        <v>Up</v>
      </c>
      <c r="M375" t="s">
        <v>1126</v>
      </c>
    </row>
    <row r="376" spans="1:13" x14ac:dyDescent="0.35">
      <c r="A376" t="s">
        <v>11</v>
      </c>
      <c r="B376" t="s">
        <v>802</v>
      </c>
      <c r="C376">
        <v>90.542910000000006</v>
      </c>
      <c r="D376" t="s">
        <v>66</v>
      </c>
      <c r="E376" t="s">
        <v>727</v>
      </c>
      <c r="F376" t="s">
        <v>18</v>
      </c>
      <c r="G376">
        <v>511</v>
      </c>
      <c r="H376">
        <v>518</v>
      </c>
      <c r="I376">
        <v>3.6547400000000001E-2</v>
      </c>
      <c r="J376">
        <v>0.88367810000000002</v>
      </c>
      <c r="K376" t="b">
        <v>0</v>
      </c>
      <c r="L376" t="str">
        <f t="shared" si="6"/>
        <v>Up</v>
      </c>
      <c r="M376" t="s">
        <v>1126</v>
      </c>
    </row>
    <row r="377" spans="1:13" x14ac:dyDescent="0.35">
      <c r="A377" t="s">
        <v>11</v>
      </c>
      <c r="B377" t="s">
        <v>802</v>
      </c>
      <c r="C377">
        <v>90.542910000000006</v>
      </c>
      <c r="D377" t="s">
        <v>973</v>
      </c>
      <c r="E377" t="s">
        <v>1035</v>
      </c>
      <c r="F377" t="s">
        <v>18</v>
      </c>
      <c r="G377">
        <v>362</v>
      </c>
      <c r="H377">
        <v>380</v>
      </c>
      <c r="I377">
        <v>9.3129799999999999E-2</v>
      </c>
      <c r="J377">
        <v>0.89854659999999997</v>
      </c>
      <c r="K377" t="b">
        <v>0</v>
      </c>
      <c r="L377" t="str">
        <f t="shared" si="6"/>
        <v>Up</v>
      </c>
      <c r="M377" t="s">
        <v>1126</v>
      </c>
    </row>
    <row r="378" spans="1:13" x14ac:dyDescent="0.35">
      <c r="A378" t="s">
        <v>11</v>
      </c>
      <c r="B378" t="s">
        <v>802</v>
      </c>
      <c r="C378">
        <v>90.542910000000006</v>
      </c>
      <c r="D378" t="s">
        <v>104</v>
      </c>
      <c r="E378" t="s">
        <v>105</v>
      </c>
      <c r="F378" t="s">
        <v>18</v>
      </c>
      <c r="G378">
        <v>167</v>
      </c>
      <c r="H378">
        <v>178</v>
      </c>
      <c r="I378">
        <v>-6.7827200000000004E-2</v>
      </c>
      <c r="J378">
        <v>0.90615789999999996</v>
      </c>
      <c r="K378" t="b">
        <v>0</v>
      </c>
      <c r="L378" t="str">
        <f t="shared" si="6"/>
        <v>Down</v>
      </c>
      <c r="M378" t="s">
        <v>1126</v>
      </c>
    </row>
    <row r="379" spans="1:13" x14ac:dyDescent="0.35">
      <c r="A379" t="s">
        <v>11</v>
      </c>
      <c r="B379" t="s">
        <v>802</v>
      </c>
      <c r="C379">
        <v>90.542910000000006</v>
      </c>
      <c r="D379" t="s">
        <v>971</v>
      </c>
      <c r="E379" t="s">
        <v>972</v>
      </c>
      <c r="F379" t="s">
        <v>18</v>
      </c>
      <c r="G379">
        <v>146</v>
      </c>
      <c r="H379">
        <v>156</v>
      </c>
      <c r="I379">
        <v>7.0040500000000006E-2</v>
      </c>
      <c r="J379">
        <v>0.90615789999999996</v>
      </c>
      <c r="K379" t="b">
        <v>0</v>
      </c>
      <c r="L379" t="str">
        <f t="shared" si="6"/>
        <v>Up</v>
      </c>
      <c r="M379" t="s">
        <v>1126</v>
      </c>
    </row>
    <row r="380" spans="1:13" x14ac:dyDescent="0.35">
      <c r="A380" t="s">
        <v>11</v>
      </c>
      <c r="B380" t="s">
        <v>802</v>
      </c>
      <c r="C380">
        <v>90.542910000000006</v>
      </c>
      <c r="D380" t="s">
        <v>967</v>
      </c>
      <c r="E380" t="s">
        <v>1053</v>
      </c>
      <c r="F380" t="s">
        <v>18</v>
      </c>
      <c r="G380">
        <v>174</v>
      </c>
      <c r="H380">
        <v>181</v>
      </c>
      <c r="I380">
        <v>-2.61827E-2</v>
      </c>
      <c r="J380">
        <v>0.90864549999999999</v>
      </c>
      <c r="K380" t="b">
        <v>0</v>
      </c>
      <c r="L380" t="str">
        <f t="shared" si="6"/>
        <v>Down</v>
      </c>
      <c r="M380" t="s">
        <v>1126</v>
      </c>
    </row>
    <row r="381" spans="1:13" x14ac:dyDescent="0.35">
      <c r="A381" t="s">
        <v>11</v>
      </c>
      <c r="B381" t="s">
        <v>802</v>
      </c>
      <c r="C381">
        <v>90.542910000000006</v>
      </c>
      <c r="D381" t="s">
        <v>981</v>
      </c>
      <c r="E381" t="s">
        <v>1008</v>
      </c>
      <c r="F381" t="s">
        <v>18</v>
      </c>
      <c r="G381">
        <v>444</v>
      </c>
      <c r="H381">
        <v>455</v>
      </c>
      <c r="I381">
        <v>4.22675E-2</v>
      </c>
      <c r="J381">
        <v>0.91342199999999996</v>
      </c>
      <c r="K381" t="b">
        <v>0</v>
      </c>
      <c r="L381" t="str">
        <f t="shared" si="6"/>
        <v>Up</v>
      </c>
      <c r="M381" t="s">
        <v>1126</v>
      </c>
    </row>
    <row r="382" spans="1:13" x14ac:dyDescent="0.35">
      <c r="A382" t="s">
        <v>11</v>
      </c>
      <c r="B382" t="s">
        <v>802</v>
      </c>
      <c r="C382">
        <v>90.542910000000006</v>
      </c>
      <c r="D382" t="s">
        <v>246</v>
      </c>
      <c r="E382" t="s">
        <v>454</v>
      </c>
      <c r="F382" t="s">
        <v>18</v>
      </c>
      <c r="G382">
        <v>469</v>
      </c>
      <c r="H382">
        <v>488</v>
      </c>
      <c r="I382">
        <v>-3.1247500000000001E-2</v>
      </c>
      <c r="J382">
        <v>0.91342199999999996</v>
      </c>
      <c r="K382" t="b">
        <v>0</v>
      </c>
      <c r="L382" t="str">
        <f t="shared" si="6"/>
        <v>Down</v>
      </c>
      <c r="M382" t="s">
        <v>1126</v>
      </c>
    </row>
    <row r="383" spans="1:13" x14ac:dyDescent="0.35">
      <c r="A383" t="s">
        <v>11</v>
      </c>
      <c r="B383" t="s">
        <v>802</v>
      </c>
      <c r="C383">
        <v>90.542910000000006</v>
      </c>
      <c r="D383" t="s">
        <v>175</v>
      </c>
      <c r="E383" t="s">
        <v>388</v>
      </c>
      <c r="F383" t="s">
        <v>15</v>
      </c>
      <c r="G383">
        <v>263</v>
      </c>
      <c r="H383">
        <v>272</v>
      </c>
      <c r="I383">
        <v>2.8310100000000001E-2</v>
      </c>
      <c r="J383">
        <v>0.91342199999999996</v>
      </c>
      <c r="K383" t="b">
        <v>0</v>
      </c>
      <c r="L383" t="str">
        <f t="shared" si="6"/>
        <v>Up</v>
      </c>
      <c r="M383" t="s">
        <v>1126</v>
      </c>
    </row>
    <row r="384" spans="1:13" x14ac:dyDescent="0.35">
      <c r="A384" t="s">
        <v>11</v>
      </c>
      <c r="B384" t="s">
        <v>802</v>
      </c>
      <c r="C384">
        <v>90.542910000000006</v>
      </c>
      <c r="D384" t="s">
        <v>670</v>
      </c>
      <c r="E384" t="s">
        <v>671</v>
      </c>
      <c r="F384" t="s">
        <v>18</v>
      </c>
      <c r="G384">
        <v>519</v>
      </c>
      <c r="H384">
        <v>535</v>
      </c>
      <c r="I384">
        <v>6.8080000000000002E-2</v>
      </c>
      <c r="J384">
        <v>0.91344110000000001</v>
      </c>
      <c r="K384" t="b">
        <v>0</v>
      </c>
      <c r="L384" t="str">
        <f t="shared" si="6"/>
        <v>Up</v>
      </c>
      <c r="M384" t="s">
        <v>1126</v>
      </c>
    </row>
    <row r="385" spans="1:13" x14ac:dyDescent="0.35">
      <c r="A385" t="s">
        <v>11</v>
      </c>
      <c r="B385" t="s">
        <v>802</v>
      </c>
      <c r="C385">
        <v>90.542910000000006</v>
      </c>
      <c r="D385" t="s">
        <v>1032</v>
      </c>
      <c r="E385" t="s">
        <v>1033</v>
      </c>
      <c r="F385" t="s">
        <v>18</v>
      </c>
      <c r="G385">
        <v>435</v>
      </c>
      <c r="H385">
        <v>455</v>
      </c>
      <c r="I385">
        <v>-3.6440199999999999E-2</v>
      </c>
      <c r="J385">
        <v>0.91409220000000002</v>
      </c>
      <c r="K385" t="b">
        <v>0</v>
      </c>
      <c r="L385" t="str">
        <f t="shared" si="6"/>
        <v>Down</v>
      </c>
      <c r="M385" t="s">
        <v>1126</v>
      </c>
    </row>
    <row r="386" spans="1:13" x14ac:dyDescent="0.35">
      <c r="A386" t="s">
        <v>11</v>
      </c>
      <c r="B386" t="s">
        <v>802</v>
      </c>
      <c r="C386">
        <v>90.542910000000006</v>
      </c>
      <c r="D386" t="s">
        <v>910</v>
      </c>
      <c r="E386" t="s">
        <v>911</v>
      </c>
      <c r="F386" t="s">
        <v>15</v>
      </c>
      <c r="G386">
        <v>86</v>
      </c>
      <c r="H386">
        <v>106</v>
      </c>
      <c r="I386">
        <v>-4.8704699999999997E-2</v>
      </c>
      <c r="J386">
        <v>0.91505320000000001</v>
      </c>
      <c r="K386" t="b">
        <v>0</v>
      </c>
      <c r="L386" t="str">
        <f t="shared" si="6"/>
        <v>Down</v>
      </c>
      <c r="M386" t="s">
        <v>1126</v>
      </c>
    </row>
    <row r="387" spans="1:13" x14ac:dyDescent="0.35">
      <c r="A387" t="s">
        <v>11</v>
      </c>
      <c r="B387" t="s">
        <v>802</v>
      </c>
      <c r="C387">
        <v>90.542910000000006</v>
      </c>
      <c r="D387" t="s">
        <v>211</v>
      </c>
      <c r="E387" t="s">
        <v>212</v>
      </c>
      <c r="F387" t="s">
        <v>18</v>
      </c>
      <c r="G387">
        <v>539</v>
      </c>
      <c r="H387">
        <v>550</v>
      </c>
      <c r="I387">
        <v>-2.80696E-2</v>
      </c>
      <c r="J387">
        <v>0.91541550000000005</v>
      </c>
      <c r="K387" t="b">
        <v>0</v>
      </c>
      <c r="L387" t="str">
        <f t="shared" ref="L387:L415" si="7">IF(I387&gt;0, "Up", "Down")</f>
        <v>Down</v>
      </c>
      <c r="M387" t="s">
        <v>1126</v>
      </c>
    </row>
    <row r="388" spans="1:13" x14ac:dyDescent="0.35">
      <c r="A388" t="s">
        <v>11</v>
      </c>
      <c r="B388" t="s">
        <v>802</v>
      </c>
      <c r="C388">
        <v>90.542910000000006</v>
      </c>
      <c r="D388" t="s">
        <v>819</v>
      </c>
      <c r="E388" t="s">
        <v>970</v>
      </c>
      <c r="F388" t="s">
        <v>18</v>
      </c>
      <c r="G388">
        <v>172</v>
      </c>
      <c r="H388">
        <v>181</v>
      </c>
      <c r="I388">
        <v>-3.0219800000000002E-2</v>
      </c>
      <c r="J388">
        <v>0.91541550000000005</v>
      </c>
      <c r="K388" t="b">
        <v>0</v>
      </c>
      <c r="L388" t="str">
        <f t="shared" si="7"/>
        <v>Down</v>
      </c>
      <c r="M388" t="s">
        <v>1126</v>
      </c>
    </row>
    <row r="389" spans="1:13" x14ac:dyDescent="0.35">
      <c r="A389" t="s">
        <v>11</v>
      </c>
      <c r="B389" t="s">
        <v>802</v>
      </c>
      <c r="C389">
        <v>90.542910000000006</v>
      </c>
      <c r="D389" t="s">
        <v>467</v>
      </c>
      <c r="E389" t="s">
        <v>468</v>
      </c>
      <c r="F389" t="s">
        <v>18</v>
      </c>
      <c r="G389">
        <v>483</v>
      </c>
      <c r="H389">
        <v>488</v>
      </c>
      <c r="I389">
        <v>3.0003800000000001E-2</v>
      </c>
      <c r="J389">
        <v>0.9279693</v>
      </c>
      <c r="K389" t="b">
        <v>0</v>
      </c>
      <c r="L389" t="str">
        <f t="shared" si="7"/>
        <v>Up</v>
      </c>
      <c r="M389" t="s">
        <v>1126</v>
      </c>
    </row>
    <row r="390" spans="1:13" x14ac:dyDescent="0.35">
      <c r="A390" t="s">
        <v>11</v>
      </c>
      <c r="B390" t="s">
        <v>802</v>
      </c>
      <c r="C390">
        <v>90.542910000000006</v>
      </c>
      <c r="D390" t="s">
        <v>994</v>
      </c>
      <c r="E390" t="s">
        <v>1060</v>
      </c>
      <c r="F390" t="s">
        <v>18</v>
      </c>
      <c r="G390">
        <v>507</v>
      </c>
      <c r="H390">
        <v>518</v>
      </c>
      <c r="I390">
        <v>-7.0177100000000006E-2</v>
      </c>
      <c r="J390">
        <v>0.9279693</v>
      </c>
      <c r="K390" t="b">
        <v>0</v>
      </c>
      <c r="L390" t="str">
        <f t="shared" si="7"/>
        <v>Down</v>
      </c>
      <c r="M390" t="s">
        <v>1126</v>
      </c>
    </row>
    <row r="391" spans="1:13" x14ac:dyDescent="0.35">
      <c r="A391" t="s">
        <v>11</v>
      </c>
      <c r="B391" t="s">
        <v>802</v>
      </c>
      <c r="C391">
        <v>90.542910000000006</v>
      </c>
      <c r="D391" t="s">
        <v>223</v>
      </c>
      <c r="E391" t="s">
        <v>395</v>
      </c>
      <c r="F391" t="s">
        <v>18</v>
      </c>
      <c r="G391">
        <v>264</v>
      </c>
      <c r="H391">
        <v>272</v>
      </c>
      <c r="I391">
        <v>2.0762599999999999E-2</v>
      </c>
      <c r="J391">
        <v>0.9279693</v>
      </c>
      <c r="K391" t="b">
        <v>0</v>
      </c>
      <c r="L391" t="str">
        <f t="shared" si="7"/>
        <v>Up</v>
      </c>
      <c r="M391" t="s">
        <v>1126</v>
      </c>
    </row>
    <row r="392" spans="1:13" x14ac:dyDescent="0.35">
      <c r="A392" t="s">
        <v>11</v>
      </c>
      <c r="B392" t="s">
        <v>802</v>
      </c>
      <c r="C392">
        <v>90.542910000000006</v>
      </c>
      <c r="D392" t="s">
        <v>125</v>
      </c>
      <c r="E392" t="s">
        <v>252</v>
      </c>
      <c r="F392" t="s">
        <v>18</v>
      </c>
      <c r="G392">
        <v>426</v>
      </c>
      <c r="H392">
        <v>435</v>
      </c>
      <c r="I392">
        <v>1.9554499999999999E-2</v>
      </c>
      <c r="J392">
        <v>0.9279693</v>
      </c>
      <c r="K392" t="b">
        <v>0</v>
      </c>
      <c r="L392" t="str">
        <f t="shared" si="7"/>
        <v>Up</v>
      </c>
      <c r="M392" t="s">
        <v>1126</v>
      </c>
    </row>
    <row r="393" spans="1:13" x14ac:dyDescent="0.35">
      <c r="A393" t="s">
        <v>11</v>
      </c>
      <c r="B393" t="s">
        <v>802</v>
      </c>
      <c r="C393">
        <v>90.542910000000006</v>
      </c>
      <c r="D393" t="s">
        <v>601</v>
      </c>
      <c r="E393" t="s">
        <v>602</v>
      </c>
      <c r="F393" t="s">
        <v>18</v>
      </c>
      <c r="G393">
        <v>327</v>
      </c>
      <c r="H393">
        <v>341</v>
      </c>
      <c r="I393">
        <v>-2.0315099999999999E-2</v>
      </c>
      <c r="J393">
        <v>0.9279693</v>
      </c>
      <c r="K393" t="b">
        <v>0</v>
      </c>
      <c r="L393" t="str">
        <f t="shared" si="7"/>
        <v>Down</v>
      </c>
      <c r="M393" t="s">
        <v>1126</v>
      </c>
    </row>
    <row r="394" spans="1:13" x14ac:dyDescent="0.35">
      <c r="A394" t="s">
        <v>11</v>
      </c>
      <c r="B394" t="s">
        <v>802</v>
      </c>
      <c r="C394">
        <v>90.542910000000006</v>
      </c>
      <c r="D394" t="s">
        <v>135</v>
      </c>
      <c r="E394" t="s">
        <v>747</v>
      </c>
      <c r="F394" t="s">
        <v>18</v>
      </c>
      <c r="G394">
        <v>327</v>
      </c>
      <c r="H394">
        <v>345</v>
      </c>
      <c r="I394">
        <v>-4.9408000000000001E-2</v>
      </c>
      <c r="J394">
        <v>0.92806840000000002</v>
      </c>
      <c r="K394" t="b">
        <v>0</v>
      </c>
      <c r="L394" t="str">
        <f t="shared" si="7"/>
        <v>Down</v>
      </c>
      <c r="M394" t="s">
        <v>1126</v>
      </c>
    </row>
    <row r="395" spans="1:13" x14ac:dyDescent="0.35">
      <c r="A395" t="s">
        <v>11</v>
      </c>
      <c r="B395" t="s">
        <v>802</v>
      </c>
      <c r="C395">
        <v>90.542910000000006</v>
      </c>
      <c r="D395" t="s">
        <v>960</v>
      </c>
      <c r="E395" t="s">
        <v>961</v>
      </c>
      <c r="F395" t="s">
        <v>18</v>
      </c>
      <c r="G395">
        <v>440</v>
      </c>
      <c r="H395">
        <v>451</v>
      </c>
      <c r="I395">
        <v>1.8955799999999998E-2</v>
      </c>
      <c r="J395">
        <v>0.92806840000000002</v>
      </c>
      <c r="K395" t="b">
        <v>0</v>
      </c>
      <c r="L395" t="str">
        <f t="shared" si="7"/>
        <v>Up</v>
      </c>
      <c r="M395" t="s">
        <v>1126</v>
      </c>
    </row>
    <row r="396" spans="1:13" x14ac:dyDescent="0.35">
      <c r="A396" t="s">
        <v>11</v>
      </c>
      <c r="B396" t="s">
        <v>802</v>
      </c>
      <c r="C396">
        <v>90.542910000000006</v>
      </c>
      <c r="D396" t="s">
        <v>183</v>
      </c>
      <c r="E396" t="s">
        <v>184</v>
      </c>
      <c r="F396" t="s">
        <v>18</v>
      </c>
      <c r="G396">
        <v>390</v>
      </c>
      <c r="H396">
        <v>400</v>
      </c>
      <c r="I396">
        <v>3.21696E-2</v>
      </c>
      <c r="J396">
        <v>0.92806840000000002</v>
      </c>
      <c r="K396" t="b">
        <v>0</v>
      </c>
      <c r="L396" t="str">
        <f t="shared" si="7"/>
        <v>Up</v>
      </c>
      <c r="M396" t="s">
        <v>1126</v>
      </c>
    </row>
    <row r="397" spans="1:13" x14ac:dyDescent="0.35">
      <c r="A397" t="s">
        <v>11</v>
      </c>
      <c r="B397" t="s">
        <v>802</v>
      </c>
      <c r="C397">
        <v>90.542910000000006</v>
      </c>
      <c r="D397" t="s">
        <v>834</v>
      </c>
      <c r="E397" t="s">
        <v>835</v>
      </c>
      <c r="F397" t="s">
        <v>18</v>
      </c>
      <c r="G397">
        <v>171</v>
      </c>
      <c r="H397">
        <v>181</v>
      </c>
      <c r="I397">
        <v>-1.6732199999999999E-2</v>
      </c>
      <c r="J397">
        <v>0.92806840000000002</v>
      </c>
      <c r="K397" t="b">
        <v>0</v>
      </c>
      <c r="L397" t="str">
        <f t="shared" si="7"/>
        <v>Down</v>
      </c>
      <c r="M397" t="s">
        <v>1126</v>
      </c>
    </row>
    <row r="398" spans="1:13" x14ac:dyDescent="0.35">
      <c r="A398" t="s">
        <v>11</v>
      </c>
      <c r="B398" t="s">
        <v>802</v>
      </c>
      <c r="C398">
        <v>90.542910000000006</v>
      </c>
      <c r="D398" t="s">
        <v>475</v>
      </c>
      <c r="E398" t="s">
        <v>653</v>
      </c>
      <c r="F398" t="s">
        <v>18</v>
      </c>
      <c r="G398">
        <v>428</v>
      </c>
      <c r="H398">
        <v>435</v>
      </c>
      <c r="I398">
        <v>-1.28462E-2</v>
      </c>
      <c r="J398">
        <v>0.9327434</v>
      </c>
      <c r="K398" t="b">
        <v>0</v>
      </c>
      <c r="L398" t="str">
        <f t="shared" si="7"/>
        <v>Down</v>
      </c>
      <c r="M398" t="s">
        <v>1126</v>
      </c>
    </row>
    <row r="399" spans="1:13" x14ac:dyDescent="0.35">
      <c r="A399" t="s">
        <v>11</v>
      </c>
      <c r="B399" t="s">
        <v>802</v>
      </c>
      <c r="C399">
        <v>90.542910000000006</v>
      </c>
      <c r="D399" t="s">
        <v>84</v>
      </c>
      <c r="E399" t="s">
        <v>85</v>
      </c>
      <c r="F399" t="s">
        <v>18</v>
      </c>
      <c r="G399">
        <v>394</v>
      </c>
      <c r="H399">
        <v>409</v>
      </c>
      <c r="I399">
        <v>-2.0827999999999999E-2</v>
      </c>
      <c r="J399">
        <v>0.93789389999999995</v>
      </c>
      <c r="K399" t="b">
        <v>0</v>
      </c>
      <c r="L399" t="str">
        <f t="shared" si="7"/>
        <v>Down</v>
      </c>
      <c r="M399" t="s">
        <v>1126</v>
      </c>
    </row>
    <row r="400" spans="1:13" x14ac:dyDescent="0.35">
      <c r="A400" t="s">
        <v>11</v>
      </c>
      <c r="B400" t="s">
        <v>802</v>
      </c>
      <c r="C400">
        <v>90.542910000000006</v>
      </c>
      <c r="D400" t="s">
        <v>612</v>
      </c>
      <c r="E400" t="s">
        <v>681</v>
      </c>
      <c r="F400" t="s">
        <v>15</v>
      </c>
      <c r="G400">
        <v>519</v>
      </c>
      <c r="H400">
        <v>538</v>
      </c>
      <c r="I400">
        <v>-4.1235500000000001E-2</v>
      </c>
      <c r="J400">
        <v>0.93789389999999995</v>
      </c>
      <c r="K400" t="b">
        <v>0</v>
      </c>
      <c r="L400" t="str">
        <f t="shared" si="7"/>
        <v>Down</v>
      </c>
      <c r="M400" t="s">
        <v>1126</v>
      </c>
    </row>
    <row r="401" spans="1:13" x14ac:dyDescent="0.35">
      <c r="A401" t="s">
        <v>11</v>
      </c>
      <c r="B401" t="s">
        <v>802</v>
      </c>
      <c r="C401">
        <v>90.542910000000006</v>
      </c>
      <c r="D401" t="s">
        <v>217</v>
      </c>
      <c r="E401" t="s">
        <v>218</v>
      </c>
      <c r="F401" t="s">
        <v>15</v>
      </c>
      <c r="G401">
        <v>78</v>
      </c>
      <c r="H401">
        <v>85</v>
      </c>
      <c r="I401">
        <v>-1.4520099999999999E-2</v>
      </c>
      <c r="J401">
        <v>0.93888450000000001</v>
      </c>
      <c r="K401" t="b">
        <v>0</v>
      </c>
      <c r="L401" t="str">
        <f t="shared" si="7"/>
        <v>Down</v>
      </c>
      <c r="M401" t="s">
        <v>1126</v>
      </c>
    </row>
    <row r="402" spans="1:13" x14ac:dyDescent="0.35">
      <c r="A402" t="s">
        <v>11</v>
      </c>
      <c r="B402" t="s">
        <v>802</v>
      </c>
      <c r="C402">
        <v>90.542910000000006</v>
      </c>
      <c r="D402" t="s">
        <v>717</v>
      </c>
      <c r="E402" t="s">
        <v>1080</v>
      </c>
      <c r="F402" t="s">
        <v>18</v>
      </c>
      <c r="G402">
        <v>522</v>
      </c>
      <c r="H402">
        <v>538</v>
      </c>
      <c r="I402">
        <v>-1.8378700000000001E-2</v>
      </c>
      <c r="J402">
        <v>0.96308530000000003</v>
      </c>
      <c r="K402" t="b">
        <v>0</v>
      </c>
      <c r="L402" t="str">
        <f t="shared" si="7"/>
        <v>Down</v>
      </c>
      <c r="M402" t="s">
        <v>1126</v>
      </c>
    </row>
    <row r="403" spans="1:13" x14ac:dyDescent="0.35">
      <c r="A403" t="s">
        <v>11</v>
      </c>
      <c r="B403" t="s">
        <v>802</v>
      </c>
      <c r="C403">
        <v>90.542910000000006</v>
      </c>
      <c r="D403" t="s">
        <v>914</v>
      </c>
      <c r="E403" t="s">
        <v>915</v>
      </c>
      <c r="F403" t="s">
        <v>18</v>
      </c>
      <c r="G403">
        <v>443</v>
      </c>
      <c r="H403">
        <v>455</v>
      </c>
      <c r="I403">
        <v>-1.02325E-2</v>
      </c>
      <c r="J403">
        <v>0.97011230000000004</v>
      </c>
      <c r="K403" t="b">
        <v>0</v>
      </c>
      <c r="L403" t="str">
        <f t="shared" si="7"/>
        <v>Down</v>
      </c>
      <c r="M403" t="s">
        <v>1126</v>
      </c>
    </row>
    <row r="404" spans="1:13" x14ac:dyDescent="0.35">
      <c r="A404" t="s">
        <v>11</v>
      </c>
      <c r="B404" t="s">
        <v>802</v>
      </c>
      <c r="C404">
        <v>90.542910000000006</v>
      </c>
      <c r="D404" t="s">
        <v>488</v>
      </c>
      <c r="E404" t="s">
        <v>489</v>
      </c>
      <c r="F404" t="s">
        <v>18</v>
      </c>
      <c r="G404">
        <v>388</v>
      </c>
      <c r="H404">
        <v>409</v>
      </c>
      <c r="I404">
        <v>-2.2044999999999999E-2</v>
      </c>
      <c r="J404">
        <v>0.97275040000000002</v>
      </c>
      <c r="K404" t="b">
        <v>0</v>
      </c>
      <c r="L404" t="str">
        <f t="shared" si="7"/>
        <v>Down</v>
      </c>
      <c r="M404" t="s">
        <v>1126</v>
      </c>
    </row>
    <row r="405" spans="1:13" x14ac:dyDescent="0.35">
      <c r="A405" t="s">
        <v>11</v>
      </c>
      <c r="B405" t="s">
        <v>802</v>
      </c>
      <c r="C405">
        <v>90.542910000000006</v>
      </c>
      <c r="D405" t="s">
        <v>619</v>
      </c>
      <c r="E405" t="s">
        <v>620</v>
      </c>
      <c r="F405" t="s">
        <v>18</v>
      </c>
      <c r="G405">
        <v>387</v>
      </c>
      <c r="H405">
        <v>409</v>
      </c>
      <c r="I405">
        <v>1.6253699999999999E-2</v>
      </c>
      <c r="J405">
        <v>0.97275040000000002</v>
      </c>
      <c r="K405" t="b">
        <v>0</v>
      </c>
      <c r="L405" t="str">
        <f t="shared" si="7"/>
        <v>Up</v>
      </c>
      <c r="M405" t="s">
        <v>1126</v>
      </c>
    </row>
    <row r="406" spans="1:13" x14ac:dyDescent="0.35">
      <c r="A406" t="s">
        <v>11</v>
      </c>
      <c r="B406" t="s">
        <v>802</v>
      </c>
      <c r="C406">
        <v>90.542910000000006</v>
      </c>
      <c r="D406" t="s">
        <v>1030</v>
      </c>
      <c r="E406" t="s">
        <v>1031</v>
      </c>
      <c r="F406" t="s">
        <v>18</v>
      </c>
      <c r="G406">
        <v>499</v>
      </c>
      <c r="H406">
        <v>506</v>
      </c>
      <c r="I406">
        <v>-7.1095000000000004E-3</v>
      </c>
      <c r="J406">
        <v>0.97777320000000001</v>
      </c>
      <c r="K406" t="b">
        <v>0</v>
      </c>
      <c r="L406" t="str">
        <f t="shared" si="7"/>
        <v>Down</v>
      </c>
      <c r="M406" t="s">
        <v>1126</v>
      </c>
    </row>
    <row r="407" spans="1:13" x14ac:dyDescent="0.35">
      <c r="A407" t="s">
        <v>11</v>
      </c>
      <c r="B407" t="s">
        <v>802</v>
      </c>
      <c r="C407">
        <v>90.542910000000006</v>
      </c>
      <c r="D407" t="s">
        <v>991</v>
      </c>
      <c r="E407" t="s">
        <v>1052</v>
      </c>
      <c r="F407" t="s">
        <v>18</v>
      </c>
      <c r="G407">
        <v>498</v>
      </c>
      <c r="H407">
        <v>506</v>
      </c>
      <c r="I407">
        <v>-1.56665E-2</v>
      </c>
      <c r="J407">
        <v>0.97777320000000001</v>
      </c>
      <c r="K407" t="b">
        <v>0</v>
      </c>
      <c r="L407" t="str">
        <f t="shared" si="7"/>
        <v>Down</v>
      </c>
      <c r="M407" t="s">
        <v>1126</v>
      </c>
    </row>
    <row r="408" spans="1:13" x14ac:dyDescent="0.35">
      <c r="A408" t="s">
        <v>11</v>
      </c>
      <c r="B408" t="s">
        <v>802</v>
      </c>
      <c r="C408">
        <v>90.542910000000006</v>
      </c>
      <c r="D408" t="s">
        <v>899</v>
      </c>
      <c r="E408" t="s">
        <v>900</v>
      </c>
      <c r="F408" t="s">
        <v>18</v>
      </c>
      <c r="G408">
        <v>445</v>
      </c>
      <c r="H408">
        <v>455</v>
      </c>
      <c r="I408">
        <v>-6.2671999999999997E-3</v>
      </c>
      <c r="J408">
        <v>0.97902849999999997</v>
      </c>
      <c r="K408" t="b">
        <v>0</v>
      </c>
      <c r="L408" t="str">
        <f t="shared" si="7"/>
        <v>Down</v>
      </c>
      <c r="M408" t="s">
        <v>1126</v>
      </c>
    </row>
    <row r="409" spans="1:13" x14ac:dyDescent="0.35">
      <c r="A409" t="s">
        <v>11</v>
      </c>
      <c r="B409" t="s">
        <v>802</v>
      </c>
      <c r="C409">
        <v>90.542910000000006</v>
      </c>
      <c r="D409" t="s">
        <v>807</v>
      </c>
      <c r="E409" t="s">
        <v>916</v>
      </c>
      <c r="F409" t="s">
        <v>18</v>
      </c>
      <c r="G409">
        <v>442</v>
      </c>
      <c r="H409">
        <v>455</v>
      </c>
      <c r="I409">
        <v>7.8601000000000001E-3</v>
      </c>
      <c r="J409">
        <v>0.98001950000000004</v>
      </c>
      <c r="K409" t="b">
        <v>0</v>
      </c>
      <c r="L409" t="str">
        <f t="shared" si="7"/>
        <v>Up</v>
      </c>
      <c r="M409" t="s">
        <v>1126</v>
      </c>
    </row>
    <row r="410" spans="1:13" x14ac:dyDescent="0.35">
      <c r="A410" t="s">
        <v>11</v>
      </c>
      <c r="B410" t="s">
        <v>802</v>
      </c>
      <c r="C410">
        <v>90.542910000000006</v>
      </c>
      <c r="D410" t="s">
        <v>1025</v>
      </c>
      <c r="E410" t="s">
        <v>1026</v>
      </c>
      <c r="F410" t="s">
        <v>18</v>
      </c>
      <c r="G410">
        <v>91</v>
      </c>
      <c r="H410">
        <v>106</v>
      </c>
      <c r="I410">
        <v>1.13261E-2</v>
      </c>
      <c r="J410">
        <v>0.98001950000000004</v>
      </c>
      <c r="K410" t="b">
        <v>0</v>
      </c>
      <c r="L410" t="str">
        <f t="shared" si="7"/>
        <v>Up</v>
      </c>
      <c r="M410" t="s">
        <v>1126</v>
      </c>
    </row>
    <row r="411" spans="1:13" x14ac:dyDescent="0.35">
      <c r="A411" t="s">
        <v>11</v>
      </c>
      <c r="B411" t="s">
        <v>802</v>
      </c>
      <c r="C411">
        <v>90.542910000000006</v>
      </c>
      <c r="D411" t="s">
        <v>938</v>
      </c>
      <c r="E411" t="s">
        <v>939</v>
      </c>
      <c r="F411" t="s">
        <v>15</v>
      </c>
      <c r="G411">
        <v>436</v>
      </c>
      <c r="H411">
        <v>451</v>
      </c>
      <c r="I411">
        <v>5.0961000000000001E-3</v>
      </c>
      <c r="J411">
        <v>0.98001950000000004</v>
      </c>
      <c r="K411" t="b">
        <v>0</v>
      </c>
      <c r="L411" t="str">
        <f t="shared" si="7"/>
        <v>Up</v>
      </c>
      <c r="M411" t="s">
        <v>1126</v>
      </c>
    </row>
    <row r="412" spans="1:13" x14ac:dyDescent="0.35">
      <c r="A412" t="s">
        <v>11</v>
      </c>
      <c r="B412" t="s">
        <v>802</v>
      </c>
      <c r="C412">
        <v>90.542910000000006</v>
      </c>
      <c r="D412" t="s">
        <v>807</v>
      </c>
      <c r="E412" t="s">
        <v>808</v>
      </c>
      <c r="F412" t="s">
        <v>18</v>
      </c>
      <c r="G412">
        <v>442</v>
      </c>
      <c r="H412">
        <v>455</v>
      </c>
      <c r="I412">
        <v>-3.6740000000000002E-3</v>
      </c>
      <c r="J412">
        <v>0.98001950000000004</v>
      </c>
      <c r="K412" t="b">
        <v>0</v>
      </c>
      <c r="L412" t="str">
        <f t="shared" si="7"/>
        <v>Down</v>
      </c>
      <c r="M412" t="s">
        <v>1126</v>
      </c>
    </row>
    <row r="413" spans="1:13" x14ac:dyDescent="0.35">
      <c r="A413" t="s">
        <v>11</v>
      </c>
      <c r="B413" t="s">
        <v>802</v>
      </c>
      <c r="C413">
        <v>90.542910000000006</v>
      </c>
      <c r="D413" t="s">
        <v>524</v>
      </c>
      <c r="E413" t="s">
        <v>606</v>
      </c>
      <c r="F413" t="s">
        <v>18</v>
      </c>
      <c r="G413">
        <v>317</v>
      </c>
      <c r="H413">
        <v>326</v>
      </c>
      <c r="I413">
        <v>-3.9302E-3</v>
      </c>
      <c r="J413">
        <v>0.98001950000000004</v>
      </c>
      <c r="K413" t="b">
        <v>0</v>
      </c>
      <c r="L413" t="str">
        <f t="shared" si="7"/>
        <v>Down</v>
      </c>
      <c r="M413" t="s">
        <v>1126</v>
      </c>
    </row>
    <row r="414" spans="1:13" x14ac:dyDescent="0.35">
      <c r="A414" t="s">
        <v>11</v>
      </c>
      <c r="B414" t="s">
        <v>802</v>
      </c>
      <c r="C414">
        <v>90.542910000000006</v>
      </c>
      <c r="D414" t="s">
        <v>640</v>
      </c>
      <c r="E414" t="s">
        <v>641</v>
      </c>
      <c r="F414" t="s">
        <v>18</v>
      </c>
      <c r="G414">
        <v>403</v>
      </c>
      <c r="H414">
        <v>409</v>
      </c>
      <c r="I414">
        <v>-3.1434000000000002E-3</v>
      </c>
      <c r="J414">
        <v>0.98001950000000004</v>
      </c>
      <c r="K414" t="b">
        <v>0</v>
      </c>
      <c r="L414" t="str">
        <f t="shared" si="7"/>
        <v>Down</v>
      </c>
      <c r="M414" t="s">
        <v>1126</v>
      </c>
    </row>
    <row r="415" spans="1:13" x14ac:dyDescent="0.35">
      <c r="A415" t="s">
        <v>11</v>
      </c>
      <c r="B415" t="s">
        <v>802</v>
      </c>
      <c r="C415">
        <v>90.542910000000006</v>
      </c>
      <c r="D415" t="s">
        <v>535</v>
      </c>
      <c r="E415" t="s">
        <v>536</v>
      </c>
      <c r="F415" t="s">
        <v>18</v>
      </c>
      <c r="G415">
        <v>355</v>
      </c>
      <c r="H415">
        <v>361</v>
      </c>
      <c r="I415">
        <v>-2.3866999999999998E-3</v>
      </c>
      <c r="J415">
        <v>0.98772709999999997</v>
      </c>
      <c r="K415" t="b">
        <v>0</v>
      </c>
      <c r="L415" t="str">
        <f t="shared" si="7"/>
        <v>Down</v>
      </c>
      <c r="M415" t="s">
        <v>1126</v>
      </c>
    </row>
  </sheetData>
  <autoFilter ref="A1:K415" xr:uid="{00000000-0009-0000-0000-000008000000}">
    <sortState xmlns:xlrd2="http://schemas.microsoft.com/office/spreadsheetml/2017/richdata2" ref="A2:K415">
      <sortCondition ref="J1:J415"/>
    </sortState>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INFO</vt:lpstr>
      <vt:lpstr>preRSVF+D25</vt:lpstr>
      <vt:lpstr>preRSVF+5C4</vt:lpstr>
      <vt:lpstr>preRSVF+Motavizumab</vt:lpstr>
      <vt:lpstr>preRSVF+Palivizumab</vt:lpstr>
      <vt:lpstr>preRSVF+101F</vt:lpstr>
      <vt:lpstr>postRSVF+D25</vt:lpstr>
      <vt:lpstr>postRSVF+5C4</vt:lpstr>
      <vt:lpstr>postRSVF+Motavizumab</vt:lpstr>
      <vt:lpstr>postRSVF+Palivizumab</vt:lpstr>
      <vt:lpstr>postRSVF+101F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Ales Holfeld</dc:creator>
  <cp:lastModifiedBy>de Souza  Natalie</cp:lastModifiedBy>
  <dcterms:created xsi:type="dcterms:W3CDTF">2022-08-09T12:23:55Z</dcterms:created>
  <dcterms:modified xsi:type="dcterms:W3CDTF">2024-02-05T10:42:20Z</dcterms:modified>
</cp:coreProperties>
</file>