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asteur\SysBC-Home\desouzan\Desktop\Picotti\Ales\submission_MSB\revision_MSB\to resubmit\"/>
    </mc:Choice>
  </mc:AlternateContent>
  <xr:revisionPtr revIDLastSave="0" documentId="13_ncr:1_{E61A3AA3-A8D3-4BFD-B048-A38FD1CBD58B}" xr6:coauthVersionLast="47" xr6:coauthVersionMax="47" xr10:uidLastSave="{00000000-0000-0000-0000-000000000000}"/>
  <bookViews>
    <workbookView xWindow="26232" yWindow="3192" windowWidth="23040" windowHeight="12072" xr2:uid="{00000000-000D-0000-FFFF-FFFF00000000}"/>
  </bookViews>
  <sheets>
    <sheet name="INFO" sheetId="1" r:id="rId1"/>
    <sheet name="SNCA-KO_Monomer" sheetId="2" r:id="rId2"/>
    <sheet name="SNCA-KO_Fibrils" sheetId="3" r:id="rId3"/>
    <sheet name="Specificity" sheetId="6" r:id="rId4"/>
    <sheet name="LiP_and_Ultracentrifugation" sheetId="4" r:id="rId5"/>
    <sheet name="SNCA-KO_Ultracentrifugation" sheetId="5" r:id="rId6"/>
    <sheet name="GO_Enrichment" sheetId="7" r:id="rId7"/>
    <sheet name="IP-MS" sheetId="8" r:id="rId8"/>
  </sheets>
  <definedNames>
    <definedName name="_xlnm._FilterDatabase" localSheetId="3" hidden="1">Specificity!$A$1:$D$1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3" l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2" i="3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" i="2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814" i="3"/>
  <c r="V815" i="3"/>
  <c r="V816" i="3"/>
  <c r="V817" i="3"/>
  <c r="V818" i="3"/>
  <c r="V819" i="3"/>
  <c r="V820" i="3"/>
  <c r="V821" i="3"/>
  <c r="V822" i="3"/>
  <c r="V823" i="3"/>
  <c r="V824" i="3"/>
  <c r="V825" i="3"/>
  <c r="V826" i="3"/>
  <c r="V827" i="3"/>
  <c r="V828" i="3"/>
  <c r="V829" i="3"/>
  <c r="V830" i="3"/>
  <c r="V831" i="3"/>
  <c r="V832" i="3"/>
  <c r="V833" i="3"/>
  <c r="V834" i="3"/>
  <c r="V835" i="3"/>
  <c r="V836" i="3"/>
  <c r="V837" i="3"/>
  <c r="V838" i="3"/>
  <c r="V839" i="3"/>
  <c r="V840" i="3"/>
  <c r="V841" i="3"/>
  <c r="V842" i="3"/>
  <c r="V843" i="3"/>
  <c r="V844" i="3"/>
  <c r="V845" i="3"/>
  <c r="V846" i="3"/>
  <c r="V847" i="3"/>
  <c r="V848" i="3"/>
  <c r="V849" i="3"/>
  <c r="V850" i="3"/>
  <c r="V851" i="3"/>
  <c r="V852" i="3"/>
  <c r="V853" i="3"/>
  <c r="V854" i="3"/>
  <c r="V855" i="3"/>
  <c r="V856" i="3"/>
  <c r="V857" i="3"/>
  <c r="V858" i="3"/>
  <c r="V859" i="3"/>
  <c r="V860" i="3"/>
  <c r="V861" i="3"/>
  <c r="V862" i="3"/>
  <c r="V863" i="3"/>
  <c r="V864" i="3"/>
  <c r="V865" i="3"/>
  <c r="V866" i="3"/>
  <c r="V867" i="3"/>
  <c r="V868" i="3"/>
  <c r="V869" i="3"/>
  <c r="V870" i="3"/>
  <c r="V871" i="3"/>
  <c r="V872" i="3"/>
  <c r="V873" i="3"/>
  <c r="V874" i="3"/>
  <c r="V875" i="3"/>
  <c r="V876" i="3"/>
  <c r="V877" i="3"/>
  <c r="V878" i="3"/>
  <c r="V879" i="3"/>
  <c r="V880" i="3"/>
  <c r="V881" i="3"/>
  <c r="V882" i="3"/>
  <c r="V883" i="3"/>
  <c r="V884" i="3"/>
  <c r="V885" i="3"/>
  <c r="V886" i="3"/>
  <c r="V887" i="3"/>
  <c r="V888" i="3"/>
  <c r="V889" i="3"/>
  <c r="V890" i="3"/>
  <c r="V891" i="3"/>
  <c r="V892" i="3"/>
  <c r="V893" i="3"/>
  <c r="V894" i="3"/>
  <c r="V895" i="3"/>
  <c r="V896" i="3"/>
  <c r="V897" i="3"/>
  <c r="V898" i="3"/>
  <c r="V899" i="3"/>
  <c r="V900" i="3"/>
  <c r="V901" i="3"/>
  <c r="V902" i="3"/>
  <c r="V903" i="3"/>
  <c r="V904" i="3"/>
  <c r="V905" i="3"/>
  <c r="V906" i="3"/>
  <c r="V907" i="3"/>
  <c r="V908" i="3"/>
  <c r="V909" i="3"/>
  <c r="V910" i="3"/>
  <c r="V911" i="3"/>
  <c r="V912" i="3"/>
  <c r="V913" i="3"/>
  <c r="V914" i="3"/>
  <c r="V915" i="3"/>
  <c r="V916" i="3"/>
  <c r="V917" i="3"/>
  <c r="V918" i="3"/>
  <c r="V919" i="3"/>
  <c r="V920" i="3"/>
  <c r="V921" i="3"/>
  <c r="V922" i="3"/>
  <c r="V923" i="3"/>
  <c r="V924" i="3"/>
  <c r="V925" i="3"/>
  <c r="V926" i="3"/>
  <c r="V927" i="3"/>
  <c r="V928" i="3"/>
  <c r="V929" i="3"/>
  <c r="V930" i="3"/>
  <c r="V931" i="3"/>
  <c r="V932" i="3"/>
  <c r="V933" i="3"/>
  <c r="V934" i="3"/>
  <c r="V935" i="3"/>
  <c r="V936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59" i="3"/>
  <c r="V1060" i="3"/>
  <c r="V1061" i="3"/>
  <c r="V1062" i="3"/>
  <c r="V1063" i="3"/>
  <c r="V1064" i="3"/>
  <c r="V1065" i="3"/>
  <c r="V1066" i="3"/>
  <c r="V1067" i="3"/>
  <c r="V1068" i="3"/>
  <c r="V1069" i="3"/>
  <c r="V1070" i="3"/>
  <c r="V1071" i="3"/>
  <c r="V1072" i="3"/>
  <c r="V1073" i="3"/>
  <c r="V1074" i="3"/>
  <c r="V1075" i="3"/>
  <c r="V1076" i="3"/>
  <c r="V1077" i="3"/>
  <c r="V1078" i="3"/>
  <c r="V1079" i="3"/>
  <c r="V1080" i="3"/>
  <c r="V1081" i="3"/>
  <c r="V1082" i="3"/>
  <c r="V1083" i="3"/>
  <c r="V1084" i="3"/>
  <c r="V1085" i="3"/>
  <c r="V1086" i="3"/>
  <c r="V1087" i="3"/>
  <c r="V1088" i="3"/>
  <c r="V1089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4" i="3"/>
  <c r="V1105" i="3"/>
  <c r="V1106" i="3"/>
  <c r="V1107" i="3"/>
  <c r="V1108" i="3"/>
  <c r="V1109" i="3"/>
  <c r="V1110" i="3"/>
  <c r="V1111" i="3"/>
  <c r="V1112" i="3"/>
  <c r="V1113" i="3"/>
  <c r="V1114" i="3"/>
  <c r="V1115" i="3"/>
  <c r="V1116" i="3"/>
  <c r="V1117" i="3"/>
  <c r="V1118" i="3"/>
  <c r="V1119" i="3"/>
  <c r="V1120" i="3"/>
  <c r="V1121" i="3"/>
  <c r="V1122" i="3"/>
  <c r="V1123" i="3"/>
  <c r="V1124" i="3"/>
  <c r="V1125" i="3"/>
  <c r="V1126" i="3"/>
  <c r="V1127" i="3"/>
  <c r="V1128" i="3"/>
  <c r="V1129" i="3"/>
  <c r="V1130" i="3"/>
  <c r="V1131" i="3"/>
  <c r="V1132" i="3"/>
  <c r="V1133" i="3"/>
  <c r="V1134" i="3"/>
  <c r="V1135" i="3"/>
  <c r="V1136" i="3"/>
  <c r="V1137" i="3"/>
  <c r="V1138" i="3"/>
  <c r="V1139" i="3"/>
  <c r="V1140" i="3"/>
  <c r="V1141" i="3"/>
  <c r="V1142" i="3"/>
  <c r="V1143" i="3"/>
  <c r="V1144" i="3"/>
  <c r="V1145" i="3"/>
  <c r="V1146" i="3"/>
  <c r="V1147" i="3"/>
  <c r="V1148" i="3"/>
  <c r="V1149" i="3"/>
  <c r="V1150" i="3"/>
  <c r="V1151" i="3"/>
  <c r="V1152" i="3"/>
  <c r="V1153" i="3"/>
  <c r="V1154" i="3"/>
  <c r="V1155" i="3"/>
  <c r="V1156" i="3"/>
  <c r="V1157" i="3"/>
  <c r="V1158" i="3"/>
  <c r="V1159" i="3"/>
  <c r="V1160" i="3"/>
  <c r="V1161" i="3"/>
  <c r="V1162" i="3"/>
  <c r="V1163" i="3"/>
  <c r="V1164" i="3"/>
  <c r="V1165" i="3"/>
  <c r="V1166" i="3"/>
  <c r="V1167" i="3"/>
  <c r="V1168" i="3"/>
  <c r="V1169" i="3"/>
  <c r="V1170" i="3"/>
  <c r="V1171" i="3"/>
  <c r="V1172" i="3"/>
  <c r="V1173" i="3"/>
  <c r="V1174" i="3"/>
  <c r="V1175" i="3"/>
  <c r="V1176" i="3"/>
  <c r="V1177" i="3"/>
  <c r="V1178" i="3"/>
  <c r="V1179" i="3"/>
  <c r="V1180" i="3"/>
  <c r="V1181" i="3"/>
  <c r="V1182" i="3"/>
  <c r="V1183" i="3"/>
  <c r="V1184" i="3"/>
  <c r="V1185" i="3"/>
  <c r="V1186" i="3"/>
  <c r="V1187" i="3"/>
  <c r="V1188" i="3"/>
  <c r="V1189" i="3"/>
  <c r="V1190" i="3"/>
  <c r="V1191" i="3"/>
  <c r="V1192" i="3"/>
  <c r="V1193" i="3"/>
  <c r="V1194" i="3"/>
  <c r="V1195" i="3"/>
  <c r="V1196" i="3"/>
  <c r="V1197" i="3"/>
  <c r="V1198" i="3"/>
  <c r="V1199" i="3"/>
  <c r="V1200" i="3"/>
  <c r="V1201" i="3"/>
  <c r="V1202" i="3"/>
  <c r="V1203" i="3"/>
  <c r="V1204" i="3"/>
  <c r="V1205" i="3"/>
  <c r="V1206" i="3"/>
  <c r="V1207" i="3"/>
  <c r="V1208" i="3"/>
  <c r="V1209" i="3"/>
  <c r="V1210" i="3"/>
  <c r="V1211" i="3"/>
  <c r="V1212" i="3"/>
  <c r="V1213" i="3"/>
  <c r="V1214" i="3"/>
  <c r="V1215" i="3"/>
  <c r="V1216" i="3"/>
  <c r="V1217" i="3"/>
  <c r="V1218" i="3"/>
  <c r="V1219" i="3"/>
  <c r="V1220" i="3"/>
  <c r="V1221" i="3"/>
  <c r="V1222" i="3"/>
  <c r="V1223" i="3"/>
  <c r="V1224" i="3"/>
  <c r="V1225" i="3"/>
  <c r="V1226" i="3"/>
  <c r="V1227" i="3"/>
  <c r="V1228" i="3"/>
  <c r="V1229" i="3"/>
  <c r="V1230" i="3"/>
  <c r="V1231" i="3"/>
  <c r="V1232" i="3"/>
  <c r="V1233" i="3"/>
  <c r="V2" i="3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" i="2"/>
</calcChain>
</file>

<file path=xl/sharedStrings.xml><?xml version="1.0" encoding="utf-8"?>
<sst xmlns="http://schemas.openxmlformats.org/spreadsheetml/2006/main" count="21722" uniqueCount="3694">
  <si>
    <t>uniprot_id</t>
  </si>
  <si>
    <t>all_proteins_ids</t>
  </si>
  <si>
    <t>genes</t>
  </si>
  <si>
    <t>all_genes</t>
  </si>
  <si>
    <t>protein_names</t>
  </si>
  <si>
    <t>coverage</t>
  </si>
  <si>
    <t>pep_stripped_sequence</t>
  </si>
  <si>
    <t>eg_precursor_id</t>
  </si>
  <si>
    <t>pep_type</t>
  </si>
  <si>
    <t>start</t>
  </si>
  <si>
    <t>end</t>
  </si>
  <si>
    <t>diff</t>
  </si>
  <si>
    <t>adj_pval</t>
  </si>
  <si>
    <t>comparison</t>
  </si>
  <si>
    <t>ttest_significant</t>
  </si>
  <si>
    <t>pep_is_proteotypic</t>
  </si>
  <si>
    <t>correlation</t>
  </si>
  <si>
    <t>ec_50</t>
  </si>
  <si>
    <t>anova_adj_pval</t>
  </si>
  <si>
    <t>drc_significant</t>
  </si>
  <si>
    <t>is_significant</t>
  </si>
  <si>
    <t>Q9HAR2</t>
  </si>
  <si>
    <t>ADGRL3</t>
  </si>
  <si>
    <t>Adhesion G protein-coupled receptor L3</t>
  </si>
  <si>
    <t>NHLNAGDITYSVR</t>
  </si>
  <si>
    <t>_NHLNAGDITYSVR_.3</t>
  </si>
  <si>
    <t>fully-tryptic</t>
  </si>
  <si>
    <t>T3_vs_T7</t>
  </si>
  <si>
    <t>T1_vs_T7</t>
  </si>
  <si>
    <t>T4_vs_T7</t>
  </si>
  <si>
    <t>T2_vs_T7</t>
  </si>
  <si>
    <t>Q53H12</t>
  </si>
  <si>
    <t>AGK</t>
  </si>
  <si>
    <t>Acylglycerol kinase, mitochondrial</t>
  </si>
  <si>
    <t>KLQFFCDPR</t>
  </si>
  <si>
    <t>_KLQFFC[Carbamidomethyl (C)]DPR_.2</t>
  </si>
  <si>
    <t>O00468</t>
  </si>
  <si>
    <t>AGRN</t>
  </si>
  <si>
    <t>Agrin</t>
  </si>
  <si>
    <t>SELFGETAR</t>
  </si>
  <si>
    <t>_SELFGETAR_.2</t>
  </si>
  <si>
    <t>T4_vs_T6</t>
  </si>
  <si>
    <t>T3_vs_T6</t>
  </si>
  <si>
    <t>P08758</t>
  </si>
  <si>
    <t>ANXA5</t>
  </si>
  <si>
    <t>Annexin A5</t>
  </si>
  <si>
    <t>SELTGK</t>
  </si>
  <si>
    <t>_SELTGK_.1</t>
  </si>
  <si>
    <t>Q9H165</t>
  </si>
  <si>
    <t>BCL11A</t>
  </si>
  <si>
    <t>B-cell lymphoma/leukemia 11A</t>
  </si>
  <si>
    <t>VTPEDDDCLSTSSR</t>
  </si>
  <si>
    <t>_VTPEDDDC[Carbamidomethyl (C)]LSTSSR_.2</t>
  </si>
  <si>
    <t>semi-tryptic</t>
  </si>
  <si>
    <t>P0DP23</t>
  </si>
  <si>
    <t>P0DP25;P0DP24;P0DP23</t>
  </si>
  <si>
    <t>CALM1</t>
  </si>
  <si>
    <t>CALM1;CALM2;CALM3</t>
  </si>
  <si>
    <t>Calmodulin-1</t>
  </si>
  <si>
    <t>DGNGYISAAELR</t>
  </si>
  <si>
    <t>_DGNGYISAAELR_.2</t>
  </si>
  <si>
    <t>P27824</t>
  </si>
  <si>
    <t>CANX</t>
  </si>
  <si>
    <t>Calnexin</t>
  </si>
  <si>
    <t>EVNFQNGIECGGAYVK</t>
  </si>
  <si>
    <t>_EVNFQNGIEC[Carbamidomethyl (C)]GGAYVK_.2</t>
  </si>
  <si>
    <t>T5_vs_T7</t>
  </si>
  <si>
    <t>P78371</t>
  </si>
  <si>
    <t>CCT2</t>
  </si>
  <si>
    <t>T-complex protein 1 subunit beta</t>
  </si>
  <si>
    <t>KRVPDHHPC</t>
  </si>
  <si>
    <t>_KRVPDHHPC[Carbamidomethyl (C)]_.3</t>
  </si>
  <si>
    <t>Q9HCU4</t>
  </si>
  <si>
    <t>CELSR2</t>
  </si>
  <si>
    <t>Cadherin EGF LAG seven-pass G-type receptor 2</t>
  </si>
  <si>
    <t>SLLTAISAQR</t>
  </si>
  <si>
    <t>_SLLTAISAQR_.2</t>
  </si>
  <si>
    <t>A5YKK6</t>
  </si>
  <si>
    <t>CNOT1</t>
  </si>
  <si>
    <t>CCR4-NOT transcription complex subunit 1</t>
  </si>
  <si>
    <t>NVELTK</t>
  </si>
  <si>
    <t>_NVELTK_.1</t>
  </si>
  <si>
    <t>T6_vs_T7</t>
  </si>
  <si>
    <t>Q6PUV4</t>
  </si>
  <si>
    <t>CPLX2</t>
  </si>
  <si>
    <t>Complexin-2</t>
  </si>
  <si>
    <t>MDFVMK</t>
  </si>
  <si>
    <t>_[Acetyl (Protein N-term)]M[Oxidation (M)]DFVM[Oxidation (M)]K_.1</t>
  </si>
  <si>
    <t>T3_vs_T5</t>
  </si>
  <si>
    <t>T3_vs_T4</t>
  </si>
  <si>
    <t>GGEEEKDPDAQKK</t>
  </si>
  <si>
    <t>_GGEEEKDPDAQKK_.3</t>
  </si>
  <si>
    <t>T4_vs_T5</t>
  </si>
  <si>
    <t>T5_vs_T6</t>
  </si>
  <si>
    <t>O75131</t>
  </si>
  <si>
    <t>CPNE3</t>
  </si>
  <si>
    <t>Copine-3</t>
  </si>
  <si>
    <t>SPLGEVAIR</t>
  </si>
  <si>
    <t>_SPLGEVAIR_.1</t>
  </si>
  <si>
    <t>T2_vs_T6</t>
  </si>
  <si>
    <t>T1_vs_T6</t>
  </si>
  <si>
    <t>Q8N684</t>
  </si>
  <si>
    <t>CPSF7</t>
  </si>
  <si>
    <t>Cleavage and polyadenylation specificity factor subunit 7</t>
  </si>
  <si>
    <t>VDKPPSVLPY</t>
  </si>
  <si>
    <t>_VDKPPSVLPY_.2</t>
  </si>
  <si>
    <t>P26196</t>
  </si>
  <si>
    <t>DDX6</t>
  </si>
  <si>
    <t>Probable ATP-dependent RNA helicase DDX6</t>
  </si>
  <si>
    <t>KGNEFEDYCLKR</t>
  </si>
  <si>
    <t>_KGNEFEDYC[Carbamidomethyl (C)]LKR_.3</t>
  </si>
  <si>
    <t>GNEFEDYCLKR</t>
  </si>
  <si>
    <t>_GNEFEDYC[Carbamidomethyl (C)]LKR_.3</t>
  </si>
  <si>
    <t>P68104</t>
  </si>
  <si>
    <t>EEF1A1</t>
  </si>
  <si>
    <t>Elongation factor 1-alpha 1</t>
  </si>
  <si>
    <t>YAPVLDCHTAHIACK</t>
  </si>
  <si>
    <t>_YAPVLDC[Carbamidomethyl (C)]HTAHIAC[Carbamidomethyl (C)]K_.3</t>
  </si>
  <si>
    <t>Q9NSD9</t>
  </si>
  <si>
    <t>FARSB</t>
  </si>
  <si>
    <t>Phenylalanine--tRNA ligase beta subunit</t>
  </si>
  <si>
    <t>GASDVVLYK</t>
  </si>
  <si>
    <t>_GASDVVLYK_.2</t>
  </si>
  <si>
    <t>Q14315</t>
  </si>
  <si>
    <t>FLNC</t>
  </si>
  <si>
    <t>Filamin-C</t>
  </si>
  <si>
    <t>VPQLPITNFNR</t>
  </si>
  <si>
    <t>_VPQLPITNFNR_.2</t>
  </si>
  <si>
    <t>O75223</t>
  </si>
  <si>
    <t>GGCT</t>
  </si>
  <si>
    <t>Gamma-glutamylcyclotransferase</t>
  </si>
  <si>
    <t>ENGLPLEYQEK</t>
  </si>
  <si>
    <t>_ENGLPLEYQEK_.2</t>
  </si>
  <si>
    <t>Q9HC38</t>
  </si>
  <si>
    <t>GLOD4</t>
  </si>
  <si>
    <t>Glyoxalase domain-containing protein 4</t>
  </si>
  <si>
    <t>LTYNYGVGDYK</t>
  </si>
  <si>
    <t>_LTYNYGVGDYK_.2</t>
  </si>
  <si>
    <t>O15228</t>
  </si>
  <si>
    <t>GNPAT</t>
  </si>
  <si>
    <t>Dihydroxyacetone phosphate acyltransferase</t>
  </si>
  <si>
    <t>FCAFTLSK</t>
  </si>
  <si>
    <t>_FC[Carbamidomethyl (C)]AFTLSK_.2</t>
  </si>
  <si>
    <t>Q9Y5Q9</t>
  </si>
  <si>
    <t>GTF3C3</t>
  </si>
  <si>
    <t>General transcription factor 3C polypeptide 3</t>
  </si>
  <si>
    <t>HALGQYVQAFR</t>
  </si>
  <si>
    <t>_HALGQYVQAFR_.2</t>
  </si>
  <si>
    <t>P53701</t>
  </si>
  <si>
    <t>HCCS</t>
  </si>
  <si>
    <t>Cytochrome c-type heme lyase</t>
  </si>
  <si>
    <t>AYEYVECPIR</t>
  </si>
  <si>
    <t>_AYEYVEC[Carbamidomethyl (C)]PIR_.2</t>
  </si>
  <si>
    <t>Q12906</t>
  </si>
  <si>
    <t>Q96SI9;Q12906</t>
  </si>
  <si>
    <t>ILF3</t>
  </si>
  <si>
    <t>Interleukin enhancer-binding factor 3</t>
  </si>
  <si>
    <t>RFVMEVEVDGQK</t>
  </si>
  <si>
    <t>_RFVMEVEVDGQK_.2</t>
  </si>
  <si>
    <t>Q15735</t>
  </si>
  <si>
    <t>INPP5J</t>
  </si>
  <si>
    <t>Phosphatidylinositol 4,5-bisphosphate 5-phosphatase A</t>
  </si>
  <si>
    <t>GGYWGNK</t>
  </si>
  <si>
    <t>_GGYWGNK_.2</t>
  </si>
  <si>
    <t>P17301</t>
  </si>
  <si>
    <t>ITGA2</t>
  </si>
  <si>
    <t>Integrin alpha-2</t>
  </si>
  <si>
    <t>VFSIPFHK</t>
  </si>
  <si>
    <t>_VFSIPFHK_.2</t>
  </si>
  <si>
    <t>P04264</t>
  </si>
  <si>
    <t>P04264;Q3TTY5;ENSEMBL:ENSBTAP00000038253</t>
  </si>
  <si>
    <t>KRT1</t>
  </si>
  <si>
    <t>Keratin, type II cytoskeletal 1</t>
  </si>
  <si>
    <t>DYQELMNTK</t>
  </si>
  <si>
    <t>_DYQELM[Oxidation (M)]NTK_.2</t>
  </si>
  <si>
    <t>P46821</t>
  </si>
  <si>
    <t>MAP1B</t>
  </si>
  <si>
    <t>Microtubule-associated protein 1B</t>
  </si>
  <si>
    <t>KSPSDSGYSYETIGK</t>
  </si>
  <si>
    <t>_KSPSDSGYSYETIGK_.2</t>
  </si>
  <si>
    <t>Q9P0J0</t>
  </si>
  <si>
    <t>NDUFA13</t>
  </si>
  <si>
    <t>NADH dehydrogenase [ubiquinone] 1 alpha subcomplex subunit 13</t>
  </si>
  <si>
    <t>RLQIEDFEAR</t>
  </si>
  <si>
    <t>_RLQIEDFEAR_.2</t>
  </si>
  <si>
    <t>Q15070</t>
  </si>
  <si>
    <t>OXA1L</t>
  </si>
  <si>
    <t>Mitochondrial inner membrane protein OXA1L</t>
  </si>
  <si>
    <t>LAGDHIEYYK</t>
  </si>
  <si>
    <t>_LAGDHIEYYK_.2</t>
  </si>
  <si>
    <t>P11940</t>
  </si>
  <si>
    <t>Q13310;P11940</t>
  </si>
  <si>
    <t>PABPC1</t>
  </si>
  <si>
    <t>Polyadenylate-binding protein 1</t>
  </si>
  <si>
    <t>KVVCDENGSK</t>
  </si>
  <si>
    <t>_KVVC[Carbamidomethyl (C)]DENGSK_.2</t>
  </si>
  <si>
    <t>Q6VY07</t>
  </si>
  <si>
    <t>PACS1</t>
  </si>
  <si>
    <t>Phosphofurin acidic cluster sorting protein 1</t>
  </si>
  <si>
    <t>IYSLSSQPIDHEGIK</t>
  </si>
  <si>
    <t>_IYSLSSQPIDHEGIK_.3</t>
  </si>
  <si>
    <t>Q8N7H5</t>
  </si>
  <si>
    <t>PAF1</t>
  </si>
  <si>
    <t>RNA polymerase II-associated factor 1 homolog</t>
  </si>
  <si>
    <t>SISQHYSK</t>
  </si>
  <si>
    <t>_SISQHYSK_.2</t>
  </si>
  <si>
    <t>Q15365</t>
  </si>
  <si>
    <t>PCBP1</t>
  </si>
  <si>
    <t>Poly(rC)-binding protein 1</t>
  </si>
  <si>
    <t>TIPYQPMPASSPVICAGGQDR</t>
  </si>
  <si>
    <t>_TIPYQPMPASSPVIC[Carbamidomethyl (C)]AGGQDR_.2</t>
  </si>
  <si>
    <t>Q13371</t>
  </si>
  <si>
    <t>PDCL</t>
  </si>
  <si>
    <t>Phosducin-like protein</t>
  </si>
  <si>
    <t>SSVIGASSQFTR</t>
  </si>
  <si>
    <t>_SSVIGASSQFTR_.2</t>
  </si>
  <si>
    <t>P30086</t>
  </si>
  <si>
    <t>PEBP1</t>
  </si>
  <si>
    <t>Phosphatidylethanolamine-binding protein 1</t>
  </si>
  <si>
    <t>GAAVDELGK</t>
  </si>
  <si>
    <t>_GAAVDELGK_.2</t>
  </si>
  <si>
    <t>T1_vs_T5</t>
  </si>
  <si>
    <t>T2_vs_T5</t>
  </si>
  <si>
    <t>Q13526</t>
  </si>
  <si>
    <t>PIN1</t>
  </si>
  <si>
    <t>Peptidyl-prolyl cis-trans isomerase NIMA-interacting 1</t>
  </si>
  <si>
    <t>SGEEDFESLASQF</t>
  </si>
  <si>
    <t>_SGEEDFESLASQF_.2</t>
  </si>
  <si>
    <t>P24928</t>
  </si>
  <si>
    <t>POLR2A</t>
  </si>
  <si>
    <t>DNA-directed RNA polymerase II subunit RPB1</t>
  </si>
  <si>
    <t>TYQDIQNTIK</t>
  </si>
  <si>
    <t>_TYQDIQNTIK_.2</t>
  </si>
  <si>
    <t>P52435</t>
  </si>
  <si>
    <t>POLR2J</t>
  </si>
  <si>
    <t>DNA-directed RNA polymerase II subunit RPB11-a</t>
  </si>
  <si>
    <t>VPNACLFTINK</t>
  </si>
  <si>
    <t>_VPNAC[Carbamidomethyl (C)]LFTINK_.2</t>
  </si>
  <si>
    <t>Q06830</t>
  </si>
  <si>
    <t>PRDX1</t>
  </si>
  <si>
    <t>Peroxiredoxin-1</t>
  </si>
  <si>
    <t>GGLGPMNIPLVSDPK</t>
  </si>
  <si>
    <t>_GGLGPMNIPLVSDPK_.2</t>
  </si>
  <si>
    <t>Q15276</t>
  </si>
  <si>
    <t>RABEP1</t>
  </si>
  <si>
    <t>Rab GTPase-binding effector protein 1</t>
  </si>
  <si>
    <t>QEAIDEVKR</t>
  </si>
  <si>
    <t>_QEAIDEVKR_.2</t>
  </si>
  <si>
    <t>P78406</t>
  </si>
  <si>
    <t>RAE1</t>
  </si>
  <si>
    <t>mRNA export factor</t>
  </si>
  <si>
    <t>GIAFHPVHGTLATVGSDGR</t>
  </si>
  <si>
    <t>_GIAFHPVHGTLATVGSDGR_.2</t>
  </si>
  <si>
    <t>Q96PK6</t>
  </si>
  <si>
    <t>RBM14</t>
  </si>
  <si>
    <t>RNA-binding protein 14</t>
  </si>
  <si>
    <t>QFAFVHMR</t>
  </si>
  <si>
    <t>_QFAFVHMR_.2</t>
  </si>
  <si>
    <t>Q9Y5S9</t>
  </si>
  <si>
    <t>RBM8A</t>
  </si>
  <si>
    <t>RNA-binding protein 8A</t>
  </si>
  <si>
    <t>VEYETYK</t>
  </si>
  <si>
    <t>_VEYETYK_.2</t>
  </si>
  <si>
    <t>P27694</t>
  </si>
  <si>
    <t>RPA1</t>
  </si>
  <si>
    <t>Replication protein A 70 kDa DNA-binding subunit</t>
  </si>
  <si>
    <t>VGQLSEGAIA</t>
  </si>
  <si>
    <t>_VGQLSEGAIA_.1</t>
  </si>
  <si>
    <t>non-tryptic</t>
  </si>
  <si>
    <t>P39023</t>
  </si>
  <si>
    <t>RPL3</t>
  </si>
  <si>
    <t>60S ribosomal protein L3</t>
  </si>
  <si>
    <t>AHLMEIQVNGGTVAEK</t>
  </si>
  <si>
    <t>_AHLMEIQVNGGTVAEK_.2</t>
  </si>
  <si>
    <t>P62979</t>
  </si>
  <si>
    <t>P0CG47;P62987;P0CG48;P62979</t>
  </si>
  <si>
    <t>RPS27A</t>
  </si>
  <si>
    <t>Ubiquitin-40S ribosomal protein S27a</t>
  </si>
  <si>
    <t>ESTLHLVLR</t>
  </si>
  <si>
    <t>_ESTLHLVLR_.1</t>
  </si>
  <si>
    <t>Q9NR31</t>
  </si>
  <si>
    <t>Q9NR31;Q9Y6B6</t>
  </si>
  <si>
    <t>SAR1A</t>
  </si>
  <si>
    <t>GTP-binding protein SAR1a</t>
  </si>
  <si>
    <t>TTLLHMLK</t>
  </si>
  <si>
    <t>_TTLLHMLK_.1</t>
  </si>
  <si>
    <t>P55735</t>
  </si>
  <si>
    <t>SEC13</t>
  </si>
  <si>
    <t>Protein SEC13 homolog</t>
  </si>
  <si>
    <t>RFASGGCDNLIK</t>
  </si>
  <si>
    <t>_RFASGGC[Carbamidomethyl (C)]DNLIK_.2</t>
  </si>
  <si>
    <t>Q9UH03</t>
  </si>
  <si>
    <t>SEPTIN3</t>
  </si>
  <si>
    <t>Neuronal-specific septin-3</t>
  </si>
  <si>
    <t>SMPFAVVGSDK</t>
  </si>
  <si>
    <t>_SMPFAVVGSDK_.2</t>
  </si>
  <si>
    <t>Q9UQE7</t>
  </si>
  <si>
    <t>SMC3</t>
  </si>
  <si>
    <t>Structural maintenance of chromosomes protein 3</t>
  </si>
  <si>
    <t>QIAAIHK</t>
  </si>
  <si>
    <t>_QIAAIHK_.2</t>
  </si>
  <si>
    <t>P14678</t>
  </si>
  <si>
    <t>P14678;P63162</t>
  </si>
  <si>
    <t>SNRPB</t>
  </si>
  <si>
    <t>Small nuclear ribonucleoprotein-associated proteins B and B'</t>
  </si>
  <si>
    <t>CILQDGR</t>
  </si>
  <si>
    <t>_C[Carbamidomethyl (C)]ILQDGR_.1</t>
  </si>
  <si>
    <t>Q5TF21</t>
  </si>
  <si>
    <t>SOGA3</t>
  </si>
  <si>
    <t>Protein SOGA3</t>
  </si>
  <si>
    <t>ELQTFIDRLEVPK</t>
  </si>
  <si>
    <t>_ELQTFIDRLEVPK_.2</t>
  </si>
  <si>
    <t>Q13813</t>
  </si>
  <si>
    <t>SPTAN1</t>
  </si>
  <si>
    <t>Spectrin alpha chain, non-erythrocytic 1</t>
  </si>
  <si>
    <t>WSQLLANSAAR</t>
  </si>
  <si>
    <t>_WSQLLANSAAR_.2</t>
  </si>
  <si>
    <t>O43426</t>
  </si>
  <si>
    <t>SYNJ1</t>
  </si>
  <si>
    <t>Synaptojanin-1</t>
  </si>
  <si>
    <t>GFEANAPAFDR</t>
  </si>
  <si>
    <t>_GFEANAPAFDR_.2</t>
  </si>
  <si>
    <t>Q12931</t>
  </si>
  <si>
    <t>TRAP1</t>
  </si>
  <si>
    <t>Heat shock protein 75 kDa, mitochondrial</t>
  </si>
  <si>
    <t>ELGSSVALYSR</t>
  </si>
  <si>
    <t>_ELGSSVALYSR_.2</t>
  </si>
  <si>
    <t>Q7L0Y3</t>
  </si>
  <si>
    <t>TRMT10C</t>
  </si>
  <si>
    <t>tRNA methyltransferase 10 homolog C</t>
  </si>
  <si>
    <t>LLETTEEDK</t>
  </si>
  <si>
    <t>_LLETTEEDK_.2</t>
  </si>
  <si>
    <t>P55072</t>
  </si>
  <si>
    <t>VCP</t>
  </si>
  <si>
    <t>Transitional endoplasmic reticulum ATPase</t>
  </si>
  <si>
    <t>KYEMFAQTLQQSR</t>
  </si>
  <si>
    <t>_KYEMFAQTLQQSR_.2</t>
  </si>
  <si>
    <t>P08670</t>
  </si>
  <si>
    <t>Q16352;P07197;P17661;P08670</t>
  </si>
  <si>
    <t>VIM</t>
  </si>
  <si>
    <t>Vimentin</t>
  </si>
  <si>
    <t>HLREYQDLLNVK</t>
  </si>
  <si>
    <t>_HLREYQDLLNVK_.3</t>
  </si>
  <si>
    <t>VERDNLAEDIMR</t>
  </si>
  <si>
    <t>_VERDNLAEDIM[Oxidation (M)]R_.3</t>
  </si>
  <si>
    <t>_VERDNLAEDIMR_.3</t>
  </si>
  <si>
    <t>Q8N1B4</t>
  </si>
  <si>
    <t>VPS52</t>
  </si>
  <si>
    <t>Vacuolar protein sorting-associated protein 52 homolog</t>
  </si>
  <si>
    <t>VLSQPQLR</t>
  </si>
  <si>
    <t>_VLSQPQLR_.2</t>
  </si>
  <si>
    <t>Q9C0J8</t>
  </si>
  <si>
    <t>WDR33</t>
  </si>
  <si>
    <t>pre-mRNA 3' end processing protein WDR33</t>
  </si>
  <si>
    <t>TIDYNPSVIK</t>
  </si>
  <si>
    <t>_TIDYNPSVIK_.2</t>
  </si>
  <si>
    <t>P31946</t>
  </si>
  <si>
    <t>P61981;P31946</t>
  </si>
  <si>
    <t>YWHAB</t>
  </si>
  <si>
    <t>14-3-3 protein beta/alpha</t>
  </si>
  <si>
    <t>LAEQAERYDDMAAAMK</t>
  </si>
  <si>
    <t>_LAEQAERYDDMAAAMK_.2</t>
  </si>
  <si>
    <t>P63104</t>
  </si>
  <si>
    <t>P31946;P63104</t>
  </si>
  <si>
    <t>YWHAZ</t>
  </si>
  <si>
    <t>14-3-3 protein zeta/delta</t>
  </si>
  <si>
    <t>QEAFEISKK</t>
  </si>
  <si>
    <t>_QEAFEISKK_.2</t>
  </si>
  <si>
    <t>Q6FIF0</t>
  </si>
  <si>
    <t>ZFAND6</t>
  </si>
  <si>
    <t>AN1-type zinc finger protein 6</t>
  </si>
  <si>
    <t>VGLTGFECR</t>
  </si>
  <si>
    <t>_VGLTGFEC[Carbamidomethyl (C)]R_.2</t>
  </si>
  <si>
    <t>Q15942</t>
  </si>
  <si>
    <t>ZYX</t>
  </si>
  <si>
    <t>Zyxin</t>
  </si>
  <si>
    <t>AYHPHCFTCVVCAR</t>
  </si>
  <si>
    <t>_AYHPHC[Carbamidomethyl (C)]FTC[Carbamidomethyl (C)]VVC[Carbamidomethyl (C)]AR_.3</t>
  </si>
  <si>
    <t>Q86V21</t>
  </si>
  <si>
    <t>AACS</t>
  </si>
  <si>
    <t>Acetoacetyl-CoA synthetase</t>
  </si>
  <si>
    <t>AVEQGGAFSNPETLDLYR</t>
  </si>
  <si>
    <t>_AVEQGGAFSNPETLDLYR_.2</t>
  </si>
  <si>
    <t>T0_vs_T5</t>
  </si>
  <si>
    <t>P28288</t>
  </si>
  <si>
    <t>ABCD3</t>
  </si>
  <si>
    <t>ATP-binding cassette sub-family D member 3</t>
  </si>
  <si>
    <t>IANPDQLLTQDVEK</t>
  </si>
  <si>
    <t>_IANPDQLLTQDVEK_.2</t>
  </si>
  <si>
    <t>T0_vs_T6</t>
  </si>
  <si>
    <t>P61221</t>
  </si>
  <si>
    <t>ABCE1</t>
  </si>
  <si>
    <t>ATP-binding cassette sub-family E member 1</t>
  </si>
  <si>
    <t>YCANAFK</t>
  </si>
  <si>
    <t>_YC[Carbamidomethyl (C)]ANAFK_.2</t>
  </si>
  <si>
    <t>P21399</t>
  </si>
  <si>
    <t>ACO1</t>
  </si>
  <si>
    <t>Cytoplasmic aconitate hydratase</t>
  </si>
  <si>
    <t>YTIIIPENLKPQMK</t>
  </si>
  <si>
    <t>_YTIIIPENLKPQMK_.3</t>
  </si>
  <si>
    <t>Q99798</t>
  </si>
  <si>
    <t>ACO2</t>
  </si>
  <si>
    <t>Aconitate hydratase, mitochondrial</t>
  </si>
  <si>
    <t>FRLEAPDADELPKGEFDPGQDTYQHPPK</t>
  </si>
  <si>
    <t>_FRLEAPDADELPKGEFDPGQDTYQHPPK_.3</t>
  </si>
  <si>
    <t>P35612</t>
  </si>
  <si>
    <t>ADD2</t>
  </si>
  <si>
    <t>Beta-adducin</t>
  </si>
  <si>
    <t>EQDHFLISPK</t>
  </si>
  <si>
    <t>_EQDHFLISPK_.2</t>
  </si>
  <si>
    <t>P11766</t>
  </si>
  <si>
    <t>ADH5</t>
  </si>
  <si>
    <t>Alcohol dehydrogenase class-3</t>
  </si>
  <si>
    <t>GYGAAVNTAK</t>
  </si>
  <si>
    <t>_GYGAAVNTAK_.1</t>
  </si>
  <si>
    <t>P55263</t>
  </si>
  <si>
    <t>ADK</t>
  </si>
  <si>
    <t>Adenosine kinase</t>
  </si>
  <si>
    <t>FKVEYHAGGSTQNSIK</t>
  </si>
  <si>
    <t>_FKVEYHAGGSTQNSIK_.2</t>
  </si>
  <si>
    <t>P55196</t>
  </si>
  <si>
    <t>AFDN</t>
  </si>
  <si>
    <t>Afadin</t>
  </si>
  <si>
    <t>TDLPPPPPPPPVHYA</t>
  </si>
  <si>
    <t>_TDLPPPPPPPPVHYA_.2</t>
  </si>
  <si>
    <t>P54819</t>
  </si>
  <si>
    <t>AK2</t>
  </si>
  <si>
    <t>Adenylate kinase 2, mitochondrial</t>
  </si>
  <si>
    <t>LAENFCVCHLATGDMLR</t>
  </si>
  <si>
    <t>_LAENFC[Carbamidomethyl (C)]VC[Carbamidomethyl (C)]HLATGDMLR_.3</t>
  </si>
  <si>
    <t>Q9UIJ7</t>
  </si>
  <si>
    <t>AK3</t>
  </si>
  <si>
    <t>GTP:AMP phosphotransferase AK3, mitochondrial</t>
  </si>
  <si>
    <t>ITTHFELK</t>
  </si>
  <si>
    <t>_ITTHFELK_.2</t>
  </si>
  <si>
    <t>Q04828</t>
  </si>
  <si>
    <t>P17516;P52895;P42330;Q04828</t>
  </si>
  <si>
    <t>AKR1C1</t>
  </si>
  <si>
    <t>Aldo-keto reductase family 1 member C1</t>
  </si>
  <si>
    <t>EDIFYTSK</t>
  </si>
  <si>
    <t>_EDIFYTSK_.2</t>
  </si>
  <si>
    <t>T0_vs_T4</t>
  </si>
  <si>
    <t>O43488</t>
  </si>
  <si>
    <t>AKR7A2</t>
  </si>
  <si>
    <t>Aflatoxin B1 aldehyde reductase member 2</t>
  </si>
  <si>
    <t>FFGNSWAETYR</t>
  </si>
  <si>
    <t>_FFGNSWAETYR_.2</t>
  </si>
  <si>
    <t>Q92688</t>
  </si>
  <si>
    <t>ANP32B</t>
  </si>
  <si>
    <t>Acidic leucine-rich nuclear phosphoprotein 32 family member B</t>
  </si>
  <si>
    <t>SNDGKIEGL</t>
  </si>
  <si>
    <t>_SNDGKIEGL_.1</t>
  </si>
  <si>
    <t>P08243</t>
  </si>
  <si>
    <t>ASNS</t>
  </si>
  <si>
    <t>Asparagine synthetase [glutamine-hydrolyzing]</t>
  </si>
  <si>
    <t>AMTEDGFLAVCSEAK</t>
  </si>
  <si>
    <t>_AMTEDGFLAVC[Carbamidomethyl (C)]SEAK_.2</t>
  </si>
  <si>
    <t>O95352</t>
  </si>
  <si>
    <t>ATG7</t>
  </si>
  <si>
    <t>Ubiquitin-like modifier-activating enzyme ATG7</t>
  </si>
  <si>
    <t>ISYSNPVR</t>
  </si>
  <si>
    <t>_ISYSNPVR_.2</t>
  </si>
  <si>
    <t>P24539</t>
  </si>
  <si>
    <t>ATP5PB</t>
  </si>
  <si>
    <t>ATP synthase F(0) complex subunit B1, mitochondrial</t>
  </si>
  <si>
    <t>KAQAQPVM</t>
  </si>
  <si>
    <t>_KAQAQPVM_.1</t>
  </si>
  <si>
    <t>T1_vs_T4</t>
  </si>
  <si>
    <t>T2_vs_T4</t>
  </si>
  <si>
    <t>T0_vs_T3</t>
  </si>
  <si>
    <t>T1_vs_T3</t>
  </si>
  <si>
    <t>T2_vs_T3</t>
  </si>
  <si>
    <t>P27797</t>
  </si>
  <si>
    <t>CALR</t>
  </si>
  <si>
    <t>Calreticulin</t>
  </si>
  <si>
    <t>VVQFTVK</t>
  </si>
  <si>
    <t>_VVQFTVK_.2</t>
  </si>
  <si>
    <t>Q86VP6</t>
  </si>
  <si>
    <t>CAND1</t>
  </si>
  <si>
    <t>Cullin-associated NEDD8-dissociated protein 1</t>
  </si>
  <si>
    <t>TVIGELPPASSGSALAANVCK</t>
  </si>
  <si>
    <t>_TVIGELPPASSGSALAANVC[Carbamidomethyl (C)]K_.2</t>
  </si>
  <si>
    <t>CESAPGCGVWQR</t>
  </si>
  <si>
    <t>_C[Carbamidomethyl (C)]ESAPGC[Carbamidomethyl (C)]GVWQR_.2</t>
  </si>
  <si>
    <t>P07384</t>
  </si>
  <si>
    <t>CAPN1</t>
  </si>
  <si>
    <t>Calpain-1 catalytic subunit</t>
  </si>
  <si>
    <t>RPTELLSNPQFIVDGATR</t>
  </si>
  <si>
    <t>_RPTELLSNPQFIVDGATR_.2</t>
  </si>
  <si>
    <t>P49589</t>
  </si>
  <si>
    <t>CARS1</t>
  </si>
  <si>
    <t>Cysteine--tRNA ligase, cytoplasmic</t>
  </si>
  <si>
    <t>ALCDNVDTR</t>
  </si>
  <si>
    <t>_ALC[Carbamidomethyl (C)]DNVDTR_.2</t>
  </si>
  <si>
    <t>QDLMNIAGTTLSSK</t>
  </si>
  <si>
    <t>_QDLMNIAGTTLSSK_.2</t>
  </si>
  <si>
    <t>P49368</t>
  </si>
  <si>
    <t>CCT3</t>
  </si>
  <si>
    <t>T-complex protein 1 subunit gamma</t>
  </si>
  <si>
    <t>AMTGVEQWPYR</t>
  </si>
  <si>
    <t>_AM[Oxidation (M)]TGVEQWPYR_.2</t>
  </si>
  <si>
    <t>P40227</t>
  </si>
  <si>
    <t>Q92526;P40227</t>
  </si>
  <si>
    <t>CCT6A</t>
  </si>
  <si>
    <t>T-complex protein 1 subunit zeta</t>
  </si>
  <si>
    <t>ADALLIIPK</t>
  </si>
  <si>
    <t>_ADALLIIPK_.1</t>
  </si>
  <si>
    <t>P50990</t>
  </si>
  <si>
    <t>CCT8</t>
  </si>
  <si>
    <t>T-complex protein 1 subunit theta</t>
  </si>
  <si>
    <t>VDQIIMAK</t>
  </si>
  <si>
    <t>_VDQIIMAK_.2</t>
  </si>
  <si>
    <t>P23528</t>
  </si>
  <si>
    <t>P23528;Q9Y281</t>
  </si>
  <si>
    <t>CFL1</t>
  </si>
  <si>
    <t>Cofilin-1</t>
  </si>
  <si>
    <t>DATYETK</t>
  </si>
  <si>
    <t>_DATYETK_.1</t>
  </si>
  <si>
    <t>Q9HD42</t>
  </si>
  <si>
    <t>CHMP1A</t>
  </si>
  <si>
    <t>Charged multivesicular body protein 1a</t>
  </si>
  <si>
    <t>VQTAVTMK</t>
  </si>
  <si>
    <t>_VQTAVTMK_.2</t>
  </si>
  <si>
    <t>Q9Y3E7</t>
  </si>
  <si>
    <t>CHMP3</t>
  </si>
  <si>
    <t>Charged multivesicular body protein 3</t>
  </si>
  <si>
    <t>IPEIQATMR</t>
  </si>
  <si>
    <t>_IPEIQATMR_.2</t>
  </si>
  <si>
    <t>Q92600</t>
  </si>
  <si>
    <t>CNOT9</t>
  </si>
  <si>
    <t>CCR4-NOT transcription complex subunit 9</t>
  </si>
  <si>
    <t>VCNALALLQCVASHPETR</t>
  </si>
  <si>
    <t>_VC[Carbamidomethyl (C)]NALALLQC[Carbamidomethyl (C)]VASHPETR_.3</t>
  </si>
  <si>
    <t>P21964</t>
  </si>
  <si>
    <t>COMT</t>
  </si>
  <si>
    <t>Catechol O-methyltransferase</t>
  </si>
  <si>
    <t>EVVDGLEK</t>
  </si>
  <si>
    <t>_EVVDGLEK_.2</t>
  </si>
  <si>
    <t>Q8WYA6</t>
  </si>
  <si>
    <t>CTNNBL1</t>
  </si>
  <si>
    <t>Beta-catenin-like protein 1</t>
  </si>
  <si>
    <t>VHQILNMR</t>
  </si>
  <si>
    <t>_VHQILNMR_.2</t>
  </si>
  <si>
    <t>Q9NWV4</t>
  </si>
  <si>
    <t>CZIB</t>
  </si>
  <si>
    <t>CXXC motif containing zinc binding protein</t>
  </si>
  <si>
    <t>ATLENITNLRPVGEDFR</t>
  </si>
  <si>
    <t>_ATLENITNLRPVGEDFR_.3</t>
  </si>
  <si>
    <t>Q14118</t>
  </si>
  <si>
    <t>DAG1</t>
  </si>
  <si>
    <t>Dystroglycan</t>
  </si>
  <si>
    <t>LTLEDQATFIK</t>
  </si>
  <si>
    <t>_LTLEDQATFIK_.2</t>
  </si>
  <si>
    <t>Q14203</t>
  </si>
  <si>
    <t>DCTN1</t>
  </si>
  <si>
    <t>Dynactin subunit 1</t>
  </si>
  <si>
    <t>DADERIEK</t>
  </si>
  <si>
    <t>_DADERIEK_.2</t>
  </si>
  <si>
    <t>Q16531</t>
  </si>
  <si>
    <t>DDB1</t>
  </si>
  <si>
    <t>DNA damage-binding protein 1</t>
  </si>
  <si>
    <t>NISVASCNSSQVVVAVGR</t>
  </si>
  <si>
    <t>_NISVASC[Carbamidomethyl (C)]NSSQVVVAVGR_.2</t>
  </si>
  <si>
    <t>LQTVAEK</t>
  </si>
  <si>
    <t>_LQTVAEK_.2</t>
  </si>
  <si>
    <t>O43143</t>
  </si>
  <si>
    <t>DHX15</t>
  </si>
  <si>
    <t>Pre-mRNA-splicing factor ATP-dependent RNA helicase DHX15</t>
  </si>
  <si>
    <t>SNLGSVVLQLK</t>
  </si>
  <si>
    <t>_SNLGSVVLQLK_.2</t>
  </si>
  <si>
    <t>O60884</t>
  </si>
  <si>
    <t>DNAJA2</t>
  </si>
  <si>
    <t>DnaJ homolog subfamily A member 2</t>
  </si>
  <si>
    <t>NPFEK</t>
  </si>
  <si>
    <t>_NPFEK_.1</t>
  </si>
  <si>
    <t>O75165</t>
  </si>
  <si>
    <t>DNAJC13</t>
  </si>
  <si>
    <t>DnaJ homolog subfamily C member 13</t>
  </si>
  <si>
    <t>IAAHLADFTPR</t>
  </si>
  <si>
    <t>_IAAHLADFTPR_.3</t>
  </si>
  <si>
    <t>Q99615</t>
  </si>
  <si>
    <t>DNAJC7</t>
  </si>
  <si>
    <t>DnaJ homolog subfamily C member 7</t>
  </si>
  <si>
    <t>FREALGDAQQSVR</t>
  </si>
  <si>
    <t>_FREALGDAQQSVR_.3</t>
  </si>
  <si>
    <t>P26358</t>
  </si>
  <si>
    <t>DNMT1</t>
  </si>
  <si>
    <t>DNA (cytosine-5)-methyltransferase 1</t>
  </si>
  <si>
    <t>VLYYSATK</t>
  </si>
  <si>
    <t>_VLYYSATK_.2</t>
  </si>
  <si>
    <t>Q9BPU6</t>
  </si>
  <si>
    <t>DPYSL5</t>
  </si>
  <si>
    <t>Dihydropyrimidinase-related protein 5</t>
  </si>
  <si>
    <t>SLLANDTLNIVASDHRPFTTK</t>
  </si>
  <si>
    <t>_SLLANDTLNIVASDHRPFTTK_.3</t>
  </si>
  <si>
    <t>Q14204</t>
  </si>
  <si>
    <t>DYNC1H1</t>
  </si>
  <si>
    <t>Cytoplasmic dynein 1 heavy chain 1</t>
  </si>
  <si>
    <t>TFDHYCEYR</t>
  </si>
  <si>
    <t>_TFDHYC[Carbamidomethyl (C)]EYR_.2</t>
  </si>
  <si>
    <t>P63167</t>
  </si>
  <si>
    <t>Q96FJ2;P63167</t>
  </si>
  <si>
    <t>DYNLL1</t>
  </si>
  <si>
    <t>Dynein light chain 1, cytoplasmic</t>
  </si>
  <si>
    <t>NFGSYVTHETK</t>
  </si>
  <si>
    <t>_NFGSYVTHETK_.2</t>
  </si>
  <si>
    <t>_NFGSYVTHETK_.3</t>
  </si>
  <si>
    <t>Q15029</t>
  </si>
  <si>
    <t>EFTUD2</t>
  </si>
  <si>
    <t>116 kDa U5 small nuclear ribonucleoprotein component</t>
  </si>
  <si>
    <t>VLSGTIHAGQPVK</t>
  </si>
  <si>
    <t>_VLSGTIHAGQPVK_.2</t>
  </si>
  <si>
    <t>P47813</t>
  </si>
  <si>
    <t>O14602;P47813</t>
  </si>
  <si>
    <t>EIF1AX</t>
  </si>
  <si>
    <t>Eukaryotic translation initiation factor 1A, X-chromosomal</t>
  </si>
  <si>
    <t>YNADEAR</t>
  </si>
  <si>
    <t>_YNADEAR_.2</t>
  </si>
  <si>
    <t>Q9Y262</t>
  </si>
  <si>
    <t>EIF3L</t>
  </si>
  <si>
    <t>Eukaryotic translation initiation factor 3 subunit L</t>
  </si>
  <si>
    <t>FLSPVVPNYDNVHPNYHK</t>
  </si>
  <si>
    <t>_FLSPVVPNYDNVHPNYHK_.4</t>
  </si>
  <si>
    <t>Q7L2H7</t>
  </si>
  <si>
    <t>EIF3M</t>
  </si>
  <si>
    <t>Eukaryotic translation initiation factor 3 subunit M</t>
  </si>
  <si>
    <t>NSLLSLSDT</t>
  </si>
  <si>
    <t>_NSLLSLSDT_.1</t>
  </si>
  <si>
    <t>P78344</t>
  </si>
  <si>
    <t>EIF4G2</t>
  </si>
  <si>
    <t>Eukaryotic translation initiation factor 4 gamma 2</t>
  </si>
  <si>
    <t>AFLDNGPK</t>
  </si>
  <si>
    <t>_AFLDNGPK_.1</t>
  </si>
  <si>
    <t>Q15056</t>
  </si>
  <si>
    <t>EIF4H</t>
  </si>
  <si>
    <t>Eukaryotic translation initiation factor 4H</t>
  </si>
  <si>
    <t>ELPTEPPYTAY</t>
  </si>
  <si>
    <t>_ELPTEPPYTAY_.2</t>
  </si>
  <si>
    <t>Q9H9T3</t>
  </si>
  <si>
    <t>ELP3</t>
  </si>
  <si>
    <t>Elongator complex protein 3</t>
  </si>
  <si>
    <t>ELHVYGSVVPVSSRDPTK</t>
  </si>
  <si>
    <t>_ELHVYGSVVPVSSRDPTK_.3</t>
  </si>
  <si>
    <t>Q8N8S7</t>
  </si>
  <si>
    <t>ENAH</t>
  </si>
  <si>
    <t>Protein enabled homolog</t>
  </si>
  <si>
    <t>LEQEQLER</t>
  </si>
  <si>
    <t>_LEQEQLER_.1</t>
  </si>
  <si>
    <t>Q9H4G0</t>
  </si>
  <si>
    <t>EPB41L1</t>
  </si>
  <si>
    <t>Band 4.1-like protein 1</t>
  </si>
  <si>
    <t>VTLLDASEYECEVEK</t>
  </si>
  <si>
    <t>_VTLLDASEYEC[Carbamidomethyl (C)]EVEK_.2</t>
  </si>
  <si>
    <t>Q9Y2J2</t>
  </si>
  <si>
    <t>EPB41L3</t>
  </si>
  <si>
    <t>Band 4.1-like protein 3</t>
  </si>
  <si>
    <t>AQPAFTGIK</t>
  </si>
  <si>
    <t>_AQPAFTGIK_.2</t>
  </si>
  <si>
    <t>Q9H0Q0</t>
  </si>
  <si>
    <t>FAM49A</t>
  </si>
  <si>
    <t>Protein FAM49A</t>
  </si>
  <si>
    <t>AWNAVCPLVVR</t>
  </si>
  <si>
    <t>_AWNAVC[Carbamidomethyl (C)]PLVVR_.2</t>
  </si>
  <si>
    <t>Q8NCA5</t>
  </si>
  <si>
    <t>Q8NCA5;Q52LJ0</t>
  </si>
  <si>
    <t>FAM98A</t>
  </si>
  <si>
    <t>Protein FAM98A</t>
  </si>
  <si>
    <t>GGRPNEIEPPPPEMPPWQK</t>
  </si>
  <si>
    <t>_GGRPNEIEPPPPEMPPWQK_.3</t>
  </si>
  <si>
    <t>SEGPAFFPGR</t>
  </si>
  <si>
    <t>_SEGPAFFPGR_.2</t>
  </si>
  <si>
    <t>GGYVIK</t>
  </si>
  <si>
    <t>_GGYVIK_.1</t>
  </si>
  <si>
    <t>P49327</t>
  </si>
  <si>
    <t>FASN</t>
  </si>
  <si>
    <t>Fatty acid synthase</t>
  </si>
  <si>
    <t>WLSTSIPEAQWHSSLAR</t>
  </si>
  <si>
    <t>_WLSTSIPEAQWHSSLAR_.3</t>
  </si>
  <si>
    <t>P22570</t>
  </si>
  <si>
    <t>FDXR</t>
  </si>
  <si>
    <t>NADPH:adrenodoxin oxidoreductase, mitochondrial</t>
  </si>
  <si>
    <t>QPVPFGLVR</t>
  </si>
  <si>
    <t>_QPVPFGLVR_.2</t>
  </si>
  <si>
    <t>P62942</t>
  </si>
  <si>
    <t>FKBP1A</t>
  </si>
  <si>
    <t>Peptidyl-prolyl cis-trans isomerase FKBP1A</t>
  </si>
  <si>
    <t>LTISPDYAYGAT</t>
  </si>
  <si>
    <t>_LTISPDYAYGAT_.2</t>
  </si>
  <si>
    <t>Q13451</t>
  </si>
  <si>
    <t>FKBP5</t>
  </si>
  <si>
    <t>Peptidyl-prolyl cis-trans isomerase FKBP5</t>
  </si>
  <si>
    <t>ALGLDSANEK</t>
  </si>
  <si>
    <t>_ALGLDSANEK_.2</t>
  </si>
  <si>
    <t>O95302</t>
  </si>
  <si>
    <t>FKBP9</t>
  </si>
  <si>
    <t>Peptidyl-prolyl cis-trans isomerase FKBP9</t>
  </si>
  <si>
    <t>FVPDECPR</t>
  </si>
  <si>
    <t>_FVPDEC[Carbamidomethyl (C)]PR_.2</t>
  </si>
  <si>
    <t>Q13045</t>
  </si>
  <si>
    <t>FLII</t>
  </si>
  <si>
    <t>Protein flightless-1 homolog</t>
  </si>
  <si>
    <t>ACSAIHAVNLR</t>
  </si>
  <si>
    <t>_AC[Carbamidomethyl (C)]SAIHAVNLR_.3</t>
  </si>
  <si>
    <t>O75369</t>
  </si>
  <si>
    <t>FLNB</t>
  </si>
  <si>
    <t>Filamin-B</t>
  </si>
  <si>
    <t>YADEEIPR</t>
  </si>
  <si>
    <t>_YADEEIPR_.2</t>
  </si>
  <si>
    <t>Q9H479</t>
  </si>
  <si>
    <t>FN3K</t>
  </si>
  <si>
    <t>Fructosamine-3-kinase</t>
  </si>
  <si>
    <t>LGEQMADLHLYNQK</t>
  </si>
  <si>
    <t>_LGEQMADLHLYNQK_.2</t>
  </si>
  <si>
    <t>P04406</t>
  </si>
  <si>
    <t>GAPDH</t>
  </si>
  <si>
    <t>Glyceraldehyde-3-phosphate dehydrogenase</t>
  </si>
  <si>
    <t>RVIISAPSADAPMFVMGVNHEK</t>
  </si>
  <si>
    <t>_RVIISAPSADAPMFVMGVNHEK_.4</t>
  </si>
  <si>
    <t>P41250</t>
  </si>
  <si>
    <t>GARS1</t>
  </si>
  <si>
    <t>Glycine--tRNA ligase</t>
  </si>
  <si>
    <t>TSYGWIEIVGCADR</t>
  </si>
  <si>
    <t>_TSYGWIEIVGC[Carbamidomethyl (C)]ADR_.2</t>
  </si>
  <si>
    <t>Q92616</t>
  </si>
  <si>
    <t>GCN1</t>
  </si>
  <si>
    <t>eIF-2-alpha kinase activator GCN1</t>
  </si>
  <si>
    <t>SDTQLVVR</t>
  </si>
  <si>
    <t>_SDTQLVVR_.2</t>
  </si>
  <si>
    <t>Q92820</t>
  </si>
  <si>
    <t>GGH</t>
  </si>
  <si>
    <t>Gamma-glutamyl hydrolase</t>
  </si>
  <si>
    <t>IEFISTMEGYK</t>
  </si>
  <si>
    <t>_IEFISTMEGYK_.2</t>
  </si>
  <si>
    <t>O94925</t>
  </si>
  <si>
    <t>GLS</t>
  </si>
  <si>
    <t>Glutaminase kidney isoform, mitochondrial</t>
  </si>
  <si>
    <t>VLSPEAVR</t>
  </si>
  <si>
    <t>_VLSPEAVR_.2</t>
  </si>
  <si>
    <t>P00367</t>
  </si>
  <si>
    <t>P49448;P00367</t>
  </si>
  <si>
    <t>GLUD1</t>
  </si>
  <si>
    <t>Glutamate dehydrogenase 1, mitochondrial</t>
  </si>
  <si>
    <t>TFVVQGFGNVGLHSMR</t>
  </si>
  <si>
    <t>_TFVVQGFGNVGLHSMR_.3</t>
  </si>
  <si>
    <t>P62879</t>
  </si>
  <si>
    <t>P62879;Q9HAV0;P62873</t>
  </si>
  <si>
    <t>GNB2</t>
  </si>
  <si>
    <t>Guanine nucleotide-binding protein G(I)/G(S)/G(T) subunit beta-2</t>
  </si>
  <si>
    <t>LIIWDSYTTNK</t>
  </si>
  <si>
    <t>_LIIWDSYTTNK_.2</t>
  </si>
  <si>
    <t>Q08379</t>
  </si>
  <si>
    <t>GOLGA2</t>
  </si>
  <si>
    <t>Golgin subfamily A member 2</t>
  </si>
  <si>
    <t>VQELETSLAELR</t>
  </si>
  <si>
    <t>_VQELETSLAELR_.3</t>
  </si>
  <si>
    <t>Q08378</t>
  </si>
  <si>
    <t>GOLGA3</t>
  </si>
  <si>
    <t>Golgin subfamily A member 3</t>
  </si>
  <si>
    <t>GGSSDSSLALHER</t>
  </si>
  <si>
    <t>_GGSSDSSLALHER_.2</t>
  </si>
  <si>
    <t>Q5VW38</t>
  </si>
  <si>
    <t>GPR107</t>
  </si>
  <si>
    <t>Protein GPR107</t>
  </si>
  <si>
    <t>SPPEAGTQLPK</t>
  </si>
  <si>
    <t>_SPPEAGTQLPK_.2</t>
  </si>
  <si>
    <t>P06396</t>
  </si>
  <si>
    <t>GSN</t>
  </si>
  <si>
    <t>Gelsolin</t>
  </si>
  <si>
    <t>LVADENPFAQGALK</t>
  </si>
  <si>
    <t>_LVADENPFAQGALK_.2</t>
  </si>
  <si>
    <t>Q92522</t>
  </si>
  <si>
    <t>H1FX</t>
  </si>
  <si>
    <t>Histone H1x</t>
  </si>
  <si>
    <t>KVPWFDQQ</t>
  </si>
  <si>
    <t>_KVPWFDQQ_.2</t>
  </si>
  <si>
    <t>Q00341</t>
  </si>
  <si>
    <t>HDLBP</t>
  </si>
  <si>
    <t>Vigilin</t>
  </si>
  <si>
    <t>ITQQMPK</t>
  </si>
  <si>
    <t>_ITQQMPK_.2</t>
  </si>
  <si>
    <t>Q9Y4D8</t>
  </si>
  <si>
    <t>HECTD4</t>
  </si>
  <si>
    <t>Probable E3 ubiquitin-protein ligase HECTD4</t>
  </si>
  <si>
    <t>GALQLGMVDIAR</t>
  </si>
  <si>
    <t>_GALQLGMVDIAR_.2</t>
  </si>
  <si>
    <t>ETVHIPGAR</t>
  </si>
  <si>
    <t>_ETVHIPGAR_.2</t>
  </si>
  <si>
    <t>Q01581</t>
  </si>
  <si>
    <t>HMGCS1</t>
  </si>
  <si>
    <t>Hydroxymethylglutaryl-CoA synthase, cytoplasmic</t>
  </si>
  <si>
    <t>YVDQAELEK</t>
  </si>
  <si>
    <t>_YVDQAELEK_.2</t>
  </si>
  <si>
    <t>GTHMQHAYDFYKPDMLSEYPIVDGK</t>
  </si>
  <si>
    <t>_GTHMQHAYDFYKPDMLSEYPIVDGK_.3</t>
  </si>
  <si>
    <t>P52272</t>
  </si>
  <si>
    <t>HNRNPM</t>
  </si>
  <si>
    <t>Heterogeneous nuclear ribonucleoprotein M</t>
  </si>
  <si>
    <t>LGGAGMER</t>
  </si>
  <si>
    <t>_LGGAGMER_.2</t>
  </si>
  <si>
    <t>MGLVMDR</t>
  </si>
  <si>
    <t>_MGLVMDR_.2</t>
  </si>
  <si>
    <t>MGPLGLDHMASSIER</t>
  </si>
  <si>
    <t>_MGPLGLDHMASSIER_.3</t>
  </si>
  <si>
    <t>MGAGMGFGLER</t>
  </si>
  <si>
    <t>_MGAGMGFGLER_.2</t>
  </si>
  <si>
    <t>FGSGMNMGR</t>
  </si>
  <si>
    <t>_FGSGMNMGR_.2</t>
  </si>
  <si>
    <t>GDFFPPERPQQLPHGL</t>
  </si>
  <si>
    <t>_GDFFPPERPQQLPHGL_.3</t>
  </si>
  <si>
    <t>Q00839</t>
  </si>
  <si>
    <t>HNRNPU</t>
  </si>
  <si>
    <t>Heterogeneous nuclear ribonucleoprotein U</t>
  </si>
  <si>
    <t>GNFTLPEVAECF</t>
  </si>
  <si>
    <t>_GNFTLPEVAEC[Carbamidomethyl (C)]F_.2</t>
  </si>
  <si>
    <t>Q1KMD3</t>
  </si>
  <si>
    <t>HNRNPUL2</t>
  </si>
  <si>
    <t>Heterogeneous nuclear ribonucleoprotein U-like protein 2</t>
  </si>
  <si>
    <t>NYYGYQGYR</t>
  </si>
  <si>
    <t>_NYYGYQGYR_.2</t>
  </si>
  <si>
    <t>P07900</t>
  </si>
  <si>
    <t>HSP90AA1</t>
  </si>
  <si>
    <t>Heat shock protein HSP 90-alpha</t>
  </si>
  <si>
    <t>LGLGIDEDDPTADDT</t>
  </si>
  <si>
    <t>_LGLGIDEDDPTADDT_.2</t>
  </si>
  <si>
    <t>P08238</t>
  </si>
  <si>
    <t>P08238;Q58FF8;Q58FF6;Q14568;P07900</t>
  </si>
  <si>
    <t>HSP90AB1</t>
  </si>
  <si>
    <t>Heat shock protein HSP 90-beta</t>
  </si>
  <si>
    <t>SLIINTFYSNK</t>
  </si>
  <si>
    <t>_SLIINTFYSNK_.2</t>
  </si>
  <si>
    <t>DSCDELIPEYLNFIR</t>
  </si>
  <si>
    <t>_DSC[Carbamidomethyl (C)]DELIPEYLNFIR_.2</t>
  </si>
  <si>
    <t>P0DMV8</t>
  </si>
  <si>
    <t>P0DMV8;P0DMV9</t>
  </si>
  <si>
    <t>HSPA1A</t>
  </si>
  <si>
    <t>HSPA1A;HSPA1B</t>
  </si>
  <si>
    <t>Heat shock 70 kDa protein 1A</t>
  </si>
  <si>
    <t>ELEQVCNPIIS</t>
  </si>
  <si>
    <t>_ELEQVC[Carbamidomethyl (C)]NPIIS_.2</t>
  </si>
  <si>
    <t>P11142</t>
  </si>
  <si>
    <t>HSPA8</t>
  </si>
  <si>
    <t>Heat shock cognate 71 kDa protein</t>
  </si>
  <si>
    <t>RFDDAVVQSDMK</t>
  </si>
  <si>
    <t>_RFDDAVVQSDMK_.3</t>
  </si>
  <si>
    <t>P10809</t>
  </si>
  <si>
    <t>HSPD1</t>
  </si>
  <si>
    <t>60 kDa heat shock protein, mitochondrial</t>
  </si>
  <si>
    <t>VTDALNAT</t>
  </si>
  <si>
    <t>_VTDALNAT_.1</t>
  </si>
  <si>
    <t>P48735</t>
  </si>
  <si>
    <t>IDH2</t>
  </si>
  <si>
    <t>Isocitrate dehydrogenase [NADP], mitochondrial</t>
  </si>
  <si>
    <t>KWPLYMSTK</t>
  </si>
  <si>
    <t>_KWPLYMSTK_.2</t>
  </si>
  <si>
    <t>Q9NZI8</t>
  </si>
  <si>
    <t>IGF2BP1</t>
  </si>
  <si>
    <t>Insulin-like growth factor 2 mRNA-binding protein 1</t>
  </si>
  <si>
    <t>RLEIEHSVPKK</t>
  </si>
  <si>
    <t>_RLEIEHSVPKK_.3</t>
  </si>
  <si>
    <t>Q13576</t>
  </si>
  <si>
    <t>IQGAP2</t>
  </si>
  <si>
    <t>Ras GTPase-activating-like protein IQGAP2</t>
  </si>
  <si>
    <t>IVGNLLYYR</t>
  </si>
  <si>
    <t>_IVGNLLYYR_.2</t>
  </si>
  <si>
    <t>Q96CN7</t>
  </si>
  <si>
    <t>ISOC1</t>
  </si>
  <si>
    <t>Isochorismatase domain-containing protein 1</t>
  </si>
  <si>
    <t>GVEVHIVADATSSR</t>
  </si>
  <si>
    <t>_GVEVHIVADATSSR_.2</t>
  </si>
  <si>
    <t>Q15811</t>
  </si>
  <si>
    <t>ITSN1</t>
  </si>
  <si>
    <t>Intersectin-1</t>
  </si>
  <si>
    <t>NDDELAFNK</t>
  </si>
  <si>
    <t>_NDDELAFNK_.2</t>
  </si>
  <si>
    <t>O60341</t>
  </si>
  <si>
    <t>KDM1A</t>
  </si>
  <si>
    <t>Lysine-specific histone demethylase 1A</t>
  </si>
  <si>
    <t>QVNMELAK</t>
  </si>
  <si>
    <t>_QVNMELAK_.1</t>
  </si>
  <si>
    <t>Q07666</t>
  </si>
  <si>
    <t>KHDRBS1</t>
  </si>
  <si>
    <t>KH domain-containing, RNA-binding, signal transduction-associated protein 1</t>
  </si>
  <si>
    <t>GAYREHPYGR</t>
  </si>
  <si>
    <t>_GAYREHPYGR_.3</t>
  </si>
  <si>
    <t>Q92945</t>
  </si>
  <si>
    <t>KHSRP</t>
  </si>
  <si>
    <t>Far upstream element-binding protein 2</t>
  </si>
  <si>
    <t>LGPIHPPPR</t>
  </si>
  <si>
    <t>_LGPIHPPPR_.2</t>
  </si>
  <si>
    <t>Q12756</t>
  </si>
  <si>
    <t>KIF1A</t>
  </si>
  <si>
    <t>Kinesin-like protein KIF1A</t>
  </si>
  <si>
    <t>TIVAVEVQDQK</t>
  </si>
  <si>
    <t>_TIVAVEVQDQK_.2</t>
  </si>
  <si>
    <t>O00629</t>
  </si>
  <si>
    <t>O00505;O00629</t>
  </si>
  <si>
    <t>KPNA4</t>
  </si>
  <si>
    <t>Importin subunit alpha-3</t>
  </si>
  <si>
    <t>LLSSDRNPPIDDLIK</t>
  </si>
  <si>
    <t>_LLSSDRNPPIDDLIK_.2</t>
  </si>
  <si>
    <t>O15131</t>
  </si>
  <si>
    <t>O15131;O60684</t>
  </si>
  <si>
    <t>KPNA5</t>
  </si>
  <si>
    <t>Importin subunit alpha-6</t>
  </si>
  <si>
    <t>IQAVIDSGVCR</t>
  </si>
  <si>
    <t>_IQAVIDSGVC[Carbamidomethyl (C)]R_.2</t>
  </si>
  <si>
    <t>P05783</t>
  </si>
  <si>
    <t>KRT18</t>
  </si>
  <si>
    <t>Keratin, type I cytoskeletal 18</t>
  </si>
  <si>
    <t>VIDDTNITR</t>
  </si>
  <si>
    <t>_VIDDTNITR_.2</t>
  </si>
  <si>
    <t>Q86UP2</t>
  </si>
  <si>
    <t>KTN1</t>
  </si>
  <si>
    <t>Kinectin</t>
  </si>
  <si>
    <t>QQQVEAVELEAK</t>
  </si>
  <si>
    <t>_QQQVEAVELEAK_.2</t>
  </si>
  <si>
    <t>Q03252</t>
  </si>
  <si>
    <t>LMNB2</t>
  </si>
  <si>
    <t>Lamin-B2</t>
  </si>
  <si>
    <t>DQSLGNWR</t>
  </si>
  <si>
    <t>_DQSLGNWR_.1</t>
  </si>
  <si>
    <t>P36776</t>
  </si>
  <si>
    <t>LONP1</t>
  </si>
  <si>
    <t>Lon protease homolog, mitochondrial</t>
  </si>
  <si>
    <t>ILCFYGPPGVGK</t>
  </si>
  <si>
    <t>_ILC[Carbamidomethyl (C)]FYGPPGVGK_.2</t>
  </si>
  <si>
    <t>Q07954</t>
  </si>
  <si>
    <t>LRP1</t>
  </si>
  <si>
    <t>Prolow-density lipoprotein receptor-related protein 1</t>
  </si>
  <si>
    <t>GIPLDPNDK</t>
  </si>
  <si>
    <t>_GIPLDPNDK_.1</t>
  </si>
  <si>
    <t>Q9UPN3</t>
  </si>
  <si>
    <t>MACF1</t>
  </si>
  <si>
    <t>Microtubule-actin cross-linking factor 1, isoforms 1/2/3/5</t>
  </si>
  <si>
    <t>QLEESASHL</t>
  </si>
  <si>
    <t>_QLEESASHL_.2</t>
  </si>
  <si>
    <t>P11137</t>
  </si>
  <si>
    <t>MAP2</t>
  </si>
  <si>
    <t>Microtubule-associated protein 2</t>
  </si>
  <si>
    <t>ESKPPKPADEEIGIIQ</t>
  </si>
  <si>
    <t>_ESKPPKPADEEIGIIQ_.3</t>
  </si>
  <si>
    <t>P36507</t>
  </si>
  <si>
    <t>MAP2K2</t>
  </si>
  <si>
    <t>Dual specificity mitogen-activated protein kinase kinase 2</t>
  </si>
  <si>
    <t>KLEELELDEQQKK</t>
  </si>
  <si>
    <t>_KLEELELDEQQKK_.3</t>
  </si>
  <si>
    <t>P27816</t>
  </si>
  <si>
    <t>MAP4</t>
  </si>
  <si>
    <t>Microtubule-associated protein 4</t>
  </si>
  <si>
    <t>DNVGHLPAGGAVK</t>
  </si>
  <si>
    <t>_DNVGHLPAGGAVK_.2</t>
  </si>
  <si>
    <t>P27448</t>
  </si>
  <si>
    <t>MARK3</t>
  </si>
  <si>
    <t>MAP/microtubule affinity-regulating kinase 3</t>
  </si>
  <si>
    <t>NSIASCADEQPHIGNYR</t>
  </si>
  <si>
    <t>_NSIASC[Carbamidomethyl (C)]ADEQPHIGNYR_.2</t>
  </si>
  <si>
    <t>P56192</t>
  </si>
  <si>
    <t>MARS1</t>
  </si>
  <si>
    <t>Methionine--tRNA ligase, cytoplasmic</t>
  </si>
  <si>
    <t>NEVAAEVAK</t>
  </si>
  <si>
    <t>_NEVAAEVAK_.1</t>
  </si>
  <si>
    <t>P22033</t>
  </si>
  <si>
    <t>MMUT</t>
  </si>
  <si>
    <t>Methylmalonyl-CoA mutase, mitochondrial</t>
  </si>
  <si>
    <t>EITSAIK</t>
  </si>
  <si>
    <t>_EITSAIK_.1</t>
  </si>
  <si>
    <t>Q9UKD2</t>
  </si>
  <si>
    <t>MRTO4</t>
  </si>
  <si>
    <t>mRNA turnover protein 4 homolog</t>
  </si>
  <si>
    <t>GEVGLLFTNR</t>
  </si>
  <si>
    <t>_GEVGLLFTNR_.2</t>
  </si>
  <si>
    <t>Q13126</t>
  </si>
  <si>
    <t>MTAP</t>
  </si>
  <si>
    <t>S-methyl-5'-thioadenosine phosphorylase</t>
  </si>
  <si>
    <t>VNYQANIWALK</t>
  </si>
  <si>
    <t>_VNYQANIWALK_.2</t>
  </si>
  <si>
    <t>P14649</t>
  </si>
  <si>
    <t>MYL6B</t>
  </si>
  <si>
    <t>Myosin light chain 6B</t>
  </si>
  <si>
    <t>AEPAVPQAPQK</t>
  </si>
  <si>
    <t>_AEPAVPQAPQK_.2</t>
  </si>
  <si>
    <t>Q96I59</t>
  </si>
  <si>
    <t>NARS2</t>
  </si>
  <si>
    <t>Probable asparagine--tRNA ligase, mitochondrial</t>
  </si>
  <si>
    <t>ERHPLEYLR</t>
  </si>
  <si>
    <t>_ERHPLEYLR_.3</t>
  </si>
  <si>
    <t>P13591</t>
  </si>
  <si>
    <t>NCAM1</t>
  </si>
  <si>
    <t>Neural cell adhesion molecule 1</t>
  </si>
  <si>
    <t>HTEPNETTPLTEPEK</t>
  </si>
  <si>
    <t>_HTEPNETTPLTEPEK_.3</t>
  </si>
  <si>
    <t>O43674</t>
  </si>
  <si>
    <t>NDUFB5</t>
  </si>
  <si>
    <t>NADH dehydrogenase [ubiquinone] 1 beta subcomplex subunit 5, mitochondrial</t>
  </si>
  <si>
    <t>NFYDSPEK</t>
  </si>
  <si>
    <t>_NFYDSPEK_.2</t>
  </si>
  <si>
    <t>P28331</t>
  </si>
  <si>
    <t>NDUFS1</t>
  </si>
  <si>
    <t>NADH-ubiquinone oxidoreductase 75 kDa subunit, mitochondrial</t>
  </si>
  <si>
    <t>LSVAGNCR</t>
  </si>
  <si>
    <t>_LSVAGNC[Carbamidomethyl (C)]R_.2</t>
  </si>
  <si>
    <t>P19404</t>
  </si>
  <si>
    <t>NDUFV2</t>
  </si>
  <si>
    <t>NADH dehydrogenase [ubiquinone] flavoprotein 2, mitochondrial</t>
  </si>
  <si>
    <t>VGETTPDK</t>
  </si>
  <si>
    <t>_VGETTPDK_.2</t>
  </si>
  <si>
    <t>Q9UMX5</t>
  </si>
  <si>
    <t>NENF</t>
  </si>
  <si>
    <t>Neudesin</t>
  </si>
  <si>
    <t>YGGEEEDQPIYLAVK</t>
  </si>
  <si>
    <t>_YGGEEEDQPIYLAVK_.2</t>
  </si>
  <si>
    <t>P48681</t>
  </si>
  <si>
    <t>NES</t>
  </si>
  <si>
    <t>Nestin</t>
  </si>
  <si>
    <t>SRDPWEPPR</t>
  </si>
  <si>
    <t>_SRDPWEPPR_.3</t>
  </si>
  <si>
    <t>O60462</t>
  </si>
  <si>
    <t>NRP2</t>
  </si>
  <si>
    <t>Neuropilin-2</t>
  </si>
  <si>
    <t>WTPQQSR</t>
  </si>
  <si>
    <t>_WTPQQSR_.2</t>
  </si>
  <si>
    <t>T0_vs_T2</t>
  </si>
  <si>
    <t>T0_vs_T1</t>
  </si>
  <si>
    <t>Q8TB37</t>
  </si>
  <si>
    <t>NUBPL</t>
  </si>
  <si>
    <t>Iron-sulfur protein NUBPL</t>
  </si>
  <si>
    <t>IAVEVVR</t>
  </si>
  <si>
    <t>_IAVEVVR_.2</t>
  </si>
  <si>
    <t>Q8WVJ2</t>
  </si>
  <si>
    <t>NUDCD2</t>
  </si>
  <si>
    <t>NudC domain-containing protein 2</t>
  </si>
  <si>
    <t>LFDSTIADEGTWTLEDRK</t>
  </si>
  <si>
    <t>_LFDSTIADEGTWTLEDRK_.2</t>
  </si>
  <si>
    <t>Q9NTK5</t>
  </si>
  <si>
    <t>OLA1</t>
  </si>
  <si>
    <t>Obg-like ATPase 1</t>
  </si>
  <si>
    <t>IGIVGLPNVGK</t>
  </si>
  <si>
    <t>_IGIVGLPNVGK_.1</t>
  </si>
  <si>
    <t>O60313</t>
  </si>
  <si>
    <t>OPA1</t>
  </si>
  <si>
    <t>Dynamin-like 120 kDa protein, mitochondrial</t>
  </si>
  <si>
    <t>VQLAEDLK</t>
  </si>
  <si>
    <t>_VQLAEDLK_.2</t>
  </si>
  <si>
    <t>Q96RD7</t>
  </si>
  <si>
    <t>PANX1</t>
  </si>
  <si>
    <t>Pannexin-1</t>
  </si>
  <si>
    <t>LELAVDK</t>
  </si>
  <si>
    <t>_LELAVDK_.2</t>
  </si>
  <si>
    <t>Q9UGN5</t>
  </si>
  <si>
    <t>PARP2</t>
  </si>
  <si>
    <t>Poly [ADP-ribose] polymerase 2</t>
  </si>
  <si>
    <t>SPLKPESQLDLR</t>
  </si>
  <si>
    <t>_SPLKPESQLDLR_.2</t>
  </si>
  <si>
    <t>P61457</t>
  </si>
  <si>
    <t>PCBD1</t>
  </si>
  <si>
    <t>Pterin-4-alpha-carbinolamine dehydratase</t>
  </si>
  <si>
    <t>VHITLSTHECAGLSER</t>
  </si>
  <si>
    <t>_VHITLSTHEC[Carbamidomethyl (C)]AGLSER_.2</t>
  </si>
  <si>
    <t>Q5JVF3</t>
  </si>
  <si>
    <t>PCID2</t>
  </si>
  <si>
    <t>PCI domain-containing protein 2</t>
  </si>
  <si>
    <t>DGASCAELVSFK</t>
  </si>
  <si>
    <t>_DGASC[Carbamidomethyl (C)]AELVSFK_.2</t>
  </si>
  <si>
    <t>KLYTLVLTDPDAPSR</t>
  </si>
  <si>
    <t>_KLYTLVLTDPDAPSR_.2</t>
  </si>
  <si>
    <t>P12955</t>
  </si>
  <si>
    <t>PEPD</t>
  </si>
  <si>
    <t>Xaa-Pro dipeptidase</t>
  </si>
  <si>
    <t>NPAVQAGSIVVLQGGEETQR</t>
  </si>
  <si>
    <t>_NPAVQAGSIVVLQGGEETQR_.2</t>
  </si>
  <si>
    <t>O15067</t>
  </si>
  <si>
    <t>PFAS</t>
  </si>
  <si>
    <t>Phosphoribosylformylglycinamidine synthase</t>
  </si>
  <si>
    <t>RFQELQR</t>
  </si>
  <si>
    <t>_RFQELQR_.2</t>
  </si>
  <si>
    <t>P08237</t>
  </si>
  <si>
    <t>PFKM</t>
  </si>
  <si>
    <t>ATP-dependent 6-phosphofructokinase, muscle type</t>
  </si>
  <si>
    <t>SFMNNWEVYK</t>
  </si>
  <si>
    <t>_SFMNNWEVYK_.2</t>
  </si>
  <si>
    <t>Q96HS1</t>
  </si>
  <si>
    <t>PGAM5</t>
  </si>
  <si>
    <t>Serine/threonine-protein phosphatase PGAM5, mitochondrial</t>
  </si>
  <si>
    <t>VSTDLLR</t>
  </si>
  <si>
    <t>_VSTDLLR_.2</t>
  </si>
  <si>
    <t>P00558</t>
  </si>
  <si>
    <t>PGK1</t>
  </si>
  <si>
    <t>Phosphoglycerate kinase 1</t>
  </si>
  <si>
    <t>VLNNMEIGTSLFDEEGAK</t>
  </si>
  <si>
    <t>_VLNNM[Oxidation (M)]EIGTSLFDEEGAK_.2</t>
  </si>
  <si>
    <t>O15031</t>
  </si>
  <si>
    <t>PLXNB2</t>
  </si>
  <si>
    <t>Plexin-B2</t>
  </si>
  <si>
    <t>GPVDAVQK</t>
  </si>
  <si>
    <t>_GPVDAVQK_.1</t>
  </si>
  <si>
    <t>Q8NBL1</t>
  </si>
  <si>
    <t>POGLUT1</t>
  </si>
  <si>
    <t>Protein O-glucosyltransferase 1</t>
  </si>
  <si>
    <t>WDLFREDLVR</t>
  </si>
  <si>
    <t>_WDLFREDLVR_.2</t>
  </si>
  <si>
    <t>Q15181</t>
  </si>
  <si>
    <t>PPA1</t>
  </si>
  <si>
    <t>Inorganic pyrophosphatase</t>
  </si>
  <si>
    <t>TKDPLNPIK</t>
  </si>
  <si>
    <t>_TKDPLNPIK_.1</t>
  </si>
  <si>
    <t>O15355</t>
  </si>
  <si>
    <t>PPM1G</t>
  </si>
  <si>
    <t>Protein phosphatase 1G</t>
  </si>
  <si>
    <t>EEPGSDSGTTAVVALIR</t>
  </si>
  <si>
    <t>_EEPGSDSGTTAVVALIR_.2</t>
  </si>
  <si>
    <t>QLIVANAGDSR</t>
  </si>
  <si>
    <t>_QLIVANAGDSR_.2</t>
  </si>
  <si>
    <t>O14974</t>
  </si>
  <si>
    <t>PPP1R12A</t>
  </si>
  <si>
    <t>Protein phosphatase 1 regulatory subunit 12A</t>
  </si>
  <si>
    <t>QGVDIEAAR</t>
  </si>
  <si>
    <t>_QGVDIEAAR_.2</t>
  </si>
  <si>
    <t>Q08209</t>
  </si>
  <si>
    <t>PPP3CA</t>
  </si>
  <si>
    <t>Serine/threonine-protein phosphatase 2B catalytic subunit alpha isoform</t>
  </si>
  <si>
    <t>ITSFEEAK</t>
  </si>
  <si>
    <t>_ITSFEEAK_.2</t>
  </si>
  <si>
    <t>P53041</t>
  </si>
  <si>
    <t>PPP5C</t>
  </si>
  <si>
    <t>Serine/threonine-protein phosphatase 5</t>
  </si>
  <si>
    <t>LRDYETVVK</t>
  </si>
  <si>
    <t>_LRDYETVVK_.3</t>
  </si>
  <si>
    <t>Q5H9R7</t>
  </si>
  <si>
    <t>PPP6R3</t>
  </si>
  <si>
    <t>Serine/threonine-protein phosphatase 6 regulatory subunit 3</t>
  </si>
  <si>
    <t>TTWGVLDPPVGNTR</t>
  </si>
  <si>
    <t>_TTWGVLDPPVGNTR_.2</t>
  </si>
  <si>
    <t>P32119</t>
  </si>
  <si>
    <t>PRDX2</t>
  </si>
  <si>
    <t>Peroxiredoxin-2</t>
  </si>
  <si>
    <t>LVQAFQYTDEHGEVCPAGWK</t>
  </si>
  <si>
    <t>_LVQAFQYTDEHGEVC[Carbamidomethyl (C)]PAGWK_.3</t>
  </si>
  <si>
    <t>P48147</t>
  </si>
  <si>
    <t>PREP</t>
  </si>
  <si>
    <t>Prolyl endopeptidase</t>
  </si>
  <si>
    <t>AFVEAQNK</t>
  </si>
  <si>
    <t>_AFVEAQNK_.1</t>
  </si>
  <si>
    <t>P05771</t>
  </si>
  <si>
    <t>P05771;P17252</t>
  </si>
  <si>
    <t>PRKCB</t>
  </si>
  <si>
    <t>Protein kinase C beta type</t>
  </si>
  <si>
    <t>LDNVMLDSEGHIK</t>
  </si>
  <si>
    <t>_LDNVMLDSEGHIK_.2</t>
  </si>
  <si>
    <t>Q86UA1</t>
  </si>
  <si>
    <t>PRPF39</t>
  </si>
  <si>
    <t>Pre-mRNA-processing factor 39</t>
  </si>
  <si>
    <t>EHVQNNLPR</t>
  </si>
  <si>
    <t>_EHVQNNLPR_.3</t>
  </si>
  <si>
    <t>P60891</t>
  </si>
  <si>
    <t>PRPS1</t>
  </si>
  <si>
    <t>Ribose-phosphate pyrophosphokinase 1</t>
  </si>
  <si>
    <t>NCTIVSPDAGGAK</t>
  </si>
  <si>
    <t>_NC[Carbamidomethyl (C)]TIVSPDAGGAK_.2</t>
  </si>
  <si>
    <t>P51665</t>
  </si>
  <si>
    <t>PSMD7</t>
  </si>
  <si>
    <t>26S proteasome non-ATPase regulatory subunit 7</t>
  </si>
  <si>
    <t>EHVTSEIGAEEAEEVGVEHLLR</t>
  </si>
  <si>
    <t>_EHVTSEIGAEEAEEVGVEHLLR_.3</t>
  </si>
  <si>
    <t>Q8WXF1</t>
  </si>
  <si>
    <t>PSPC1</t>
  </si>
  <si>
    <t>Paraspeckle component 1</t>
  </si>
  <si>
    <t>AVVVVDDR</t>
  </si>
  <si>
    <t>_AVVVVDDR_.2</t>
  </si>
  <si>
    <t>Q15257</t>
  </si>
  <si>
    <t>PTPA</t>
  </si>
  <si>
    <t>Serine/threonine-protein phosphatase 2A activator</t>
  </si>
  <si>
    <t>EIHTVPDMGK</t>
  </si>
  <si>
    <t>_EIHTVPDMGK_.3</t>
  </si>
  <si>
    <t>P11216</t>
  </si>
  <si>
    <t>PYGB</t>
  </si>
  <si>
    <t>Glycogen phosphorylase, brain form</t>
  </si>
  <si>
    <t>HLDHVAALFPGDVDR</t>
  </si>
  <si>
    <t>_HLDHVAALFPGDVDR_.2</t>
  </si>
  <si>
    <t>P61106</t>
  </si>
  <si>
    <t>RAB14</t>
  </si>
  <si>
    <t>Ras-related protein Rab-14</t>
  </si>
  <si>
    <t>KFMADCPHTIGVEFGTR</t>
  </si>
  <si>
    <t>_KFMADC[Carbamidomethyl (C)]PHTIGVEFGTR_.3</t>
  </si>
  <si>
    <t>P20336</t>
  </si>
  <si>
    <t>RAB3A</t>
  </si>
  <si>
    <t>Ras-related protein Rab-3A</t>
  </si>
  <si>
    <t>ESSDQNFDYMFK</t>
  </si>
  <si>
    <t>_ESSDQNFDYMFK_.2</t>
  </si>
  <si>
    <t>Q92878</t>
  </si>
  <si>
    <t>RAD50</t>
  </si>
  <si>
    <t>DNA repair protein RAD50</t>
  </si>
  <si>
    <t>WLQDNLTLR</t>
  </si>
  <si>
    <t>_WLQDNLTLR_.2</t>
  </si>
  <si>
    <t>P11234</t>
  </si>
  <si>
    <t>RALB</t>
  </si>
  <si>
    <t>Ras-related protein Ral-B</t>
  </si>
  <si>
    <t>AEEDKIPLLVVGNK</t>
  </si>
  <si>
    <t>_AEEDKIPLLVVGNK_.2</t>
  </si>
  <si>
    <t>Q9NTZ6</t>
  </si>
  <si>
    <t>RBM12</t>
  </si>
  <si>
    <t>RNA-binding protein 12</t>
  </si>
  <si>
    <t>RYVEVSPATER</t>
  </si>
  <si>
    <t>_RYVEVSPATER_.3</t>
  </si>
  <si>
    <t>Q14498</t>
  </si>
  <si>
    <t>Q86U06;Q14498</t>
  </si>
  <si>
    <t>RBM39</t>
  </si>
  <si>
    <t>RNA-binding protein 39</t>
  </si>
  <si>
    <t>SLHFNITEDMLR</t>
  </si>
  <si>
    <t>_SLHFNITEDMLR_.2</t>
  </si>
  <si>
    <t>FAEYGEIK</t>
  </si>
  <si>
    <t>_FAEYGEIK_.1</t>
  </si>
  <si>
    <t>Q96PM5</t>
  </si>
  <si>
    <t>RCHY1</t>
  </si>
  <si>
    <t>RING finger and CHY zinc finger domain-containing protein 1</t>
  </si>
  <si>
    <t>QNCPICLEDIHTSR</t>
  </si>
  <si>
    <t>_QNC[Carbamidomethyl (C)]PIC[Carbamidomethyl (C)]LEDIHTSR_.3</t>
  </si>
  <si>
    <t>Q8IZ40</t>
  </si>
  <si>
    <t>RCOR2</t>
  </si>
  <si>
    <t>REST corepressor 2</t>
  </si>
  <si>
    <t>DKEDSDELEEGRGGVS</t>
  </si>
  <si>
    <t>_DKEDSDELEEGRGGVS_.2</t>
  </si>
  <si>
    <t>Q8NBN7</t>
  </si>
  <si>
    <t>RDH13</t>
  </si>
  <si>
    <t>Retinol dehydrogenase 13</t>
  </si>
  <si>
    <t>TVIVTGANTGIGK</t>
  </si>
  <si>
    <t>_TVIVTGANTGIGK_.2</t>
  </si>
  <si>
    <t>Q9NWS8</t>
  </si>
  <si>
    <t>RMND1</t>
  </si>
  <si>
    <t>Required for meiotic nuclear division protein 1 homolog</t>
  </si>
  <si>
    <t>EGAAVFWNVK</t>
  </si>
  <si>
    <t>_EGAAVFWNVK_.2</t>
  </si>
  <si>
    <t>Q13464</t>
  </si>
  <si>
    <t>ROCK1</t>
  </si>
  <si>
    <t>Rho-associated protein kinase 1</t>
  </si>
  <si>
    <t>NPPSGFVR</t>
  </si>
  <si>
    <t>_NPPSGFVR_.2</t>
  </si>
  <si>
    <t>MQIFVK</t>
  </si>
  <si>
    <t>_M[Oxidation (M)]QIFVK_.2</t>
  </si>
  <si>
    <t>P23396</t>
  </si>
  <si>
    <t>RPS3</t>
  </si>
  <si>
    <t>40S ribosomal protein S3</t>
  </si>
  <si>
    <t>IRELTAVVQKR</t>
  </si>
  <si>
    <t>_IRELTAVVQKR_.3</t>
  </si>
  <si>
    <t>O76021</t>
  </si>
  <si>
    <t>RSL1D1</t>
  </si>
  <si>
    <t>Ribosomal L1 domain-containing protein 1</t>
  </si>
  <si>
    <t>ALPASETPK</t>
  </si>
  <si>
    <t>_ALPASETPK_.2</t>
  </si>
  <si>
    <t>Q9NZJ4</t>
  </si>
  <si>
    <t>SACS</t>
  </si>
  <si>
    <t>Sacsin</t>
  </si>
  <si>
    <t>RYPEGGQILK</t>
  </si>
  <si>
    <t>_RYPEGGQILK_.2</t>
  </si>
  <si>
    <t>Q9UBE0</t>
  </si>
  <si>
    <t>SAE1</t>
  </si>
  <si>
    <t>SUMO-activating enzyme subunit 1</t>
  </si>
  <si>
    <t>AEASLER</t>
  </si>
  <si>
    <t>_AEASLER_.1</t>
  </si>
  <si>
    <t>P49591</t>
  </si>
  <si>
    <t>SARS1</t>
  </si>
  <si>
    <t>Serine--tRNA ligase, cytoplasmic</t>
  </si>
  <si>
    <t>VEFVHMLNATMCATTR</t>
  </si>
  <si>
    <t>_VEFVHMLNATMC[Carbamidomethyl (C)]ATTR_.3</t>
  </si>
  <si>
    <t>Q9NP81</t>
  </si>
  <si>
    <t>SARS2</t>
  </si>
  <si>
    <t>Serine--tRNA ligase, mitochondrial</t>
  </si>
  <si>
    <t>FCACPEEAAHALELR</t>
  </si>
  <si>
    <t>_FC[Carbamidomethyl (C)]AC[Carbamidomethyl (C)]PEEAAHALELR_.3</t>
  </si>
  <si>
    <t>O95104</t>
  </si>
  <si>
    <t>O95104;Q9UPN6</t>
  </si>
  <si>
    <t>SCAF4</t>
  </si>
  <si>
    <t>SR-related and CTD-associated factor 4</t>
  </si>
  <si>
    <t>VLNLWQK</t>
  </si>
  <si>
    <t>_VLNLWQK_.2</t>
  </si>
  <si>
    <t>Q9UPN6</t>
  </si>
  <si>
    <t>SCAF8</t>
  </si>
  <si>
    <t>SR-related and CTD-associated factor 8</t>
  </si>
  <si>
    <t>DHFGRPPVDIR</t>
  </si>
  <si>
    <t>_DHFGRPPVDIR_.3</t>
  </si>
  <si>
    <t>Q8WVM8</t>
  </si>
  <si>
    <t>SCFD1</t>
  </si>
  <si>
    <t>Sec1 family domain-containing protein 1</t>
  </si>
  <si>
    <t>GNDSSVPR</t>
  </si>
  <si>
    <t>_GNDSSVPR_.2</t>
  </si>
  <si>
    <t>O94979</t>
  </si>
  <si>
    <t>SEC31A</t>
  </si>
  <si>
    <t>Protein transport protein Sec31A</t>
  </si>
  <si>
    <t>QVQHILASASPSGR</t>
  </si>
  <si>
    <t>_QVQHILASASPSGR_.2</t>
  </si>
  <si>
    <t>Q9NVA2</t>
  </si>
  <si>
    <t>Q14141;Q9NVA2;Q92599</t>
  </si>
  <si>
    <t>SEPTIN11</t>
  </si>
  <si>
    <t>Septin-11</t>
  </si>
  <si>
    <t>SLQETYEAK</t>
  </si>
  <si>
    <t>_SLQETYEAK_.1</t>
  </si>
  <si>
    <t>Q13435</t>
  </si>
  <si>
    <t>SF3B2</t>
  </si>
  <si>
    <t>Splicing factor 3B subunit 2</t>
  </si>
  <si>
    <t>LHDAFFK</t>
  </si>
  <si>
    <t>_LHDAFFK_.2</t>
  </si>
  <si>
    <t>Q8N474</t>
  </si>
  <si>
    <t>SFRP1</t>
  </si>
  <si>
    <t>Secreted frizzled-related protein 1</t>
  </si>
  <si>
    <t>NGADCPCHQLDNLSHHFLIMGR</t>
  </si>
  <si>
    <t>_NGADC[Carbamidomethyl (C)]PC[Carbamidomethyl (C)]HQLDNLSHHFLIMGR_.4</t>
  </si>
  <si>
    <t>A0MZ66</t>
  </si>
  <si>
    <t>SHTN1</t>
  </si>
  <si>
    <t>Shootin-1</t>
  </si>
  <si>
    <t>QQLELLEEDKK</t>
  </si>
  <si>
    <t>_QQLELLEEDKK_.2</t>
  </si>
  <si>
    <t>Q96ST3</t>
  </si>
  <si>
    <t>SIN3A</t>
  </si>
  <si>
    <t>Paired amphipathic helix protein Sin3a</t>
  </si>
  <si>
    <t>FRLDNTLGGTSEVIHR</t>
  </si>
  <si>
    <t>_FRLDNTLGGTSEVIHR_.3</t>
  </si>
  <si>
    <t>O95347</t>
  </si>
  <si>
    <t>SMC2</t>
  </si>
  <si>
    <t>Structural maintenance of chromosomes protein 2</t>
  </si>
  <si>
    <t>TIEESEETLK</t>
  </si>
  <si>
    <t>_TIEESEETLK_.2</t>
  </si>
  <si>
    <t>Q2TAY7</t>
  </si>
  <si>
    <t>SMU1</t>
  </si>
  <si>
    <t>WD40 repeat-containing protein SMU1</t>
  </si>
  <si>
    <t>TLTVHEK</t>
  </si>
  <si>
    <t>_TLTVHEK_.2</t>
  </si>
  <si>
    <t>O75643</t>
  </si>
  <si>
    <t>SNRNP200</t>
  </si>
  <si>
    <t>U5 small nuclear ribonucleoprotein 200 kDa helicase</t>
  </si>
  <si>
    <t>SLQYEYK</t>
  </si>
  <si>
    <t>_SLQYEYK_.1</t>
  </si>
  <si>
    <t>KPVIVFVPSR</t>
  </si>
  <si>
    <t>_KPVIVFVPSR_.3</t>
  </si>
  <si>
    <t>O60749</t>
  </si>
  <si>
    <t>SNX2</t>
  </si>
  <si>
    <t>Sorting nexin-2</t>
  </si>
  <si>
    <t>YLESLVQTQQQLIK</t>
  </si>
  <si>
    <t>_YLESLVQTQQQLIK_.2</t>
  </si>
  <si>
    <t>P04179</t>
  </si>
  <si>
    <t>SOD2</t>
  </si>
  <si>
    <t>Superoxide dismutase [Mn], mitochondrial</t>
  </si>
  <si>
    <t>HHAAYVNNLNVTEEK</t>
  </si>
  <si>
    <t>_HHAAYVNNLNVTEEK_.2</t>
  </si>
  <si>
    <t>Q8NB90</t>
  </si>
  <si>
    <t>SPATA5</t>
  </si>
  <si>
    <t>ATPase family protein 2 homolog</t>
  </si>
  <si>
    <t>SYGIPAPR</t>
  </si>
  <si>
    <t>_SYGIPAPR_.2</t>
  </si>
  <si>
    <t>AINVQEEK</t>
  </si>
  <si>
    <t>_AINVQEEK_.2</t>
  </si>
  <si>
    <t>LDETGNLMISEGHFASETIR</t>
  </si>
  <si>
    <t>_LDETGNLMISEGHFASETIR_.3</t>
  </si>
  <si>
    <t>LRQEFAQHANAF</t>
  </si>
  <si>
    <t>_LRQEFAQHANAF_.3</t>
  </si>
  <si>
    <t>MQHNLEQQIQAR</t>
  </si>
  <si>
    <t>_MQHNLEQQIQAR_.3</t>
  </si>
  <si>
    <t>O15020</t>
  </si>
  <si>
    <t>SPTBN2</t>
  </si>
  <si>
    <t>Spectrin beta chain, non-erythrocytic 2</t>
  </si>
  <si>
    <t>TAGYPNVNVHNFTTSWR</t>
  </si>
  <si>
    <t>_TAGYPNVNVHNFTTSWR_.3</t>
  </si>
  <si>
    <t>Q9UQ35</t>
  </si>
  <si>
    <t>SRRM2</t>
  </si>
  <si>
    <t>Serine/arginine repetitive matrix protein 2</t>
  </si>
  <si>
    <t>EGRPPEPTPAKR</t>
  </si>
  <si>
    <t>_EGRPPEPTPAKR_.3</t>
  </si>
  <si>
    <t>Q13247</t>
  </si>
  <si>
    <t>SRSF6</t>
  </si>
  <si>
    <t>Serine/arginine-rich splicing factor 6</t>
  </si>
  <si>
    <t>ERTNEGVIEFR</t>
  </si>
  <si>
    <t>_ERTNEGVIEFR_.3</t>
  </si>
  <si>
    <t>Q96I99</t>
  </si>
  <si>
    <t>SUCLG2</t>
  </si>
  <si>
    <t>Succinate--CoA ligase [GDP-forming] subunit beta, mitochondrial</t>
  </si>
  <si>
    <t>AQILAGGR</t>
  </si>
  <si>
    <t>_AQILAGGR_.2</t>
  </si>
  <si>
    <t>Q8IX01</t>
  </si>
  <si>
    <t>SUGP2</t>
  </si>
  <si>
    <t>SURP and G-patch domain-containing protein 2</t>
  </si>
  <si>
    <t>GADQKPTSADCAVR</t>
  </si>
  <si>
    <t>_GADQKPTSADC[Carbamidomethyl (C)]AVR_.2</t>
  </si>
  <si>
    <t>Q8NBJ7</t>
  </si>
  <si>
    <t>SUMF2</t>
  </si>
  <si>
    <t>Inactive C-alpha-formylglycine-generating enzyme 2</t>
  </si>
  <si>
    <t>FLMGTNSPDSR</t>
  </si>
  <si>
    <t>_FLMGTNSPDSR_.2</t>
  </si>
  <si>
    <t>Q8WXH0</t>
  </si>
  <si>
    <t>SYNE2</t>
  </si>
  <si>
    <t>Nesprin-2</t>
  </si>
  <si>
    <t>NNVTEDIK</t>
  </si>
  <si>
    <t>_NNVTEDIK_.1</t>
  </si>
  <si>
    <t>P26639</t>
  </si>
  <si>
    <t>TARS1</t>
  </si>
  <si>
    <t>Threonine--tRNA ligase 1, cytoplasmic</t>
  </si>
  <si>
    <t>IYGISFPDPK</t>
  </si>
  <si>
    <t>_IYGISFPDPK_.1</t>
  </si>
  <si>
    <t>Q9BTW9</t>
  </si>
  <si>
    <t>TBCD</t>
  </si>
  <si>
    <t>Tubulin-specific chaperone D</t>
  </si>
  <si>
    <t>TEDDDEDDDVPEGVER</t>
  </si>
  <si>
    <t>_TEDDDEDDDVPEGVER_.2</t>
  </si>
  <si>
    <t>Q15813</t>
  </si>
  <si>
    <t>TBCE</t>
  </si>
  <si>
    <t>Tubulin-specific chaperone E</t>
  </si>
  <si>
    <t>YVLEDGPEEDRK</t>
  </si>
  <si>
    <t>_YVLEDGPEEDRK_.3</t>
  </si>
  <si>
    <t>Q13428</t>
  </si>
  <si>
    <t>TCOF1</t>
  </si>
  <si>
    <t>Treacle protein</t>
  </si>
  <si>
    <t>AGPVAVQVK</t>
  </si>
  <si>
    <t>_AGPVAVQVK_.2</t>
  </si>
  <si>
    <t>Q9Y2W1</t>
  </si>
  <si>
    <t>THRAP3</t>
  </si>
  <si>
    <t>Thyroid hormone receptor-associated protein 3</t>
  </si>
  <si>
    <t>KTEELEEESFPER</t>
  </si>
  <si>
    <t>_KTEELEEESFPER_.3</t>
  </si>
  <si>
    <t>Q3ZCQ8</t>
  </si>
  <si>
    <t>TIMM50</t>
  </si>
  <si>
    <t>Mitochondrial import inner membrane translocase subunit TIM50</t>
  </si>
  <si>
    <t>VVVVDCK</t>
  </si>
  <si>
    <t>_VVVVDC[Carbamidomethyl (C)]K_.1</t>
  </si>
  <si>
    <t>Q99805</t>
  </si>
  <si>
    <t>TM9SF2</t>
  </si>
  <si>
    <t>Transmembrane 9 superfamily member 2</t>
  </si>
  <si>
    <t>LVHGDIFRPPR</t>
  </si>
  <si>
    <t>_LVHGDIFRPPR_.3</t>
  </si>
  <si>
    <t>P42167</t>
  </si>
  <si>
    <t>P42167;P42166</t>
  </si>
  <si>
    <t>TMPO</t>
  </si>
  <si>
    <t>Lamina-associated polypeptide 2, isoforms beta/gamma</t>
  </si>
  <si>
    <t>NRPPLPAGT</t>
  </si>
  <si>
    <t>_NRPPLPAGT_.2</t>
  </si>
  <si>
    <t>P24821</t>
  </si>
  <si>
    <t>TNC</t>
  </si>
  <si>
    <t>Tenascin</t>
  </si>
  <si>
    <t>FTTDLDSPR</t>
  </si>
  <si>
    <t>_FTTDLDSPR_.2</t>
  </si>
  <si>
    <t>P67936</t>
  </si>
  <si>
    <t>P09493;P07951;P67936;P06753;Q3SX28</t>
  </si>
  <si>
    <t>TPM4</t>
  </si>
  <si>
    <t>Tropomyosin alpha-4 chain</t>
  </si>
  <si>
    <t>YEEEIK</t>
  </si>
  <si>
    <t>_YEEEIK_.2</t>
  </si>
  <si>
    <t>Q99598</t>
  </si>
  <si>
    <t>TSNAX</t>
  </si>
  <si>
    <t>Translin-associated protein X</t>
  </si>
  <si>
    <t>ITSAPDMEDILTESEIK</t>
  </si>
  <si>
    <t>_ITSAPDMEDILTESEIK_.2</t>
  </si>
  <si>
    <t>Q71U36</t>
  </si>
  <si>
    <t>Q71U36;P68363;Q6PEY2;Q9BQE3;P0DPH7;P0DPH8</t>
  </si>
  <si>
    <t>TUBA1A</t>
  </si>
  <si>
    <t>Tubulin alpha-1A chain</t>
  </si>
  <si>
    <t>IGNACWELYCLEHGIQPDGQMPSDK</t>
  </si>
  <si>
    <t>_IGNAC[Carbamidomethyl (C)]WELYC[Carbamidomethyl (C)]LEHGIQPDGQMPSDK_.3</t>
  </si>
  <si>
    <t>P68371</t>
  </si>
  <si>
    <t>Q9BVA1;P68371;P04350;Q13885</t>
  </si>
  <si>
    <t>TUBB4B</t>
  </si>
  <si>
    <t>Tubulin beta-4B chain</t>
  </si>
  <si>
    <t>YHGDSDLQLER</t>
  </si>
  <si>
    <t>_YHGDSDLQLER_.3</t>
  </si>
  <si>
    <t>Q9BSJ2</t>
  </si>
  <si>
    <t>TUBGCP2</t>
  </si>
  <si>
    <t>Gamma-tubulin complex component 2</t>
  </si>
  <si>
    <t>SSFEYGQVNHALAAAMR</t>
  </si>
  <si>
    <t>_SSFEYGQVNHALAAAMR_.3</t>
  </si>
  <si>
    <t>Q9C0C9</t>
  </si>
  <si>
    <t>UBE2O</t>
  </si>
  <si>
    <t>(E3-independent) E2 ubiquitin-conjugating enzyme</t>
  </si>
  <si>
    <t>VVQSMTQLVR</t>
  </si>
  <si>
    <t>_VVQSMTQLVR_.2</t>
  </si>
  <si>
    <t>O95071</t>
  </si>
  <si>
    <t>UBR5</t>
  </si>
  <si>
    <t>E3 ubiquitin-protein ligase UBR5</t>
  </si>
  <si>
    <t>VPDCFQR</t>
  </si>
  <si>
    <t>_VPDC[Carbamidomethyl (C)]FQR_.2</t>
  </si>
  <si>
    <t>P11172</t>
  </si>
  <si>
    <t>UMPS</t>
  </si>
  <si>
    <t>Uridine 5'-monophosphate synthase</t>
  </si>
  <si>
    <t>FADIGNTVK</t>
  </si>
  <si>
    <t>_FADIGNTVK_.2</t>
  </si>
  <si>
    <t>P47985</t>
  </si>
  <si>
    <t>UQCRFS1</t>
  </si>
  <si>
    <t>Cytochrome b-c1 complex subunit Rieske, mitochondrial</t>
  </si>
  <si>
    <t>EIEQEAAVELSQLRDPQHDLDR</t>
  </si>
  <si>
    <t>_EIEQEAAVELSQLRDPQHDLDR_.4</t>
  </si>
  <si>
    <t>Q15836</t>
  </si>
  <si>
    <t>Q15836;P63027</t>
  </si>
  <si>
    <t>VAMP3</t>
  </si>
  <si>
    <t>Vesicle-associated membrane protein 3</t>
  </si>
  <si>
    <t>GASQFETSAAK</t>
  </si>
  <si>
    <t>_GASQFETSAAK_.2</t>
  </si>
  <si>
    <t>P26640</t>
  </si>
  <si>
    <t>VARS1</t>
  </si>
  <si>
    <t>Valine--tRNA ligase</t>
  </si>
  <si>
    <t>EFGVSPDK</t>
  </si>
  <si>
    <t>_EFGVSPDK_.2</t>
  </si>
  <si>
    <t>Q9GZL7</t>
  </si>
  <si>
    <t>WDR12</t>
  </si>
  <si>
    <t>Ribosome biogenesis protein WDR12</t>
  </si>
  <si>
    <t>IWSLEGK</t>
  </si>
  <si>
    <t>_IWSLEGK_.1</t>
  </si>
  <si>
    <t>P12956</t>
  </si>
  <si>
    <t>XRCC6</t>
  </si>
  <si>
    <t>X-ray repair cross-complementing protein 6</t>
  </si>
  <si>
    <t>LVPQEEELDDQK</t>
  </si>
  <si>
    <t>_LVPQEEELDDQK_.2</t>
  </si>
  <si>
    <t>TLNEESYK</t>
  </si>
  <si>
    <t>_TLNEESYK_.1</t>
  </si>
  <si>
    <t>O95218</t>
  </si>
  <si>
    <t>ZRANB2</t>
  </si>
  <si>
    <t>Zinc finger Ran-binding domain-containing protein 2</t>
  </si>
  <si>
    <t>YKLDEDEDEDDADLSK</t>
  </si>
  <si>
    <t>_YKLDEDEDEDDADLSK_.2</t>
  </si>
  <si>
    <t>KLDEDEDEDDADLSK</t>
  </si>
  <si>
    <t>_KLDEDEDEDDADLSK_.2</t>
  </si>
  <si>
    <t>Monomer</t>
  </si>
  <si>
    <t>None</t>
  </si>
  <si>
    <t>Fibrils</t>
  </si>
  <si>
    <t>protein_name</t>
  </si>
  <si>
    <t>specificity</t>
  </si>
  <si>
    <t>SNCA-KO_Monomer</t>
  </si>
  <si>
    <t>Defines whether a peptide is a unique representative of a single protein within the proteome.</t>
  </si>
  <si>
    <t>SNCA-KO_Fibrils</t>
  </si>
  <si>
    <t>Specificity</t>
  </si>
  <si>
    <t>This sheet provides a list of significantly structurally altered proteins identified by dose-response analysis upon addition of aSyn monomer and/or fibrils. Columns include the following information:</t>
  </si>
  <si>
    <t>LiP_and_Ultracentrifugation</t>
  </si>
  <si>
    <t>parentTerm</t>
  </si>
  <si>
    <t>RNA binding</t>
  </si>
  <si>
    <t>mf</t>
  </si>
  <si>
    <t>protein binding</t>
  </si>
  <si>
    <t>protein domain specific binding</t>
  </si>
  <si>
    <t>cadherin binding</t>
  </si>
  <si>
    <t>organic cyclic compound binding</t>
  </si>
  <si>
    <t>inositol-1,4,5-trisphosphate 5-phosphatase activity</t>
  </si>
  <si>
    <t>extracellular organelle</t>
  </si>
  <si>
    <t>cc</t>
  </si>
  <si>
    <t>cell junction</t>
  </si>
  <si>
    <t>vesicle</t>
  </si>
  <si>
    <t>cytosol</t>
  </si>
  <si>
    <t>organelle lumen</t>
  </si>
  <si>
    <t>non-membrane-bounded organelle</t>
  </si>
  <si>
    <t>protein-containing complex</t>
  </si>
  <si>
    <t>supramolecular complex</t>
  </si>
  <si>
    <t>intracellular anatomical structure</t>
  </si>
  <si>
    <t>establishment of protein localization to mitochondrial membrane</t>
  </si>
  <si>
    <t>bp</t>
  </si>
  <si>
    <t>peptide biosynthetic process</t>
  </si>
  <si>
    <t>cellular localization</t>
  </si>
  <si>
    <t>regulation of cellular macromolecule biosynthetic process</t>
  </si>
  <si>
    <t>RNA polyadenylation</t>
  </si>
  <si>
    <t>protein heterotetramerization</t>
  </si>
  <si>
    <t>viral process</t>
  </si>
  <si>
    <t>mitochondrial transport</t>
  </si>
  <si>
    <t>response to organic substance</t>
  </si>
  <si>
    <t>Size</t>
  </si>
  <si>
    <t>GO</t>
  </si>
  <si>
    <t>aSyn conformation</t>
  </si>
  <si>
    <t>purine ribonucleoside triphosphate binding</t>
  </si>
  <si>
    <t>catalytic activity</t>
  </si>
  <si>
    <t>purine ribonucleotide binding</t>
  </si>
  <si>
    <t>cytoskeletal protein binding</t>
  </si>
  <si>
    <t>ligase activity</t>
  </si>
  <si>
    <t>anion binding</t>
  </si>
  <si>
    <t>iron-sulfur cluster binding</t>
  </si>
  <si>
    <t>small molecule binding</t>
  </si>
  <si>
    <t>enzyme binding</t>
  </si>
  <si>
    <t>translation factor activity, RNA binding</t>
  </si>
  <si>
    <t>unfolded protein binding</t>
  </si>
  <si>
    <t>protein-containing complex binding</t>
  </si>
  <si>
    <t>citrate dehydratase activity</t>
  </si>
  <si>
    <t>protein folding chaperone</t>
  </si>
  <si>
    <t>catalytic activity, acting on a tRNA</t>
  </si>
  <si>
    <t>peptidyl-prolyl cis-trans isomerase activity</t>
  </si>
  <si>
    <t>binding</t>
  </si>
  <si>
    <t>phosphoserine residue binding</t>
  </si>
  <si>
    <t>identical protein binding</t>
  </si>
  <si>
    <t>heat shock protein binding</t>
  </si>
  <si>
    <t>scaffold protein binding</t>
  </si>
  <si>
    <t>disordered domain specific binding</t>
  </si>
  <si>
    <t>apolipoprotein binding</t>
  </si>
  <si>
    <t>extracellular membrane-bounded organelle</t>
  </si>
  <si>
    <t>intracellular organelle lumen</t>
  </si>
  <si>
    <t>cytoskeleton</t>
  </si>
  <si>
    <t>microtubule</t>
  </si>
  <si>
    <t>organelle</t>
  </si>
  <si>
    <t>cell projection</t>
  </si>
  <si>
    <t>focal adhesion</t>
  </si>
  <si>
    <t>cytoplasm</t>
  </si>
  <si>
    <t>lysosome</t>
  </si>
  <si>
    <t>chromosomal region</t>
  </si>
  <si>
    <t>dendritic growth cone</t>
  </si>
  <si>
    <t>mitochondrion</t>
  </si>
  <si>
    <t>chaperone complex</t>
  </si>
  <si>
    <t>lamellipodium</t>
  </si>
  <si>
    <t>envelope</t>
  </si>
  <si>
    <t>neuron projection cytoplasm</t>
  </si>
  <si>
    <t>perinuclear region of cytoplasm</t>
  </si>
  <si>
    <t>zona pellucida receptor complex</t>
  </si>
  <si>
    <t>endomembrane system</t>
  </si>
  <si>
    <t>membrane</t>
  </si>
  <si>
    <t>CRD-mediated mRNA stability complex</t>
  </si>
  <si>
    <t>regulation of cellular component organization</t>
  </si>
  <si>
    <t>macromolecule localization</t>
  </si>
  <si>
    <t>cell part morphogenesis</t>
  </si>
  <si>
    <t>tRNA aminoacylation for protein translation</t>
  </si>
  <si>
    <t>translation</t>
  </si>
  <si>
    <t>microtubule-based process</t>
  </si>
  <si>
    <t>organonitrogen compound biosynthetic process</t>
  </si>
  <si>
    <t>regulation of protein dephosphorylation</t>
  </si>
  <si>
    <t>telomere maintenance via telomere lengthening</t>
  </si>
  <si>
    <t>regulation of cellular component biogenesis</t>
  </si>
  <si>
    <t>regulation of protein binding</t>
  </si>
  <si>
    <t>regulation of protein metabolic process</t>
  </si>
  <si>
    <t>organonitrogen compound metabolic process</t>
  </si>
  <si>
    <t>protein folding</t>
  </si>
  <si>
    <t>alternative mRNA splicing, via spliceosome</t>
  </si>
  <si>
    <t>macromolecule catabolic process</t>
  </si>
  <si>
    <t>mitotic spindle organization</t>
  </si>
  <si>
    <t>axon extension</t>
  </si>
  <si>
    <t>negative regulation of termination of RNA polymerase II transcription</t>
  </si>
  <si>
    <t>protein stabilization</t>
  </si>
  <si>
    <t>positive regulation of cellular process</t>
  </si>
  <si>
    <t>cell death</t>
  </si>
  <si>
    <t>generation of precursor metabolites and energy</t>
  </si>
  <si>
    <t>cellular response to stress</t>
  </si>
  <si>
    <t>actin filament-based process</t>
  </si>
  <si>
    <t>negative regulation of cellular process</t>
  </si>
  <si>
    <t>ATP metabolic process</t>
  </si>
  <si>
    <t>biological process involved in symbiotic interaction</t>
  </si>
  <si>
    <t>positive regulation of connective tissue replacement</t>
  </si>
  <si>
    <t>posttranscriptional regulation of gene expression</t>
  </si>
  <si>
    <t>cellular aldehyde metabolic process</t>
  </si>
  <si>
    <t>Q16512</t>
  </si>
  <si>
    <t>PKN1</t>
  </si>
  <si>
    <t>Serine/threonine-protein kinase N1</t>
  </si>
  <si>
    <t>p_control_vs_p_fibrils</t>
  </si>
  <si>
    <t>Q7Z4V5</t>
  </si>
  <si>
    <t>HDGFL2</t>
  </si>
  <si>
    <t>Hepatoma-derived growth factor-related protein 2</t>
  </si>
  <si>
    <t>Q9NNW7</t>
  </si>
  <si>
    <t>TXNRD2</t>
  </si>
  <si>
    <t>Thioredoxin reductase 2, mitochondrial</t>
  </si>
  <si>
    <t>p_monomer_vs_p_fibrils</t>
  </si>
  <si>
    <t>P13984</t>
  </si>
  <si>
    <t>GTF2F2</t>
  </si>
  <si>
    <t>General transcription factor IIF subunit 2</t>
  </si>
  <si>
    <t>Q9NQC3</t>
  </si>
  <si>
    <t>RTN4</t>
  </si>
  <si>
    <t>Reticulon-4</t>
  </si>
  <si>
    <t>Q9P253</t>
  </si>
  <si>
    <t>VPS18</t>
  </si>
  <si>
    <t>Vacuolar protein sorting-associated protein 18 homolog</t>
  </si>
  <si>
    <t>Q96C19</t>
  </si>
  <si>
    <t>EFHD2</t>
  </si>
  <si>
    <t>EF-hand domain-containing protein D2</t>
  </si>
  <si>
    <t>Q9H267</t>
  </si>
  <si>
    <t>VPS33B</t>
  </si>
  <si>
    <t>Vacuolar protein sorting-associated protein 33B</t>
  </si>
  <si>
    <t>Q8N158</t>
  </si>
  <si>
    <t>GPC2</t>
  </si>
  <si>
    <t>Glypican-2</t>
  </si>
  <si>
    <t>sn_control_vs_sn_fibrils</t>
  </si>
  <si>
    <t>P35052</t>
  </si>
  <si>
    <t>GPC1</t>
  </si>
  <si>
    <t>Glypican-1</t>
  </si>
  <si>
    <t>Q9Y2E4</t>
  </si>
  <si>
    <t>DIP2C</t>
  </si>
  <si>
    <t>Disco-interacting protein 2 homolog C</t>
  </si>
  <si>
    <t>O15372</t>
  </si>
  <si>
    <t>EIF3H</t>
  </si>
  <si>
    <t>Eukaryotic translation initiation factor 3 subunit H</t>
  </si>
  <si>
    <t>Q14152</t>
  </si>
  <si>
    <t>EIF3A</t>
  </si>
  <si>
    <t>Eukaryotic translation initiation factor 3 subunit A</t>
  </si>
  <si>
    <t>Q9H6K5</t>
  </si>
  <si>
    <t>PRR36</t>
  </si>
  <si>
    <t>Proline-rich protein 36</t>
  </si>
  <si>
    <t>Q13367</t>
  </si>
  <si>
    <t>AP3B2</t>
  </si>
  <si>
    <t>AP-3 complex subunit beta-2</t>
  </si>
  <si>
    <t>Q8N806</t>
  </si>
  <si>
    <t>UBR7</t>
  </si>
  <si>
    <t>Putative E3 ubiquitin-protein ligase UBR7</t>
  </si>
  <si>
    <t>P35659</t>
  </si>
  <si>
    <t>DEK</t>
  </si>
  <si>
    <t>Protein DEK</t>
  </si>
  <si>
    <t>Q13347</t>
  </si>
  <si>
    <t>EIF3I</t>
  </si>
  <si>
    <t>Eukaryotic translation initiation factor 3 subunit I</t>
  </si>
  <si>
    <t>P30622</t>
  </si>
  <si>
    <t>CLIP1</t>
  </si>
  <si>
    <t>CAP-Gly domain-containing linker protein 1</t>
  </si>
  <si>
    <t>O14617</t>
  </si>
  <si>
    <t>AP3D1</t>
  </si>
  <si>
    <t>AP-3 complex subunit delta-1</t>
  </si>
  <si>
    <t>P50583</t>
  </si>
  <si>
    <t>NUDT2</t>
  </si>
  <si>
    <t>Bis(5'-nucleosyl)-tetraphosphatase [asymmetrical]</t>
  </si>
  <si>
    <t>Q92541</t>
  </si>
  <si>
    <t>RTF1</t>
  </si>
  <si>
    <t>RNA polymerase-associated protein RTF1 homolog</t>
  </si>
  <si>
    <t>P35269</t>
  </si>
  <si>
    <t>GTF2F1</t>
  </si>
  <si>
    <t>General transcription factor IIF subunit 1</t>
  </si>
  <si>
    <t>Q5SW79</t>
  </si>
  <si>
    <t>CEP170</t>
  </si>
  <si>
    <t>Centrosomal protein of 170 kDa</t>
  </si>
  <si>
    <t>Q9UDT6</t>
  </si>
  <si>
    <t>CLIP2</t>
  </si>
  <si>
    <t>CAP-Gly domain-containing linker protein 2</t>
  </si>
  <si>
    <t>P09429</t>
  </si>
  <si>
    <t>HMGB1</t>
  </si>
  <si>
    <t>High mobility group protein B1</t>
  </si>
  <si>
    <t>O75487</t>
  </si>
  <si>
    <t>GPC4</t>
  </si>
  <si>
    <t>Glypican-4</t>
  </si>
  <si>
    <t>P78356</t>
  </si>
  <si>
    <t>PIP4K2B</t>
  </si>
  <si>
    <t>Phosphatidylinositol 5-phosphate 4-kinase type-2 beta</t>
  </si>
  <si>
    <t>P55884</t>
  </si>
  <si>
    <t>EIF3B</t>
  </si>
  <si>
    <t>Eukaryotic translation initiation factor 3 subunit B</t>
  </si>
  <si>
    <t>P60228</t>
  </si>
  <si>
    <t>EIF3E</t>
  </si>
  <si>
    <t>Eukaryotic translation initiation factor 3 subunit E</t>
  </si>
  <si>
    <t>Q9UBQ5</t>
  </si>
  <si>
    <t>EIF3K</t>
  </si>
  <si>
    <t>Eukaryotic translation initiation factor 3 subunit K</t>
  </si>
  <si>
    <t>P62081</t>
  </si>
  <si>
    <t>RPS7</t>
  </si>
  <si>
    <t>40S ribosomal protein S7</t>
  </si>
  <si>
    <t>Q8N7J2</t>
  </si>
  <si>
    <t>AMER2</t>
  </si>
  <si>
    <t>APC membrane recruitment protein 2</t>
  </si>
  <si>
    <t>Q7Z478</t>
  </si>
  <si>
    <t>DHX29</t>
  </si>
  <si>
    <t>ATP-dependent RNA helicase DHX29</t>
  </si>
  <si>
    <t>O43719</t>
  </si>
  <si>
    <t>HTATSF1</t>
  </si>
  <si>
    <t>HIV Tat-specific factor 1</t>
  </si>
  <si>
    <t>O75964</t>
  </si>
  <si>
    <t>ATP5MG</t>
  </si>
  <si>
    <t>ATP synthase subunit g, mitochondrial</t>
  </si>
  <si>
    <t>Q14061</t>
  </si>
  <si>
    <t>COX17</t>
  </si>
  <si>
    <t>Cytochrome c oxidase copper chaperone</t>
  </si>
  <si>
    <t>P41208</t>
  </si>
  <si>
    <t>CETN2</t>
  </si>
  <si>
    <t>Centrin-2</t>
  </si>
  <si>
    <t>O15371</t>
  </si>
  <si>
    <t>EIF3D</t>
  </si>
  <si>
    <t>Eukaryotic translation initiation factor 3 subunit D</t>
  </si>
  <si>
    <t>Q6P9B6</t>
  </si>
  <si>
    <t>MEAK7</t>
  </si>
  <si>
    <t>MTOR-associated protein MEAK7</t>
  </si>
  <si>
    <t>Q08945</t>
  </si>
  <si>
    <t>SSRP1</t>
  </si>
  <si>
    <t>FACT complex subunit SSRP1</t>
  </si>
  <si>
    <t>sn_monomer_vs_sn_fibrils</t>
  </si>
  <si>
    <t>Q92572</t>
  </si>
  <si>
    <t>AP3S1</t>
  </si>
  <si>
    <t>AP-3 complex subunit sigma-1</t>
  </si>
  <si>
    <t>Q96B54</t>
  </si>
  <si>
    <t>ZNF428</t>
  </si>
  <si>
    <t>Zinc finger protein 428</t>
  </si>
  <si>
    <t>P63313</t>
  </si>
  <si>
    <t>TMSB10</t>
  </si>
  <si>
    <t>Thymosin beta-10</t>
  </si>
  <si>
    <t>O43602</t>
  </si>
  <si>
    <t>DCX</t>
  </si>
  <si>
    <t>Neuronal migration protein doublecortin</t>
  </si>
  <si>
    <t>O43837</t>
  </si>
  <si>
    <t>IDH3B</t>
  </si>
  <si>
    <t>Isocitrate dehydrogenase [NAD] subunit beta, mitochondrial</t>
  </si>
  <si>
    <t>P53999</t>
  </si>
  <si>
    <t>SUB1</t>
  </si>
  <si>
    <t>Activated RNA polymerase II transcriptional coactivator p15</t>
  </si>
  <si>
    <t>Q9UII2</t>
  </si>
  <si>
    <t>ATP5IF1</t>
  </si>
  <si>
    <t>ATPase inhibitor, mitochondrial</t>
  </si>
  <si>
    <t>O75821</t>
  </si>
  <si>
    <t>EIF3G</t>
  </si>
  <si>
    <t>Eukaryotic translation initiation factor 3 subunit G</t>
  </si>
  <si>
    <t>Q13057</t>
  </si>
  <si>
    <t>COASY</t>
  </si>
  <si>
    <t>Bifunctional coenzyme A synthase</t>
  </si>
  <si>
    <t>Q9Y3B3</t>
  </si>
  <si>
    <t>TMED7</t>
  </si>
  <si>
    <t>Transmembrane emp24 domain-containing protein 7</t>
  </si>
  <si>
    <t>Q9BY32</t>
  </si>
  <si>
    <t>ITPA</t>
  </si>
  <si>
    <t>Inosine triphosphate pyrophosphatase</t>
  </si>
  <si>
    <t>P46783</t>
  </si>
  <si>
    <t>RPS10</t>
  </si>
  <si>
    <t>40S ribosomal protein S10</t>
  </si>
  <si>
    <t>O75190</t>
  </si>
  <si>
    <t>DNAJB6</t>
  </si>
  <si>
    <t>DnaJ homolog subfamily B member 6</t>
  </si>
  <si>
    <t>Q6PD62</t>
  </si>
  <si>
    <t>CTR9</t>
  </si>
  <si>
    <t>RNA polymerase-associated protein CTR9 homolog</t>
  </si>
  <si>
    <t>P39687</t>
  </si>
  <si>
    <t>ANP32A</t>
  </si>
  <si>
    <t>Acidic leucine-rich nuclear phosphoprotein 32 family member A</t>
  </si>
  <si>
    <t>Q8IYR6</t>
  </si>
  <si>
    <t>TMEFF1</t>
  </si>
  <si>
    <t>Tomoregulin-1</t>
  </si>
  <si>
    <t>Q15125</t>
  </si>
  <si>
    <t>EBP</t>
  </si>
  <si>
    <t>3-beta-hydroxysteroid-Delta(8),Delta(7)-isomerase</t>
  </si>
  <si>
    <t>P27695</t>
  </si>
  <si>
    <t>APEX1</t>
  </si>
  <si>
    <t>DNA-(apurinic or apyrimidinic site) lyase</t>
  </si>
  <si>
    <t>Q05048</t>
  </si>
  <si>
    <t>CSTF1</t>
  </si>
  <si>
    <t>Cleavage stimulation factor subunit 1</t>
  </si>
  <si>
    <t>P19338</t>
  </si>
  <si>
    <t>NCL</t>
  </si>
  <si>
    <t>Nucleolin</t>
  </si>
  <si>
    <t>P48431</t>
  </si>
  <si>
    <t>SOX2</t>
  </si>
  <si>
    <t>Transcription factor SOX-2</t>
  </si>
  <si>
    <t>O00303</t>
  </si>
  <si>
    <t>EIF3F</t>
  </si>
  <si>
    <t>Eukaryotic translation initiation factor 3 subunit F</t>
  </si>
  <si>
    <t>P12277</t>
  </si>
  <si>
    <t>CKB</t>
  </si>
  <si>
    <t>Creatine kinase B-type</t>
  </si>
  <si>
    <t>P06733</t>
  </si>
  <si>
    <t>ENO1</t>
  </si>
  <si>
    <t>Alpha-enolase</t>
  </si>
  <si>
    <t>O95182</t>
  </si>
  <si>
    <t>NDUFA7</t>
  </si>
  <si>
    <t>NADH dehydrogenase [ubiquinone] 1 alpha subcomplex subunit 7</t>
  </si>
  <si>
    <t>Q15768</t>
  </si>
  <si>
    <t>EFNB3</t>
  </si>
  <si>
    <t>Ephrin-B3</t>
  </si>
  <si>
    <t>P26583</t>
  </si>
  <si>
    <t>HMGB2</t>
  </si>
  <si>
    <t>High mobility group protein B2</t>
  </si>
  <si>
    <t>P61981</t>
  </si>
  <si>
    <t>YWHAG</t>
  </si>
  <si>
    <t>14-3-3 protein gamma</t>
  </si>
  <si>
    <t>P60602</t>
  </si>
  <si>
    <t>ROMO1</t>
  </si>
  <si>
    <t>Reactive oxygen species modulator 1</t>
  </si>
  <si>
    <t>P62701</t>
  </si>
  <si>
    <t>RPS4X</t>
  </si>
  <si>
    <t>40S ribosomal protein S4, X isoform</t>
  </si>
  <si>
    <t>Q8WVC0</t>
  </si>
  <si>
    <t>LEO1</t>
  </si>
  <si>
    <t>RNA polymerase-associated protein LEO1</t>
  </si>
  <si>
    <t>Q99613</t>
  </si>
  <si>
    <t>EIF3C</t>
  </si>
  <si>
    <t>Eukaryotic translation initiation factor 3 subunit C</t>
  </si>
  <si>
    <t>P62753</t>
  </si>
  <si>
    <t>RPS6</t>
  </si>
  <si>
    <t>40S ribosomal protein S6</t>
  </si>
  <si>
    <t>P16403</t>
  </si>
  <si>
    <t>H1-2</t>
  </si>
  <si>
    <t>Histone H1.2</t>
  </si>
  <si>
    <t>P10768</t>
  </si>
  <si>
    <t>ESD</t>
  </si>
  <si>
    <t>S-formylglutathione hydrolase</t>
  </si>
  <si>
    <t>Q96HN2</t>
  </si>
  <si>
    <t>AHCYL2</t>
  </si>
  <si>
    <t>Adenosylhomocysteinase 3</t>
  </si>
  <si>
    <t>P33240</t>
  </si>
  <si>
    <t>CSTF2</t>
  </si>
  <si>
    <t>Cleavage stimulation factor subunit 2</t>
  </si>
  <si>
    <t>Q16658</t>
  </si>
  <si>
    <t>FSCN1</t>
  </si>
  <si>
    <t>Fascin</t>
  </si>
  <si>
    <t>P60709</t>
  </si>
  <si>
    <t>ACTB</t>
  </si>
  <si>
    <t>Actin, cytoplasmic 1</t>
  </si>
  <si>
    <t>Q13404</t>
  </si>
  <si>
    <t>UBE2V1</t>
  </si>
  <si>
    <t>Ubiquitin-conjugating enzyme E2 variant 1</t>
  </si>
  <si>
    <t>Q7L1Q6</t>
  </si>
  <si>
    <t>BZW1</t>
  </si>
  <si>
    <t>Basic leucine zipper and W2 domain-containing protein 1</t>
  </si>
  <si>
    <t>P40925</t>
  </si>
  <si>
    <t>MDH1</t>
  </si>
  <si>
    <t>Malate dehydrogenase, cytoplasmic</t>
  </si>
  <si>
    <t>P04075</t>
  </si>
  <si>
    <t>ALDOA</t>
  </si>
  <si>
    <t>Fructose-bisphosphate aldolase A</t>
  </si>
  <si>
    <t>Q99426</t>
  </si>
  <si>
    <t>TBCB</t>
  </si>
  <si>
    <t>Tubulin-folding cofactor B</t>
  </si>
  <si>
    <t>P42766</t>
  </si>
  <si>
    <t>RPL35</t>
  </si>
  <si>
    <t>60S ribosomal protein L35</t>
  </si>
  <si>
    <t>O14787</t>
  </si>
  <si>
    <t>TNPO2</t>
  </si>
  <si>
    <t>Transportin-2</t>
  </si>
  <si>
    <t>P53597</t>
  </si>
  <si>
    <t>SUCLG1</t>
  </si>
  <si>
    <t>Succinate--CoA ligase [ADP/GDP-forming] subunit alpha, mitochondrial</t>
  </si>
  <si>
    <t>P56385</t>
  </si>
  <si>
    <t>ATP5ME</t>
  </si>
  <si>
    <t>ATP synthase subunit e, mitochondrial</t>
  </si>
  <si>
    <t>P07195</t>
  </si>
  <si>
    <t>LDHB</t>
  </si>
  <si>
    <t>L-lactate dehydrogenase B chain</t>
  </si>
  <si>
    <t>Q9BZE4</t>
  </si>
  <si>
    <t>GTPBP4</t>
  </si>
  <si>
    <t>Nucleolar GTP-binding protein 1</t>
  </si>
  <si>
    <t>P52943</t>
  </si>
  <si>
    <t>CRIP2</t>
  </si>
  <si>
    <t>Cysteine-rich protein 2</t>
  </si>
  <si>
    <t>Q9H2G2</t>
  </si>
  <si>
    <t>SLK</t>
  </si>
  <si>
    <t>STE20-like serine/threonine-protein kinase</t>
  </si>
  <si>
    <t>Q9NWB6</t>
  </si>
  <si>
    <t>ARGLU1</t>
  </si>
  <si>
    <t>Arginine and glutamate-rich protein 1</t>
  </si>
  <si>
    <t>Q15185</t>
  </si>
  <si>
    <t>PTGES3</t>
  </si>
  <si>
    <t>Prostaglandin E synthase 3</t>
  </si>
  <si>
    <t>Q5VYK3</t>
  </si>
  <si>
    <t>ECPAS</t>
  </si>
  <si>
    <t>Proteasome adapter and scaffold protein ECM29</t>
  </si>
  <si>
    <t>P68400</t>
  </si>
  <si>
    <t>CSNK2A1</t>
  </si>
  <si>
    <t>Casein kinase II subunit alpha</t>
  </si>
  <si>
    <t>Q8TAT6</t>
  </si>
  <si>
    <t>NPLOC4</t>
  </si>
  <si>
    <t>Nuclear protein localization protein 4 homolog</t>
  </si>
  <si>
    <t>O00193</t>
  </si>
  <si>
    <t>SMAP</t>
  </si>
  <si>
    <t>Small acidic protein</t>
  </si>
  <si>
    <t>Q5BJF2</t>
  </si>
  <si>
    <t>TMEM97</t>
  </si>
  <si>
    <t>Sigma intracellular receptor 2</t>
  </si>
  <si>
    <t>Q01105</t>
  </si>
  <si>
    <t>SET</t>
  </si>
  <si>
    <t>Protein SET</t>
  </si>
  <si>
    <t>Q9P2K5</t>
  </si>
  <si>
    <t>MYEF2</t>
  </si>
  <si>
    <t>Myelin expression factor 2</t>
  </si>
  <si>
    <t>P46100</t>
  </si>
  <si>
    <t>ATRX</t>
  </si>
  <si>
    <t>Transcriptional regulator ATRX</t>
  </si>
  <si>
    <t>O60256</t>
  </si>
  <si>
    <t>PRPSAP2</t>
  </si>
  <si>
    <t>Phosphoribosyl pyrophosphate synthase-associated protein 2</t>
  </si>
  <si>
    <t>Q9NQ29</t>
  </si>
  <si>
    <t>LUC7L</t>
  </si>
  <si>
    <t>Putative RNA-binding protein Luc7-like 1</t>
  </si>
  <si>
    <t>P09622</t>
  </si>
  <si>
    <t>DLD</t>
  </si>
  <si>
    <t>Dihydrolipoyl dehydrogenase, mitochondrial</t>
  </si>
  <si>
    <t>P47914</t>
  </si>
  <si>
    <t>RPL29</t>
  </si>
  <si>
    <t>60S ribosomal protein L29</t>
  </si>
  <si>
    <t>P62826</t>
  </si>
  <si>
    <t>RAN</t>
  </si>
  <si>
    <t>GTP-binding nuclear protein Ran</t>
  </si>
  <si>
    <t>Q66PJ3</t>
  </si>
  <si>
    <t>ARL6IP4</t>
  </si>
  <si>
    <t>ADP-ribosylation factor-like protein 6-interacting protein 4</t>
  </si>
  <si>
    <t>P62280</t>
  </si>
  <si>
    <t>RPS11</t>
  </si>
  <si>
    <t>40S ribosomal protein S11</t>
  </si>
  <si>
    <t>P62937</t>
  </si>
  <si>
    <t>PPIA</t>
  </si>
  <si>
    <t>Peptidyl-prolyl cis-trans isomerase A</t>
  </si>
  <si>
    <t>P17677</t>
  </si>
  <si>
    <t>GAP43</t>
  </si>
  <si>
    <t>Neuromodulin</t>
  </si>
  <si>
    <t>Q14C86</t>
  </si>
  <si>
    <t>GAPVD1</t>
  </si>
  <si>
    <t>GTPase-activating protein and VPS9 domain-containing protein 1</t>
  </si>
  <si>
    <t>Q15843</t>
  </si>
  <si>
    <t>NEDD8</t>
  </si>
  <si>
    <t>P31483</t>
  </si>
  <si>
    <t>TIA1</t>
  </si>
  <si>
    <t>Nucleolysin TIA-1 isoform p40</t>
  </si>
  <si>
    <t>Q96ST2</t>
  </si>
  <si>
    <t>IWS1</t>
  </si>
  <si>
    <t>Protein IWS1 homolog</t>
  </si>
  <si>
    <t>Q15907</t>
  </si>
  <si>
    <t>RAB11B</t>
  </si>
  <si>
    <t>Ras-related protein Rab-11B</t>
  </si>
  <si>
    <t>P16949</t>
  </si>
  <si>
    <t>STMN1</t>
  </si>
  <si>
    <t>Stathmin</t>
  </si>
  <si>
    <t>P00403</t>
  </si>
  <si>
    <t>MT-CO2</t>
  </si>
  <si>
    <t>Cytochrome c oxidase subunit 2</t>
  </si>
  <si>
    <t>P63218</t>
  </si>
  <si>
    <t>GNG5</t>
  </si>
  <si>
    <t>Guanine nucleotide-binding protein G(I)/G(S)/G(O) subunit gamma-5</t>
  </si>
  <si>
    <t>O95319</t>
  </si>
  <si>
    <t>CELF2</t>
  </si>
  <si>
    <t>CUGBP Elav-like family member 2</t>
  </si>
  <si>
    <t>P60468</t>
  </si>
  <si>
    <t>SEC61B</t>
  </si>
  <si>
    <t>Protein transport protein Sec61 subunit beta</t>
  </si>
  <si>
    <t>Q96EY7</t>
  </si>
  <si>
    <t>PTCD3</t>
  </si>
  <si>
    <t>Pentatricopeptide repeat domain-containing protein 3, mitochondrial</t>
  </si>
  <si>
    <t>Q9HCK8</t>
  </si>
  <si>
    <t>CHD8</t>
  </si>
  <si>
    <t>Chromodomain-helicase-DNA-binding protein 8</t>
  </si>
  <si>
    <t>P78352</t>
  </si>
  <si>
    <t>DLG4</t>
  </si>
  <si>
    <t>Disks large homolog 4</t>
  </si>
  <si>
    <t>P14314</t>
  </si>
  <si>
    <t>PRKCSH</t>
  </si>
  <si>
    <t>Glucosidase 2 subunit beta</t>
  </si>
  <si>
    <t>P51513</t>
  </si>
  <si>
    <t>NOVA1</t>
  </si>
  <si>
    <t>RNA-binding protein Nova-1</t>
  </si>
  <si>
    <t>Q06265</t>
  </si>
  <si>
    <t>EXOSC9</t>
  </si>
  <si>
    <t>Exosome complex component RRP45</t>
  </si>
  <si>
    <t>P62266</t>
  </si>
  <si>
    <t>RPS23</t>
  </si>
  <si>
    <t>40S ribosomal protein S23</t>
  </si>
  <si>
    <t>Q9NRF9</t>
  </si>
  <si>
    <t>POLE3</t>
  </si>
  <si>
    <t>DNA polymerase epsilon subunit 3</t>
  </si>
  <si>
    <t>P30566</t>
  </si>
  <si>
    <t>ADSL</t>
  </si>
  <si>
    <t>Adenylosuccinate lyase</t>
  </si>
  <si>
    <t>P06748</t>
  </si>
  <si>
    <t>NPM1</t>
  </si>
  <si>
    <t>Nucleophosmin</t>
  </si>
  <si>
    <t>P09417</t>
  </si>
  <si>
    <t>QDPR</t>
  </si>
  <si>
    <t>Dihydropteridine reductase</t>
  </si>
  <si>
    <t>P15531</t>
  </si>
  <si>
    <t>NME1</t>
  </si>
  <si>
    <t>Nucleoside diphosphate kinase A</t>
  </si>
  <si>
    <t>P22695</t>
  </si>
  <si>
    <t>UQCRC2</t>
  </si>
  <si>
    <t>Cytochrome b-c1 complex subunit 2, mitochondrial</t>
  </si>
  <si>
    <t>P16401</t>
  </si>
  <si>
    <t>H1-5</t>
  </si>
  <si>
    <t>Histone H1.5</t>
  </si>
  <si>
    <t>P24941</t>
  </si>
  <si>
    <t>CDK2</t>
  </si>
  <si>
    <t>Cyclin-dependent kinase 2</t>
  </si>
  <si>
    <t>Q9UK22</t>
  </si>
  <si>
    <t>FBXO2</t>
  </si>
  <si>
    <t>F-box only protein 2</t>
  </si>
  <si>
    <t>P61604</t>
  </si>
  <si>
    <t>HSPE1</t>
  </si>
  <si>
    <t>10 kDa heat shock protein, mitochondrial</t>
  </si>
  <si>
    <t>P62273</t>
  </si>
  <si>
    <t>RPS29</t>
  </si>
  <si>
    <t>40S ribosomal protein S29</t>
  </si>
  <si>
    <t>P83881</t>
  </si>
  <si>
    <t>RPL36A</t>
  </si>
  <si>
    <t>60S ribosomal protein L36a</t>
  </si>
  <si>
    <t>P60174</t>
  </si>
  <si>
    <t>TPI1</t>
  </si>
  <si>
    <t>Triosephosphate isomerase</t>
  </si>
  <si>
    <t>P09936</t>
  </si>
  <si>
    <t>UCHL1</t>
  </si>
  <si>
    <t>Ubiquitin carboxyl-terminal hydrolase isozyme L1</t>
  </si>
  <si>
    <t>Q53EL6</t>
  </si>
  <si>
    <t>PDCD4</t>
  </si>
  <si>
    <t>Programmed cell death protein 4</t>
  </si>
  <si>
    <t>Q9H902</t>
  </si>
  <si>
    <t>REEP1</t>
  </si>
  <si>
    <t>Receptor expression-enhancing protein 1</t>
  </si>
  <si>
    <t>Q16352</t>
  </si>
  <si>
    <t>INA</t>
  </si>
  <si>
    <t>Alpha-internexin</t>
  </si>
  <si>
    <t>Q14194</t>
  </si>
  <si>
    <t>CRMP1</t>
  </si>
  <si>
    <t>Dihydropyrimidinase-related protein 1</t>
  </si>
  <si>
    <t>P39748</t>
  </si>
  <si>
    <t>FEN1</t>
  </si>
  <si>
    <t>Flap endonuclease 1</t>
  </si>
  <si>
    <t>Q96BM9</t>
  </si>
  <si>
    <t>ARL8A</t>
  </si>
  <si>
    <t>ADP-ribosylation factor-like protein 8A</t>
  </si>
  <si>
    <t>P31948</t>
  </si>
  <si>
    <t>STIP1</t>
  </si>
  <si>
    <t>Stress-induced-phosphoprotein 1</t>
  </si>
  <si>
    <t>Q96C01</t>
  </si>
  <si>
    <t>FAM136A</t>
  </si>
  <si>
    <t>Protein FAM136A</t>
  </si>
  <si>
    <t>P62263</t>
  </si>
  <si>
    <t>RPS14</t>
  </si>
  <si>
    <t>40S ribosomal protein S14</t>
  </si>
  <si>
    <t>O15540</t>
  </si>
  <si>
    <t>FABP7</t>
  </si>
  <si>
    <t>Fatty acid-binding protein, brain</t>
  </si>
  <si>
    <t>O15145</t>
  </si>
  <si>
    <t>ARPC3</t>
  </si>
  <si>
    <t>Actin-related protein 2/3 complex subunit 3</t>
  </si>
  <si>
    <t>Q3KQU3</t>
  </si>
  <si>
    <t>MAP7D1</t>
  </si>
  <si>
    <t>MAP7 domain-containing protein 1</t>
  </si>
  <si>
    <t>Q9Y5R8</t>
  </si>
  <si>
    <t>TRAPPC1</t>
  </si>
  <si>
    <t>Trafficking protein particle complex subunit 1</t>
  </si>
  <si>
    <t>P48426</t>
  </si>
  <si>
    <t>PIP4K2A</t>
  </si>
  <si>
    <t>Phosphatidylinositol 5-phosphate 4-kinase type-2 alpha</t>
  </si>
  <si>
    <t>O95881</t>
  </si>
  <si>
    <t>TXNDC12</t>
  </si>
  <si>
    <t>Thioredoxin domain-containing protein 12</t>
  </si>
  <si>
    <t>O00203</t>
  </si>
  <si>
    <t>AP3B1</t>
  </si>
  <si>
    <t>AP-3 complex subunit beta-1</t>
  </si>
  <si>
    <t>Q5BJD5</t>
  </si>
  <si>
    <t>TMEM41B</t>
  </si>
  <si>
    <t>Transmembrane protein 41B</t>
  </si>
  <si>
    <t>P06744</t>
  </si>
  <si>
    <t>GPI</t>
  </si>
  <si>
    <t>Glucose-6-phosphate isomerase</t>
  </si>
  <si>
    <t>Q03426</t>
  </si>
  <si>
    <t>MVK</t>
  </si>
  <si>
    <t>Mevalonate kinase</t>
  </si>
  <si>
    <t>Q9H2P0</t>
  </si>
  <si>
    <t>ADNP</t>
  </si>
  <si>
    <t>Activity-dependent neuroprotector homeobox protein</t>
  </si>
  <si>
    <t>P80723</t>
  </si>
  <si>
    <t>BASP1</t>
  </si>
  <si>
    <t>Brain acid soluble protein 1</t>
  </si>
  <si>
    <t>P20962</t>
  </si>
  <si>
    <t>PTMS</t>
  </si>
  <si>
    <t>Parathymosin</t>
  </si>
  <si>
    <t>Q9H3Z4</t>
  </si>
  <si>
    <t>DNAJC5</t>
  </si>
  <si>
    <t>DnaJ homolog subfamily C member 5</t>
  </si>
  <si>
    <t>Q8IWA5</t>
  </si>
  <si>
    <t>SLC44A2</t>
  </si>
  <si>
    <t>Choline transporter-like protein 2</t>
  </si>
  <si>
    <t>Q9Y625</t>
  </si>
  <si>
    <t>GPC6</t>
  </si>
  <si>
    <t>Glypican-6</t>
  </si>
  <si>
    <t>Q14019</t>
  </si>
  <si>
    <t>COTL1</t>
  </si>
  <si>
    <t>Coactosin-like protein</t>
  </si>
  <si>
    <t>P08754</t>
  </si>
  <si>
    <t>GNAI3</t>
  </si>
  <si>
    <t>Guanine nucleotide-binding protein G(i) subunit alpha</t>
  </si>
  <si>
    <t>P04899</t>
  </si>
  <si>
    <t>GNAI2</t>
  </si>
  <si>
    <t>Guanine nucleotide-binding protein G(i) subunit alpha-2</t>
  </si>
  <si>
    <t>P20290</t>
  </si>
  <si>
    <t>BTF3</t>
  </si>
  <si>
    <t>Transcription factor BTF3</t>
  </si>
  <si>
    <t>P61006</t>
  </si>
  <si>
    <t>RAB8A</t>
  </si>
  <si>
    <t>Ras-related protein Rab-8A</t>
  </si>
  <si>
    <t>Q15102</t>
  </si>
  <si>
    <t>PAFAH1B3</t>
  </si>
  <si>
    <t>Platelet-activating factor acetylhydrolase IB subunit gamma</t>
  </si>
  <si>
    <t>Q9Y2Q5</t>
  </si>
  <si>
    <t>LAMTOR2</t>
  </si>
  <si>
    <t>Ragulator complex protein LAMTOR2</t>
  </si>
  <si>
    <t>P07108</t>
  </si>
  <si>
    <t>DBI</t>
  </si>
  <si>
    <t>Acyl-CoA-binding protein</t>
  </si>
  <si>
    <t>P14618</t>
  </si>
  <si>
    <t>PKM</t>
  </si>
  <si>
    <t>Pyruvate kinase PKM</t>
  </si>
  <si>
    <t>P15121</t>
  </si>
  <si>
    <t>AKR1B1</t>
  </si>
  <si>
    <t>Aldo-keto reductase family 1 member B1</t>
  </si>
  <si>
    <t>P62750</t>
  </si>
  <si>
    <t>RPL23A</t>
  </si>
  <si>
    <t>60S ribosomal protein L23a</t>
  </si>
  <si>
    <t>Q9UK76</t>
  </si>
  <si>
    <t>JPT1</t>
  </si>
  <si>
    <t>Jupiter microtubule associated homolog 1</t>
  </si>
  <si>
    <t>P08621</t>
  </si>
  <si>
    <t>SNRNP70</t>
  </si>
  <si>
    <t>U1 small nuclear ribonucleoprotein 70 kDa</t>
  </si>
  <si>
    <t>P49321</t>
  </si>
  <si>
    <t>NASP</t>
  </si>
  <si>
    <t>Nuclear autoantigenic sperm protein</t>
  </si>
  <si>
    <t>Q12888</t>
  </si>
  <si>
    <t>TP53BP1</t>
  </si>
  <si>
    <t>TP53-binding protein 1</t>
  </si>
  <si>
    <t>P10599</t>
  </si>
  <si>
    <t>TXN</t>
  </si>
  <si>
    <t>Thioredoxin</t>
  </si>
  <si>
    <t>P62258</t>
  </si>
  <si>
    <t>YWHAE</t>
  </si>
  <si>
    <t>14-3-3 protein epsilon</t>
  </si>
  <si>
    <t>Q9BRQ6</t>
  </si>
  <si>
    <t>CHCHD6</t>
  </si>
  <si>
    <t>MICOS complex subunit MIC25</t>
  </si>
  <si>
    <t>O75822</t>
  </si>
  <si>
    <t>EIF3J</t>
  </si>
  <si>
    <t>Eukaryotic translation initiation factor 3 subunit J</t>
  </si>
  <si>
    <t>Q8N3P4</t>
  </si>
  <si>
    <t>VPS8</t>
  </si>
  <si>
    <t>Vacuolar protein sorting-associated protein 8 homolog</t>
  </si>
  <si>
    <t>Q9UBL3</t>
  </si>
  <si>
    <t>ASH2L</t>
  </si>
  <si>
    <t>Set1/Ash2 histone methyltransferase complex subunit ASH2</t>
  </si>
  <si>
    <t>Q99733</t>
  </si>
  <si>
    <t>NAP1L4</t>
  </si>
  <si>
    <t>Nucleosome assembly protein 1-like 4</t>
  </si>
  <si>
    <t>P38159</t>
  </si>
  <si>
    <t>RBMX</t>
  </si>
  <si>
    <t>RNA-binding motif protein, X chromosome</t>
  </si>
  <si>
    <t>P04080</t>
  </si>
  <si>
    <t>CSTB</t>
  </si>
  <si>
    <t>Cystatin-B</t>
  </si>
  <si>
    <t>P61011</t>
  </si>
  <si>
    <t>SRP54</t>
  </si>
  <si>
    <t>Signal recognition particle 54 kDa protein</t>
  </si>
  <si>
    <t>P61254</t>
  </si>
  <si>
    <t>RPL26</t>
  </si>
  <si>
    <t>60S ribosomal protein L26</t>
  </si>
  <si>
    <t>Q96AE4</t>
  </si>
  <si>
    <t>FUBP1</t>
  </si>
  <si>
    <t>Far upstream element-binding protein 1</t>
  </si>
  <si>
    <t>Q9H3K2</t>
  </si>
  <si>
    <t>GHITM</t>
  </si>
  <si>
    <t>Growth hormone-inducible transmembrane protein</t>
  </si>
  <si>
    <t>P83731</t>
  </si>
  <si>
    <t>RPL24</t>
  </si>
  <si>
    <t>60S ribosomal protein L24</t>
  </si>
  <si>
    <t>P62745</t>
  </si>
  <si>
    <t>RHOB</t>
  </si>
  <si>
    <t>Rho-related GTP-binding protein RhoB</t>
  </si>
  <si>
    <t>P63096</t>
  </si>
  <si>
    <t>GNAI1</t>
  </si>
  <si>
    <t>Guanine nucleotide-binding protein G(i) subunit alpha-1</t>
  </si>
  <si>
    <t>Q9H307</t>
  </si>
  <si>
    <t>PNN</t>
  </si>
  <si>
    <t>Pinin</t>
  </si>
  <si>
    <t>Q14195</t>
  </si>
  <si>
    <t>DPYSL3</t>
  </si>
  <si>
    <t>Dihydropyrimidinase-related protein 3</t>
  </si>
  <si>
    <t>P46778</t>
  </si>
  <si>
    <t>RPL21</t>
  </si>
  <si>
    <t>60S ribosomal protein L21</t>
  </si>
  <si>
    <t>Q8IX12</t>
  </si>
  <si>
    <t>CCAR1</t>
  </si>
  <si>
    <t>Cell division cycle and apoptosis regulator protein 1</t>
  </si>
  <si>
    <t>Q99497</t>
  </si>
  <si>
    <t>PARK7</t>
  </si>
  <si>
    <t>Protein/nucleic acid deglycase DJ-1</t>
  </si>
  <si>
    <t>Q02978</t>
  </si>
  <si>
    <t>SLC25A11</t>
  </si>
  <si>
    <t>Mitochondrial 2-oxoglutarate/malate carrier protein</t>
  </si>
  <si>
    <t>A2RRP1</t>
  </si>
  <si>
    <t>NBAS</t>
  </si>
  <si>
    <t>Neuroblastoma-amplified sequence</t>
  </si>
  <si>
    <t>Q96KP1</t>
  </si>
  <si>
    <t>EXOC2</t>
  </si>
  <si>
    <t>Exocyst complex component 2</t>
  </si>
  <si>
    <t>Q8TAT2</t>
  </si>
  <si>
    <t>FGFBP3</t>
  </si>
  <si>
    <t>Fibroblast growth factor-binding protein 3</t>
  </si>
  <si>
    <t>Q9UKV3</t>
  </si>
  <si>
    <t>ACIN1</t>
  </si>
  <si>
    <t>Apoptotic chromatin condensation inducer in the nucleus</t>
  </si>
  <si>
    <t>Q5BKZ1</t>
  </si>
  <si>
    <t>ZNF326</t>
  </si>
  <si>
    <t>DBIRD complex subunit ZNF326</t>
  </si>
  <si>
    <t>Q15293</t>
  </si>
  <si>
    <t>RCN1</t>
  </si>
  <si>
    <t>Reticulocalbin-1</t>
  </si>
  <si>
    <t>Q9UEE9</t>
  </si>
  <si>
    <t>CFDP1</t>
  </si>
  <si>
    <t>Craniofacial development protein 1</t>
  </si>
  <si>
    <t>Q9UL18</t>
  </si>
  <si>
    <t>AGO1</t>
  </si>
  <si>
    <t>Protein argonaute-1</t>
  </si>
  <si>
    <t>Q15427</t>
  </si>
  <si>
    <t>SF3B4</t>
  </si>
  <si>
    <t>Splicing factor 3B subunit 4</t>
  </si>
  <si>
    <t>Q96BH1</t>
  </si>
  <si>
    <t>RNF25</t>
  </si>
  <si>
    <t>E3 ubiquitin-protein ligase RNF25</t>
  </si>
  <si>
    <t>P50395</t>
  </si>
  <si>
    <t>GDI2</t>
  </si>
  <si>
    <t>Rab GDP dissociation inhibitor beta</t>
  </si>
  <si>
    <t>Q8TEA8</t>
  </si>
  <si>
    <t>DTD1</t>
  </si>
  <si>
    <t>D-aminoacyl-tRNA deacylase 1</t>
  </si>
  <si>
    <t>P47755</t>
  </si>
  <si>
    <t>CAPZA2</t>
  </si>
  <si>
    <t>F-actin-capping protein subunit alpha-2</t>
  </si>
  <si>
    <t>O00299</t>
  </si>
  <si>
    <t>CLIC1</t>
  </si>
  <si>
    <t>Chloride intracellular channel protein 1</t>
  </si>
  <si>
    <t>Q14558</t>
  </si>
  <si>
    <t>PRPSAP1</t>
  </si>
  <si>
    <t>Phosphoribosyl pyrophosphate synthase-associated protein 1</t>
  </si>
  <si>
    <t>Q3SXM5</t>
  </si>
  <si>
    <t>HSDL1</t>
  </si>
  <si>
    <t>Inactive hydroxysteroid dehydrogenase-like protein 1</t>
  </si>
  <si>
    <t>Q14978</t>
  </si>
  <si>
    <t>NOLC1</t>
  </si>
  <si>
    <t>Nucleolar and coiled-body phosphoprotein 1</t>
  </si>
  <si>
    <t>Q6NVY1</t>
  </si>
  <si>
    <t>HIBCH</t>
  </si>
  <si>
    <t>3-hydroxyisobutyryl-CoA hydrolase, mitochondrial</t>
  </si>
  <si>
    <t>Q5SSJ5</t>
  </si>
  <si>
    <t>HP1BP3</t>
  </si>
  <si>
    <t>Heterochromatin protein 1-binding protein 3</t>
  </si>
  <si>
    <t>P53990</t>
  </si>
  <si>
    <t>IST1</t>
  </si>
  <si>
    <t>IST1 homolog</t>
  </si>
  <si>
    <t>Q9BWD1</t>
  </si>
  <si>
    <t>ACAT2</t>
  </si>
  <si>
    <t>Acetyl-CoA acetyltransferase, cytosolic</t>
  </si>
  <si>
    <t>Q15428</t>
  </si>
  <si>
    <t>SF3A2</t>
  </si>
  <si>
    <t>Splicing factor 3A subunit 2</t>
  </si>
  <si>
    <t>P39019</t>
  </si>
  <si>
    <t>RPS19</t>
  </si>
  <si>
    <t>40S ribosomal protein S19</t>
  </si>
  <si>
    <t>P29762</t>
  </si>
  <si>
    <t>CRABP1</t>
  </si>
  <si>
    <t>Cellular retinoic acid-binding protein 1</t>
  </si>
  <si>
    <t>Q14160</t>
  </si>
  <si>
    <t>SCRIB</t>
  </si>
  <si>
    <t>Protein scribble homolog</t>
  </si>
  <si>
    <t>Q9Y570</t>
  </si>
  <si>
    <t>PPME1</t>
  </si>
  <si>
    <t>Protein phosphatase methylesterase 1</t>
  </si>
  <si>
    <t>Q15637</t>
  </si>
  <si>
    <t>SF1</t>
  </si>
  <si>
    <t>Splicing factor 1</t>
  </si>
  <si>
    <t>Q13308</t>
  </si>
  <si>
    <t>PTK7</t>
  </si>
  <si>
    <t>Inactive tyrosine-protein kinase 7</t>
  </si>
  <si>
    <t>P60866</t>
  </si>
  <si>
    <t>RPS20</t>
  </si>
  <si>
    <t>40S ribosomal protein S20</t>
  </si>
  <si>
    <t>Q9HCU5</t>
  </si>
  <si>
    <t>PREB</t>
  </si>
  <si>
    <t>Prolactin regulatory element-binding protein</t>
  </si>
  <si>
    <t>P08708</t>
  </si>
  <si>
    <t>RPS17</t>
  </si>
  <si>
    <t>40S ribosomal protein S17</t>
  </si>
  <si>
    <t>P29966</t>
  </si>
  <si>
    <t>MARCKS</t>
  </si>
  <si>
    <t>Myristoylated alanine-rich C-kinase substrate</t>
  </si>
  <si>
    <t>Q00688</t>
  </si>
  <si>
    <t>FKBP3</t>
  </si>
  <si>
    <t>Peptidyl-prolyl cis-trans isomerase FKBP3</t>
  </si>
  <si>
    <t>P61978</t>
  </si>
  <si>
    <t>HNRNPK</t>
  </si>
  <si>
    <t>Heterogeneous nuclear ribonucleoprotein K</t>
  </si>
  <si>
    <t>Q9H0X9</t>
  </si>
  <si>
    <t>OSBPL5</t>
  </si>
  <si>
    <t>Oxysterol-binding protein-related protein 5</t>
  </si>
  <si>
    <t>O95297</t>
  </si>
  <si>
    <t>MPZL1</t>
  </si>
  <si>
    <t>Myelin protein zero-like protein 1</t>
  </si>
  <si>
    <t>Q9Y3A6</t>
  </si>
  <si>
    <t>TMED5</t>
  </si>
  <si>
    <t>Transmembrane emp24 domain-containing protein 5</t>
  </si>
  <si>
    <t>Q15691</t>
  </si>
  <si>
    <t>MAPRE1</t>
  </si>
  <si>
    <t>Microtubule-associated protein RP/EB family member 1</t>
  </si>
  <si>
    <t>Q86W42</t>
  </si>
  <si>
    <t>THOC6</t>
  </si>
  <si>
    <t>THO complex subunit 6 homolog</t>
  </si>
  <si>
    <t>P51858</t>
  </si>
  <si>
    <t>HDGF</t>
  </si>
  <si>
    <t>Hepatoma-derived growth factor</t>
  </si>
  <si>
    <t>P21741</t>
  </si>
  <si>
    <t>MDK</t>
  </si>
  <si>
    <t>Midkine</t>
  </si>
  <si>
    <t>Q92520</t>
  </si>
  <si>
    <t>FAM3C</t>
  </si>
  <si>
    <t>Protein FAM3C</t>
  </si>
  <si>
    <t>P34741</t>
  </si>
  <si>
    <t>SDC2</t>
  </si>
  <si>
    <t>Syndecan-2</t>
  </si>
  <si>
    <t>Q96P70</t>
  </si>
  <si>
    <t>IPO9</t>
  </si>
  <si>
    <t>Importin-9</t>
  </si>
  <si>
    <t>P84098</t>
  </si>
  <si>
    <t>RPL19</t>
  </si>
  <si>
    <t>60S ribosomal protein L19</t>
  </si>
  <si>
    <t>P18669</t>
  </si>
  <si>
    <t>PGAM1</t>
  </si>
  <si>
    <t>Phosphoglycerate mutase 1</t>
  </si>
  <si>
    <t>Q13283</t>
  </si>
  <si>
    <t>G3BP1</t>
  </si>
  <si>
    <t>Ras GTPase-activating protein-binding protein 1</t>
  </si>
  <si>
    <t>P49006</t>
  </si>
  <si>
    <t>MARCKSL1</t>
  </si>
  <si>
    <t>MARCKS-related protein</t>
  </si>
  <si>
    <t>P36542</t>
  </si>
  <si>
    <t>ATP5F1C</t>
  </si>
  <si>
    <t>ATP synthase subunit gamma, mitochondrial</t>
  </si>
  <si>
    <t>P05413</t>
  </si>
  <si>
    <t>FABP3</t>
  </si>
  <si>
    <t>Fatty acid-binding protein, heart</t>
  </si>
  <si>
    <t>P46781</t>
  </si>
  <si>
    <t>RPS9</t>
  </si>
  <si>
    <t>40S ribosomal protein S9</t>
  </si>
  <si>
    <t>O43809</t>
  </si>
  <si>
    <t>NUDT21</t>
  </si>
  <si>
    <t>Cleavage and polyadenylation specificity factor subunit 5</t>
  </si>
  <si>
    <t>Q14789</t>
  </si>
  <si>
    <t>GOLGB1</t>
  </si>
  <si>
    <t>Golgin subfamily B member 1</t>
  </si>
  <si>
    <t>P82979</t>
  </si>
  <si>
    <t>SARNP</t>
  </si>
  <si>
    <t>SAP domain-containing ribonucleoprotein</t>
  </si>
  <si>
    <t>P09471</t>
  </si>
  <si>
    <t>GNAO1</t>
  </si>
  <si>
    <t>Guanine nucleotide-binding protein G(o) subunit alpha</t>
  </si>
  <si>
    <t>P06454</t>
  </si>
  <si>
    <t>PTMA</t>
  </si>
  <si>
    <t>Prothymosin alpha</t>
  </si>
  <si>
    <t>Q9Y5B9</t>
  </si>
  <si>
    <t>SUPT16H</t>
  </si>
  <si>
    <t>FACT complex subunit SPT16</t>
  </si>
  <si>
    <t>P62847</t>
  </si>
  <si>
    <t>RPS24</t>
  </si>
  <si>
    <t>40S ribosomal protein S24</t>
  </si>
  <si>
    <t>Q92575</t>
  </si>
  <si>
    <t>UBXN4</t>
  </si>
  <si>
    <t>UBX domain-containing protein 4</t>
  </si>
  <si>
    <t>P35613</t>
  </si>
  <si>
    <t>BSG</t>
  </si>
  <si>
    <t>Basigin</t>
  </si>
  <si>
    <t>O75955</t>
  </si>
  <si>
    <t>FLOT1</t>
  </si>
  <si>
    <t>Flotillin-1</t>
  </si>
  <si>
    <t>P49207</t>
  </si>
  <si>
    <t>RPL34</t>
  </si>
  <si>
    <t>60S ribosomal protein L34</t>
  </si>
  <si>
    <t>Q96G97</t>
  </si>
  <si>
    <t>BSCL2</t>
  </si>
  <si>
    <t>Seipin</t>
  </si>
  <si>
    <t>P05026</t>
  </si>
  <si>
    <t>ATP1B1</t>
  </si>
  <si>
    <t>Sodium/potassium-transporting ATPase subunit beta-1</t>
  </si>
  <si>
    <t>Q16799</t>
  </si>
  <si>
    <t>RTN1</t>
  </si>
  <si>
    <t>Reticulon-1</t>
  </si>
  <si>
    <t>O75083</t>
  </si>
  <si>
    <t>WDR1</t>
  </si>
  <si>
    <t>WD repeat-containing protein 1</t>
  </si>
  <si>
    <t>Q9NUQ2</t>
  </si>
  <si>
    <t>AGPAT5</t>
  </si>
  <si>
    <t>1-acyl-sn-glycerol-3-phosphate acyltransferase epsilon</t>
  </si>
  <si>
    <t>O75175</t>
  </si>
  <si>
    <t>CNOT3</t>
  </si>
  <si>
    <t>CCR4-NOT transcription complex subunit 3</t>
  </si>
  <si>
    <t>Q9ULF5</t>
  </si>
  <si>
    <t>SLC39A10</t>
  </si>
  <si>
    <t>Zinc transporter ZIP10</t>
  </si>
  <si>
    <t>P62873</t>
  </si>
  <si>
    <t>GNB1</t>
  </si>
  <si>
    <t>Guanine nucleotide-binding protein G(I)/G(S)/G(T) subunit beta-1</t>
  </si>
  <si>
    <t>Q02878</t>
  </si>
  <si>
    <t>RPL6</t>
  </si>
  <si>
    <t>60S ribosomal protein L6</t>
  </si>
  <si>
    <t>P78310</t>
  </si>
  <si>
    <t>CXADR</t>
  </si>
  <si>
    <t>Coxsackievirus and adenovirus receptor</t>
  </si>
  <si>
    <t>P62854</t>
  </si>
  <si>
    <t>RPS26</t>
  </si>
  <si>
    <t>40S ribosomal protein S26</t>
  </si>
  <si>
    <t>Q01469</t>
  </si>
  <si>
    <t>FABP5</t>
  </si>
  <si>
    <t>Fatty acid-binding protein 5</t>
  </si>
  <si>
    <t>Q13155</t>
  </si>
  <si>
    <t>AIMP2</t>
  </si>
  <si>
    <t>Aminoacyl tRNA synthase complex-interacting multifunctional protein 2</t>
  </si>
  <si>
    <t>P13987</t>
  </si>
  <si>
    <t>CD59</t>
  </si>
  <si>
    <t>CD59 glycoprotein</t>
  </si>
  <si>
    <t>Q7Z3B1</t>
  </si>
  <si>
    <t>NEGR1</t>
  </si>
  <si>
    <t>Neuronal growth regulator 1</t>
  </si>
  <si>
    <t>P43487</t>
  </si>
  <si>
    <t>RANBP1</t>
  </si>
  <si>
    <t>Ran-specific GTPase-activating protein</t>
  </si>
  <si>
    <t>P13637</t>
  </si>
  <si>
    <t>ATP1A3</t>
  </si>
  <si>
    <t>Sodium/potassium-transporting ATPase subunit alpha-3</t>
  </si>
  <si>
    <t>P56962</t>
  </si>
  <si>
    <t>STX17</t>
  </si>
  <si>
    <t>Syntaxin-17</t>
  </si>
  <si>
    <t>P23246</t>
  </si>
  <si>
    <t>SFPQ</t>
  </si>
  <si>
    <t>Splicing factor, proline- and glutamine-rich</t>
  </si>
  <si>
    <t>Q15555</t>
  </si>
  <si>
    <t>MAPRE2</t>
  </si>
  <si>
    <t>Microtubule-associated protein RP/EB family member 2</t>
  </si>
  <si>
    <t>O60220</t>
  </si>
  <si>
    <t>TIMM8A</t>
  </si>
  <si>
    <t>Mitochondrial import inner membrane translocase subunit Tim8 A</t>
  </si>
  <si>
    <t>Q9NYF8</t>
  </si>
  <si>
    <t>BCLAF1</t>
  </si>
  <si>
    <t>Bcl-2-associated transcription factor 1</t>
  </si>
  <si>
    <t>O15347</t>
  </si>
  <si>
    <t>HMGB3</t>
  </si>
  <si>
    <t>High mobility group protein B3</t>
  </si>
  <si>
    <t>Q15363</t>
  </si>
  <si>
    <t>TMED2</t>
  </si>
  <si>
    <t>Transmembrane emp24 domain-containing protein 2</t>
  </si>
  <si>
    <t>P49756</t>
  </si>
  <si>
    <t>RBM25</t>
  </si>
  <si>
    <t>RNA-binding protein 25</t>
  </si>
  <si>
    <t>Q66LE6</t>
  </si>
  <si>
    <t>PPP2R2D</t>
  </si>
  <si>
    <t>Serine/threonine-protein phosphatase 2A 55 kDa regulatory subunit B delta isoform</t>
  </si>
  <si>
    <t>P08574</t>
  </si>
  <si>
    <t>CYC1</t>
  </si>
  <si>
    <t>Cytochrome c1, heme protein, mitochondrial</t>
  </si>
  <si>
    <t>O95563</t>
  </si>
  <si>
    <t>MPC2</t>
  </si>
  <si>
    <t>Mitochondrial pyruvate carrier 2</t>
  </si>
  <si>
    <t>Q9Y639</t>
  </si>
  <si>
    <t>NPTN</t>
  </si>
  <si>
    <t>Neuroplastin</t>
  </si>
  <si>
    <t>O75347</t>
  </si>
  <si>
    <t>TBCA</t>
  </si>
  <si>
    <t>Tubulin-specific chaperone A</t>
  </si>
  <si>
    <t>P09104</t>
  </si>
  <si>
    <t>ENO2</t>
  </si>
  <si>
    <t>Gamma-enolase</t>
  </si>
  <si>
    <t>P62820</t>
  </si>
  <si>
    <t>RAB1A</t>
  </si>
  <si>
    <t>Ras-related protein Rab-1A</t>
  </si>
  <si>
    <t>Q9Y617</t>
  </si>
  <si>
    <t>PSAT1</t>
  </si>
  <si>
    <t>Phosphoserine aminotransferase</t>
  </si>
  <si>
    <t>Q8NF37</t>
  </si>
  <si>
    <t>LPCAT1</t>
  </si>
  <si>
    <t>Lysophosphatidylcholine acyltransferase 1</t>
  </si>
  <si>
    <t>P60763</t>
  </si>
  <si>
    <t>RAC3</t>
  </si>
  <si>
    <t>Ras-related C3 botulinum toxin substrate 3</t>
  </si>
  <si>
    <t>P46940</t>
  </si>
  <si>
    <t>IQGAP1</t>
  </si>
  <si>
    <t>Ras GTPase-activating-like protein IQGAP1</t>
  </si>
  <si>
    <t>Q9NXF1</t>
  </si>
  <si>
    <t>TEX10</t>
  </si>
  <si>
    <t>Testis-expressed protein 10</t>
  </si>
  <si>
    <t>Q9UI36</t>
  </si>
  <si>
    <t>DACH1</t>
  </si>
  <si>
    <t>Dachshund homolog 1</t>
  </si>
  <si>
    <t>Q9NRF8</t>
  </si>
  <si>
    <t>CTPS2</t>
  </si>
  <si>
    <t>CTP synthase 2</t>
  </si>
  <si>
    <t>P61313</t>
  </si>
  <si>
    <t>RPL15</t>
  </si>
  <si>
    <t>60S ribosomal protein L15</t>
  </si>
  <si>
    <t>Q92599</t>
  </si>
  <si>
    <t>SEPTIN8</t>
  </si>
  <si>
    <t>Septin-8</t>
  </si>
  <si>
    <t>Q9Y3U8</t>
  </si>
  <si>
    <t>RPL36</t>
  </si>
  <si>
    <t>60S ribosomal protein L36</t>
  </si>
  <si>
    <t>P63172</t>
  </si>
  <si>
    <t>DYNLT1</t>
  </si>
  <si>
    <t>Dynein light chain Tctex-type 1</t>
  </si>
  <si>
    <t>Q8TDZ2</t>
  </si>
  <si>
    <t>MICAL1</t>
  </si>
  <si>
    <t>[F-actin]-monooxygenase MICAL1</t>
  </si>
  <si>
    <t>Q9NX14</t>
  </si>
  <si>
    <t>NDUFB11</t>
  </si>
  <si>
    <t>NADH dehydrogenase [ubiquinone] 1 beta subcomplex subunit 11, mitochondrial</t>
  </si>
  <si>
    <t>Q8N6T3</t>
  </si>
  <si>
    <t>ARFGAP1</t>
  </si>
  <si>
    <t>ADP-ribosylation factor GTPase-activating protein 1</t>
  </si>
  <si>
    <t>P48739</t>
  </si>
  <si>
    <t>PITPNB</t>
  </si>
  <si>
    <t>Phosphatidylinositol transfer protein beta isoform</t>
  </si>
  <si>
    <t>P09211</t>
  </si>
  <si>
    <t>GSTP1</t>
  </si>
  <si>
    <t>Glutathione S-transferase P</t>
  </si>
  <si>
    <t>Q14847</t>
  </si>
  <si>
    <t>LASP1</t>
  </si>
  <si>
    <t>LIM and SH3 domain protein 1</t>
  </si>
  <si>
    <t>P61247</t>
  </si>
  <si>
    <t>RPS3A</t>
  </si>
  <si>
    <t>40S ribosomal protein S3a</t>
  </si>
  <si>
    <t>P62424</t>
  </si>
  <si>
    <t>RPL7A</t>
  </si>
  <si>
    <t>60S ribosomal protein L7a</t>
  </si>
  <si>
    <t>Q8NC51</t>
  </si>
  <si>
    <t>SERBP1</t>
  </si>
  <si>
    <t>Plasminogen activator inhibitor 1 RNA-binding protein</t>
  </si>
  <si>
    <t>P62269</t>
  </si>
  <si>
    <t>RPS18</t>
  </si>
  <si>
    <t>40S ribosomal protein S18</t>
  </si>
  <si>
    <t>Q10713</t>
  </si>
  <si>
    <t>PMPCA</t>
  </si>
  <si>
    <t>Mitochondrial-processing peptidase subunit alpha</t>
  </si>
  <si>
    <t>Q8N201</t>
  </si>
  <si>
    <t>INTS1</t>
  </si>
  <si>
    <t>Integrator complex subunit 1</t>
  </si>
  <si>
    <t>P28161</t>
  </si>
  <si>
    <t>GSTM2</t>
  </si>
  <si>
    <t>Glutathione S-transferase Mu 2</t>
  </si>
  <si>
    <t>Q9NQE9</t>
  </si>
  <si>
    <t>HINT3</t>
  </si>
  <si>
    <t>Histidine triad nucleotide-binding protein 3</t>
  </si>
  <si>
    <t>P62917</t>
  </si>
  <si>
    <t>RPL8</t>
  </si>
  <si>
    <t>60S ribosomal protein L8</t>
  </si>
  <si>
    <t>Q15424</t>
  </si>
  <si>
    <t>SAFB</t>
  </si>
  <si>
    <t>Scaffold attachment factor B1</t>
  </si>
  <si>
    <t>Q14982</t>
  </si>
  <si>
    <t>OPCML</t>
  </si>
  <si>
    <t>Opioid-binding protein/cell adhesion molecule</t>
  </si>
  <si>
    <t>Q96HY6</t>
  </si>
  <si>
    <t>DDRGK1</t>
  </si>
  <si>
    <t>DDRGK domain-containing protein 1</t>
  </si>
  <si>
    <t>P57740</t>
  </si>
  <si>
    <t>NUP107</t>
  </si>
  <si>
    <t>Nuclear pore complex protein Nup107</t>
  </si>
  <si>
    <t>Q7Z2K8</t>
  </si>
  <si>
    <t>GPRIN1</t>
  </si>
  <si>
    <t>G protein-regulated inducer of neurite outgrowth 1</t>
  </si>
  <si>
    <t>Q15121</t>
  </si>
  <si>
    <t>PEA15</t>
  </si>
  <si>
    <t>Astrocytic phosphoprotein PEA-15</t>
  </si>
  <si>
    <t>P62633</t>
  </si>
  <si>
    <t>CNBP</t>
  </si>
  <si>
    <t>Cellular nucleic acid-binding protein</t>
  </si>
  <si>
    <t>Q9H299</t>
  </si>
  <si>
    <t>SH3BGRL3</t>
  </si>
  <si>
    <t>SH3 domain-binding glutamic acid-rich-like protein 3</t>
  </si>
  <si>
    <t>Q96GY0</t>
  </si>
  <si>
    <t>ZC2HC1A</t>
  </si>
  <si>
    <t>Zinc finger C2HC domain-containing protein 1A</t>
  </si>
  <si>
    <t>Q05639</t>
  </si>
  <si>
    <t>EEF1A2</t>
  </si>
  <si>
    <t>Elongation factor 1-alpha 2</t>
  </si>
  <si>
    <t>Q4G0J3</t>
  </si>
  <si>
    <t>LARP7</t>
  </si>
  <si>
    <t>La-related protein 7</t>
  </si>
  <si>
    <t>Q01130</t>
  </si>
  <si>
    <t>SRSF2</t>
  </si>
  <si>
    <t>Serine/arginine-rich splicing factor 2</t>
  </si>
  <si>
    <t>P14415</t>
  </si>
  <si>
    <t>ATP1B2</t>
  </si>
  <si>
    <t>Sodium/potassium-transporting ATPase subunit beta-2</t>
  </si>
  <si>
    <t>Q58FG1</t>
  </si>
  <si>
    <t>HSP90AA4P</t>
  </si>
  <si>
    <t>Putative heat shock protein HSP 90-alpha A4</t>
  </si>
  <si>
    <t>P03905</t>
  </si>
  <si>
    <t>MT-ND4</t>
  </si>
  <si>
    <t>NADH-ubiquinone oxidoreductase chain 4</t>
  </si>
  <si>
    <t>Q9UJZ1</t>
  </si>
  <si>
    <t>STOML2</t>
  </si>
  <si>
    <t>Stomatin-like protein 2, mitochondrial</t>
  </si>
  <si>
    <t>Q7Z2W9</t>
  </si>
  <si>
    <t>MRPL21</t>
  </si>
  <si>
    <t>39S ribosomal protein L21, mitochondrial</t>
  </si>
  <si>
    <t>P32969</t>
  </si>
  <si>
    <t>RPL9</t>
  </si>
  <si>
    <t>60S ribosomal protein L9</t>
  </si>
  <si>
    <t>P51572</t>
  </si>
  <si>
    <t>BCAP31</t>
  </si>
  <si>
    <t>B-cell receptor-associated protein 31</t>
  </si>
  <si>
    <t>P18077</t>
  </si>
  <si>
    <t>RPL35A</t>
  </si>
  <si>
    <t>60S ribosomal protein L35a</t>
  </si>
  <si>
    <t>Q96ME7</t>
  </si>
  <si>
    <t>ZNF512</t>
  </si>
  <si>
    <t>Zinc finger protein 512</t>
  </si>
  <si>
    <t>P63208</t>
  </si>
  <si>
    <t>SKP1</t>
  </si>
  <si>
    <t>S-phase kinase-associated protein 1</t>
  </si>
  <si>
    <t>Q9Y3X0</t>
  </si>
  <si>
    <t>CCDC9</t>
  </si>
  <si>
    <t>Coiled-coil domain-containing protein 9</t>
  </si>
  <si>
    <t>Q96DV4</t>
  </si>
  <si>
    <t>MRPL38</t>
  </si>
  <si>
    <t>39S ribosomal protein L38, mitochondrial</t>
  </si>
  <si>
    <t>Q5VU43</t>
  </si>
  <si>
    <t>PDE4DIP</t>
  </si>
  <si>
    <t>Myomegalin</t>
  </si>
  <si>
    <t>Q6P1J9</t>
  </si>
  <si>
    <t>CDC73</t>
  </si>
  <si>
    <t>Parafibromin</t>
  </si>
  <si>
    <t>Q9Y281</t>
  </si>
  <si>
    <t>CFL2</t>
  </si>
  <si>
    <t>Cofilin-2</t>
  </si>
  <si>
    <t>Q08J23</t>
  </si>
  <si>
    <t>NSUN2</t>
  </si>
  <si>
    <t>RNA cytosine C(5)-methyltransferase NSUN2</t>
  </si>
  <si>
    <t>Q9P2S2</t>
  </si>
  <si>
    <t>NRXN2</t>
  </si>
  <si>
    <t>Neurexin-2</t>
  </si>
  <si>
    <t>P52799</t>
  </si>
  <si>
    <t>EFNB2</t>
  </si>
  <si>
    <t>Ephrin-B2</t>
  </si>
  <si>
    <t>Q56VL3</t>
  </si>
  <si>
    <t>OCIAD2</t>
  </si>
  <si>
    <t>OCIA domain-containing protein 2</t>
  </si>
  <si>
    <t>P05023</t>
  </si>
  <si>
    <t>ATP1A1</t>
  </si>
  <si>
    <t>Sodium/potassium-transporting ATPase subunit alpha-1</t>
  </si>
  <si>
    <t>O14828</t>
  </si>
  <si>
    <t>SCAMP3</t>
  </si>
  <si>
    <t>Secretory carrier-associated membrane protein 3</t>
  </si>
  <si>
    <t>P46779</t>
  </si>
  <si>
    <t>RPL28</t>
  </si>
  <si>
    <t>60S ribosomal protein L28</t>
  </si>
  <si>
    <t>Q07020</t>
  </si>
  <si>
    <t>RPL18</t>
  </si>
  <si>
    <t>60S ribosomal protein L18</t>
  </si>
  <si>
    <t>Q9BV23</t>
  </si>
  <si>
    <t>ABHD6</t>
  </si>
  <si>
    <t>Monoacylglycerol lipase ABHD6</t>
  </si>
  <si>
    <t>Q13433</t>
  </si>
  <si>
    <t>SLC39A6</t>
  </si>
  <si>
    <t>Zinc transporter ZIP6</t>
  </si>
  <si>
    <t>P12532</t>
  </si>
  <si>
    <t>CKMT1A</t>
  </si>
  <si>
    <t>Creatine kinase U-type, mitochondrial</t>
  </si>
  <si>
    <t>P09651</t>
  </si>
  <si>
    <t>HNRNPA1</t>
  </si>
  <si>
    <t>Heterogeneous nuclear ribonucleoprotein A1</t>
  </si>
  <si>
    <t>Q96FV9</t>
  </si>
  <si>
    <t>THOC1</t>
  </si>
  <si>
    <t>THO complex subunit 1</t>
  </si>
  <si>
    <t>P58546</t>
  </si>
  <si>
    <t>MTPN</t>
  </si>
  <si>
    <t>Myotrophin</t>
  </si>
  <si>
    <t>Q9NVI7</t>
  </si>
  <si>
    <t>ATAD3A</t>
  </si>
  <si>
    <t>ATPase family AAA domain-containing protein 3A</t>
  </si>
  <si>
    <t>O43399</t>
  </si>
  <si>
    <t>TPD52L2</t>
  </si>
  <si>
    <t>Tumor protein D54</t>
  </si>
  <si>
    <t>P27449</t>
  </si>
  <si>
    <t>ATP6V0C</t>
  </si>
  <si>
    <t>V-type proton ATPase 16 kDa proteolipid subunit</t>
  </si>
  <si>
    <t>Q7LGA3</t>
  </si>
  <si>
    <t>HS2ST1</t>
  </si>
  <si>
    <t>Heparan sulfate 2-O-sulfotransferase 1</t>
  </si>
  <si>
    <t>O00165</t>
  </si>
  <si>
    <t>HAX1</t>
  </si>
  <si>
    <t>HCLS1-associated protein X-1</t>
  </si>
  <si>
    <t>Q14966</t>
  </si>
  <si>
    <t>ZNF638</t>
  </si>
  <si>
    <t>Zinc finger protein 638</t>
  </si>
  <si>
    <t>P34932</t>
  </si>
  <si>
    <t>HSPA4</t>
  </si>
  <si>
    <t>Heat shock 70 kDa protein 4</t>
  </si>
  <si>
    <t>P42262</t>
  </si>
  <si>
    <t>GRIA2</t>
  </si>
  <si>
    <t>Glutamate receptor 2</t>
  </si>
  <si>
    <t>Q8NBU5</t>
  </si>
  <si>
    <t>ATAD1</t>
  </si>
  <si>
    <t>ATPase family AAA domain-containing protein 1</t>
  </si>
  <si>
    <t>Q969Q0</t>
  </si>
  <si>
    <t>RPL36AL</t>
  </si>
  <si>
    <t>60S ribosomal protein L36a-like</t>
  </si>
  <si>
    <t>Q01844</t>
  </si>
  <si>
    <t>EWSR1</t>
  </si>
  <si>
    <t>RNA-binding protein EWS</t>
  </si>
  <si>
    <t>P62910</t>
  </si>
  <si>
    <t>RPL32</t>
  </si>
  <si>
    <t>60S ribosomal protein L32</t>
  </si>
  <si>
    <t>P62841</t>
  </si>
  <si>
    <t>RPS15</t>
  </si>
  <si>
    <t>40S ribosomal protein S15</t>
  </si>
  <si>
    <t>P15880</t>
  </si>
  <si>
    <t>RPS2</t>
  </si>
  <si>
    <t>40S ribosomal protein S2</t>
  </si>
  <si>
    <t>Q53FP2</t>
  </si>
  <si>
    <t>TMEM35A</t>
  </si>
  <si>
    <t>Transmembrane protein 35A</t>
  </si>
  <si>
    <t>Q14103</t>
  </si>
  <si>
    <t>HNRNPD</t>
  </si>
  <si>
    <t>Heterogeneous nuclear ribonucleoprotein D0</t>
  </si>
  <si>
    <t>Q8NFZ8</t>
  </si>
  <si>
    <t>CADM4</t>
  </si>
  <si>
    <t>Cell adhesion molecule 4</t>
  </si>
  <si>
    <t>O95239</t>
  </si>
  <si>
    <t>KIF4A</t>
  </si>
  <si>
    <t>Chromosome-associated kinesin KIF4A</t>
  </si>
  <si>
    <t>O15084</t>
  </si>
  <si>
    <t>ANKRD28</t>
  </si>
  <si>
    <t>Serine/threonine-protein phosphatase 6 regulatory ankyrin repeat subunit A</t>
  </si>
  <si>
    <t>Q9H444</t>
  </si>
  <si>
    <t>CHMP4B</t>
  </si>
  <si>
    <t>Charged multivesicular body protein 4b</t>
  </si>
  <si>
    <t>P26373</t>
  </si>
  <si>
    <t>RPL13</t>
  </si>
  <si>
    <t>60S ribosomal protein L13</t>
  </si>
  <si>
    <t>P14174</t>
  </si>
  <si>
    <t>MIF</t>
  </si>
  <si>
    <t>Macrophage migration inhibitory factor</t>
  </si>
  <si>
    <t>Q13595</t>
  </si>
  <si>
    <t>TRA2A</t>
  </si>
  <si>
    <t>Transformer-2 protein homolog alpha</t>
  </si>
  <si>
    <t>Q9Y6M1</t>
  </si>
  <si>
    <t>IGF2BP2</t>
  </si>
  <si>
    <t>Insulin-like growth factor 2 mRNA-binding protein 2</t>
  </si>
  <si>
    <t>P62906</t>
  </si>
  <si>
    <t>RPL10A</t>
  </si>
  <si>
    <t>60S ribosomal protein L10a</t>
  </si>
  <si>
    <t>Q92804</t>
  </si>
  <si>
    <t>TAF15</t>
  </si>
  <si>
    <t>TATA-binding protein-associated factor 2N</t>
  </si>
  <si>
    <t>P67809</t>
  </si>
  <si>
    <t>YBX1</t>
  </si>
  <si>
    <t>Y-box-binding protein 1</t>
  </si>
  <si>
    <t>Q9Y3B7</t>
  </si>
  <si>
    <t>MRPL11</t>
  </si>
  <si>
    <t>39S ribosomal protein L11, mitochondrial</t>
  </si>
  <si>
    <t>P61956</t>
  </si>
  <si>
    <t>SUMO2</t>
  </si>
  <si>
    <t>Small ubiquitin-related modifier 2</t>
  </si>
  <si>
    <t>Q9UNX3</t>
  </si>
  <si>
    <t>RPL26L1</t>
  </si>
  <si>
    <t>60S ribosomal protein L26-like 1</t>
  </si>
  <si>
    <t>Q9Y6A4</t>
  </si>
  <si>
    <t>CFAP20</t>
  </si>
  <si>
    <t>Cilia- and flagella-associated protein 20</t>
  </si>
  <si>
    <t>P56181</t>
  </si>
  <si>
    <t>NDUFV3</t>
  </si>
  <si>
    <t>NADH dehydrogenase [ubiquinone] flavoprotein 3, mitochondrial</t>
  </si>
  <si>
    <t>O94772</t>
  </si>
  <si>
    <t>LY6H</t>
  </si>
  <si>
    <t>Lymphocyte antigen 6H</t>
  </si>
  <si>
    <t>A1L020</t>
  </si>
  <si>
    <t>MEX3A</t>
  </si>
  <si>
    <t>RNA-binding protein MEX3A</t>
  </si>
  <si>
    <t>Q9NVC6</t>
  </si>
  <si>
    <t>MED17</t>
  </si>
  <si>
    <t>Mediator of RNA polymerase II transcription subunit 17</t>
  </si>
  <si>
    <t>Q86UE4</t>
  </si>
  <si>
    <t>MTDH</t>
  </si>
  <si>
    <t>Protein LYRIC</t>
  </si>
  <si>
    <t>Q96L58</t>
  </si>
  <si>
    <t>B3GALT6</t>
  </si>
  <si>
    <t>Beta-1,3-galactosyltransferase 6</t>
  </si>
  <si>
    <t>Q7LBR1</t>
  </si>
  <si>
    <t>CHMP1B</t>
  </si>
  <si>
    <t>Charged multivesicular body protein 1b</t>
  </si>
  <si>
    <t>Q9H4G4</t>
  </si>
  <si>
    <t>GLIPR2</t>
  </si>
  <si>
    <t>Golgi-associated plant pathogenesis-related protein 1</t>
  </si>
  <si>
    <t>Q9Y2T2</t>
  </si>
  <si>
    <t>AP3M1</t>
  </si>
  <si>
    <t>AP-3 complex subunit mu-1</t>
  </si>
  <si>
    <t>O75056</t>
  </si>
  <si>
    <t>SDC3</t>
  </si>
  <si>
    <t>Syndecan-3</t>
  </si>
  <si>
    <t>Q8IXQ4</t>
  </si>
  <si>
    <t>GPALPP1</t>
  </si>
  <si>
    <t>GPALPP motifs-containing protein 1</t>
  </si>
  <si>
    <t>P04216</t>
  </si>
  <si>
    <t>THY1</t>
  </si>
  <si>
    <t>Thy-1 membrane glycoprotein</t>
  </si>
  <si>
    <t>O95295</t>
  </si>
  <si>
    <t>SNAPIN</t>
  </si>
  <si>
    <t>SNARE-associated protein Snapin</t>
  </si>
  <si>
    <t>Q9UGU0</t>
  </si>
  <si>
    <t>TCF20</t>
  </si>
  <si>
    <t>Transcription factor 20</t>
  </si>
  <si>
    <t>O43464</t>
  </si>
  <si>
    <t>HTRA2</t>
  </si>
  <si>
    <t>Serine protease HTRA2, mitochondrial</t>
  </si>
  <si>
    <t>Q15771</t>
  </si>
  <si>
    <t>RAB30</t>
  </si>
  <si>
    <t>Ras-related protein Rab-30</t>
  </si>
  <si>
    <t>O15126</t>
  </si>
  <si>
    <t>SCAMP1</t>
  </si>
  <si>
    <t>Secretory carrier-associated membrane protein 1</t>
  </si>
  <si>
    <t>O14776</t>
  </si>
  <si>
    <t>TCERG1</t>
  </si>
  <si>
    <t>Transcription elongation regulator 1</t>
  </si>
  <si>
    <t>Q15223</t>
  </si>
  <si>
    <t>NECTIN1</t>
  </si>
  <si>
    <t>Nectin-1</t>
  </si>
  <si>
    <t>P61088</t>
  </si>
  <si>
    <t>UBE2N</t>
  </si>
  <si>
    <t>Ubiquitin-conjugating enzyme E2 N</t>
  </si>
  <si>
    <t>Q9P258</t>
  </si>
  <si>
    <t>RCC2</t>
  </si>
  <si>
    <t>Protein RCC2</t>
  </si>
  <si>
    <t>P14854</t>
  </si>
  <si>
    <t>COX6B1</t>
  </si>
  <si>
    <t>Cytochrome c oxidase subunit 6B1</t>
  </si>
  <si>
    <t>Q96JB2</t>
  </si>
  <si>
    <t>COG3</t>
  </si>
  <si>
    <t>Conserved oligomeric Golgi complex subunit 3</t>
  </si>
  <si>
    <t>O43347</t>
  </si>
  <si>
    <t>MSI1</t>
  </si>
  <si>
    <t>RNA-binding protein Musashi homolog 1</t>
  </si>
  <si>
    <t>Q9H2W6</t>
  </si>
  <si>
    <t>MRPL46</t>
  </si>
  <si>
    <t>39S ribosomal protein L46, mitochondrial</t>
  </si>
  <si>
    <t>P18827</t>
  </si>
  <si>
    <t>SDC1</t>
  </si>
  <si>
    <t>Syndecan-1</t>
  </si>
  <si>
    <t>Q9Y2V2</t>
  </si>
  <si>
    <t>CARHSP1</t>
  </si>
  <si>
    <t>Calcium-regulated heat-stable protein 1</t>
  </si>
  <si>
    <t>Q96DA6</t>
  </si>
  <si>
    <t>DNAJC19</t>
  </si>
  <si>
    <t>Mitochondrial import inner membrane translocase subunit TIM14</t>
  </si>
  <si>
    <t>Q6ZNB6</t>
  </si>
  <si>
    <t>NFXL1</t>
  </si>
  <si>
    <t>NF-X1-type zinc finger protein NFXL1</t>
  </si>
  <si>
    <t>Q9NX58</t>
  </si>
  <si>
    <t>LYAR</t>
  </si>
  <si>
    <t>Cell growth-regulating nucleolar protein</t>
  </si>
  <si>
    <t>Q9Y294</t>
  </si>
  <si>
    <t>ASF1A</t>
  </si>
  <si>
    <t>Histone chaperone ASF1A</t>
  </si>
  <si>
    <t>P36578</t>
  </si>
  <si>
    <t>RPL4</t>
  </si>
  <si>
    <t>60S ribosomal protein L4</t>
  </si>
  <si>
    <t>Q5T440</t>
  </si>
  <si>
    <t>IBA57</t>
  </si>
  <si>
    <t>Putative transferase CAF17, mitochondrial</t>
  </si>
  <si>
    <t>Q9Y3A3</t>
  </si>
  <si>
    <t>MOB4</t>
  </si>
  <si>
    <t>MOB-like protein phocein</t>
  </si>
  <si>
    <t>P06865</t>
  </si>
  <si>
    <t>HEXA</t>
  </si>
  <si>
    <t>Beta-hexosaminidase subunit alpha</t>
  </si>
  <si>
    <t>Q9NQW7</t>
  </si>
  <si>
    <t>XPNPEP1</t>
  </si>
  <si>
    <t>Xaa-Pro aminopeptidase 1</t>
  </si>
  <si>
    <t>Q08170</t>
  </si>
  <si>
    <t>SRSF4</t>
  </si>
  <si>
    <t>Serine/arginine-rich splicing factor 4</t>
  </si>
  <si>
    <t>P62314</t>
  </si>
  <si>
    <t>SNRPD1</t>
  </si>
  <si>
    <t>Small nuclear ribonucleoprotein Sm D1</t>
  </si>
  <si>
    <t>P11047</t>
  </si>
  <si>
    <t>LAMC1</t>
  </si>
  <si>
    <t>Laminin subunit gamma-1</t>
  </si>
  <si>
    <t>P30050</t>
  </si>
  <si>
    <t>RPL12</t>
  </si>
  <si>
    <t>60S ribosomal protein L12</t>
  </si>
  <si>
    <t>P78559</t>
  </si>
  <si>
    <t>MAP1A</t>
  </si>
  <si>
    <t>Microtubule-associated protein 1A</t>
  </si>
  <si>
    <t>Q9Y653</t>
  </si>
  <si>
    <t>ADGRG1</t>
  </si>
  <si>
    <t>Adhesion G-protein coupled receptor G1</t>
  </si>
  <si>
    <t>P82932</t>
  </si>
  <si>
    <t>MRPS6</t>
  </si>
  <si>
    <t>28S ribosomal protein S6, mitochondrial</t>
  </si>
  <si>
    <t>Q9BQ39</t>
  </si>
  <si>
    <t>DDX50</t>
  </si>
  <si>
    <t>ATP-dependent RNA helicase DDX50</t>
  </si>
  <si>
    <t>Q9BRJ2</t>
  </si>
  <si>
    <t>MRPL45</t>
  </si>
  <si>
    <t>39S ribosomal protein L45, mitochondrial</t>
  </si>
  <si>
    <t>O60664</t>
  </si>
  <si>
    <t>PLIN3</t>
  </si>
  <si>
    <t>Perilipin-3</t>
  </si>
  <si>
    <t>P40937</t>
  </si>
  <si>
    <t>RFC5</t>
  </si>
  <si>
    <t>Replication factor C subunit 5</t>
  </si>
  <si>
    <t>Q8IZ81</t>
  </si>
  <si>
    <t>ELMOD2</t>
  </si>
  <si>
    <t>ELMO domain-containing protein 2</t>
  </si>
  <si>
    <t>P09110</t>
  </si>
  <si>
    <t>ACAA1</t>
  </si>
  <si>
    <t>3-ketoacyl-CoA thiolase, peroxisomal</t>
  </si>
  <si>
    <t>Q16643</t>
  </si>
  <si>
    <t>DBN1</t>
  </si>
  <si>
    <t>Drebrin</t>
  </si>
  <si>
    <t>Q15287</t>
  </si>
  <si>
    <t>RNPS1</t>
  </si>
  <si>
    <t>RNA-binding protein with serine-rich domain 1</t>
  </si>
  <si>
    <t>Q9UBQ6</t>
  </si>
  <si>
    <t>EXTL2</t>
  </si>
  <si>
    <t>Exostosin-like 2</t>
  </si>
  <si>
    <t>Q96AX1</t>
  </si>
  <si>
    <t>VPS33A</t>
  </si>
  <si>
    <t>Vacuolar protein sorting-associated protein 33A</t>
  </si>
  <si>
    <t>Q16656</t>
  </si>
  <si>
    <t>NRF1</t>
  </si>
  <si>
    <t>Nuclear respiratory factor 1</t>
  </si>
  <si>
    <t>P51805</t>
  </si>
  <si>
    <t>PLXNA3</t>
  </si>
  <si>
    <t>Plexin-A3</t>
  </si>
  <si>
    <t>Q9BWJ5</t>
  </si>
  <si>
    <t>SF3B5</t>
  </si>
  <si>
    <t>Splicing factor 3B subunit 5</t>
  </si>
  <si>
    <t>P23468</t>
  </si>
  <si>
    <t>PTPRD</t>
  </si>
  <si>
    <t>Receptor-type tyrosine-protein phosphatase delta</t>
  </si>
  <si>
    <t>P26440</t>
  </si>
  <si>
    <t>IVD</t>
  </si>
  <si>
    <t>Isovaleryl-CoA dehydrogenase, mitochondrial</t>
  </si>
  <si>
    <t>Q3ZAQ7</t>
  </si>
  <si>
    <t>VMA21</t>
  </si>
  <si>
    <t>Vacuolar ATPase assembly integral membrane protein VMA21</t>
  </si>
  <si>
    <t>Q96DA2</t>
  </si>
  <si>
    <t>RAB39B</t>
  </si>
  <si>
    <t>Ras-related protein Rab-39B</t>
  </si>
  <si>
    <t>O95372</t>
  </si>
  <si>
    <t>LYPLA2</t>
  </si>
  <si>
    <t>Acyl-protein thioesterase 2</t>
  </si>
  <si>
    <t>P04040</t>
  </si>
  <si>
    <t>CAT</t>
  </si>
  <si>
    <t>Catalase</t>
  </si>
  <si>
    <t>Q49A26</t>
  </si>
  <si>
    <t>GLYR1</t>
  </si>
  <si>
    <t>Putative oxidoreductase GLYR1</t>
  </si>
  <si>
    <t>Q13123</t>
  </si>
  <si>
    <t>IK</t>
  </si>
  <si>
    <t>Protein Red</t>
  </si>
  <si>
    <t>Q99755</t>
  </si>
  <si>
    <t>PIP5K1A</t>
  </si>
  <si>
    <t>Phosphatidylinositol 4-phosphate 5-kinase type-1 alpha</t>
  </si>
  <si>
    <t>Q14202</t>
  </si>
  <si>
    <t>ZMYM3</t>
  </si>
  <si>
    <t>Zinc finger MYM-type protein 3</t>
  </si>
  <si>
    <t>Q9GZR7</t>
  </si>
  <si>
    <t>DDX24</t>
  </si>
  <si>
    <t>ATP-dependent RNA helicase DDX24</t>
  </si>
  <si>
    <t>P32004</t>
  </si>
  <si>
    <t>L1CAM</t>
  </si>
  <si>
    <t>Neural cell adhesion molecule L1</t>
  </si>
  <si>
    <t>Q96JE9</t>
  </si>
  <si>
    <t>MAP6</t>
  </si>
  <si>
    <t>Microtubule-associated protein 6</t>
  </si>
  <si>
    <t>Q8WUA4</t>
  </si>
  <si>
    <t>GTF3C2</t>
  </si>
  <si>
    <t>General transcription factor 3C polypeptide 2</t>
  </si>
  <si>
    <t>P38935</t>
  </si>
  <si>
    <t>IGHMBP2</t>
  </si>
  <si>
    <t>DNA-binding protein SMUBP-2</t>
  </si>
  <si>
    <t>Q86VS8</t>
  </si>
  <si>
    <t>HOOK3</t>
  </si>
  <si>
    <t>Protein Hook homolog 3</t>
  </si>
  <si>
    <t>P61960</t>
  </si>
  <si>
    <t>UFM1</t>
  </si>
  <si>
    <t>Ubiquitin-fold modifier 1</t>
  </si>
  <si>
    <t>O60925</t>
  </si>
  <si>
    <t>PFDN1</t>
  </si>
  <si>
    <t>Prefoldin subunit 1</t>
  </si>
  <si>
    <t>Q9HCM2</t>
  </si>
  <si>
    <t>PLXNA4</t>
  </si>
  <si>
    <t>Plexin-A4</t>
  </si>
  <si>
    <t>Q9ULB1</t>
  </si>
  <si>
    <t>NRXN1</t>
  </si>
  <si>
    <t>Neurexin-1</t>
  </si>
  <si>
    <t>P18124</t>
  </si>
  <si>
    <t>RPL7</t>
  </si>
  <si>
    <t>60S ribosomal protein L7</t>
  </si>
  <si>
    <t>Q08722</t>
  </si>
  <si>
    <t>CD47</t>
  </si>
  <si>
    <t>Leukocyte surface antigen CD47</t>
  </si>
  <si>
    <t>Q9NX63</t>
  </si>
  <si>
    <t>CHCHD3</t>
  </si>
  <si>
    <t>MICOS complex subunit MIC19</t>
  </si>
  <si>
    <t>Q10567</t>
  </si>
  <si>
    <t>AP1B1</t>
  </si>
  <si>
    <t>AP-1 complex subunit beta-1</t>
  </si>
  <si>
    <t>Q99653</t>
  </si>
  <si>
    <t>CHP1</t>
  </si>
  <si>
    <t>Calcineurin B homologous protein 1</t>
  </si>
  <si>
    <t>Q6ZRP7</t>
  </si>
  <si>
    <t>QSOX2</t>
  </si>
  <si>
    <t>Sulfhydryl oxidase 2</t>
  </si>
  <si>
    <t>Q9NUL3</t>
  </si>
  <si>
    <t>STAU2</t>
  </si>
  <si>
    <t>Double-stranded RNA-binding protein Staufen homolog 2</t>
  </si>
  <si>
    <t>Q8WUY8</t>
  </si>
  <si>
    <t>NAT14</t>
  </si>
  <si>
    <t>N-acetyltransferase 14</t>
  </si>
  <si>
    <t>Q9HCJ6</t>
  </si>
  <si>
    <t>VAT1L</t>
  </si>
  <si>
    <t>Synaptic vesicle membrane protein VAT-1 homolog-like</t>
  </si>
  <si>
    <t>Q00653</t>
  </si>
  <si>
    <t>NFKB2</t>
  </si>
  <si>
    <t>Nuclear factor NF-kappa-B p100 subunit</t>
  </si>
  <si>
    <t>O60281</t>
  </si>
  <si>
    <t>ZNF292</t>
  </si>
  <si>
    <t>Zinc finger protein 292</t>
  </si>
  <si>
    <t>Q7L5D6</t>
  </si>
  <si>
    <t>GET4</t>
  </si>
  <si>
    <t>Golgi to ER traffic protein 4 homolog</t>
  </si>
  <si>
    <t>Q9NS69</t>
  </si>
  <si>
    <t>TOMM22</t>
  </si>
  <si>
    <t>Mitochondrial import receptor subunit TOM22 homolog</t>
  </si>
  <si>
    <t>A1A5C7</t>
  </si>
  <si>
    <t>SLC22A23</t>
  </si>
  <si>
    <t>Solute carrier family 22 member 23</t>
  </si>
  <si>
    <t>Q9UNL2</t>
  </si>
  <si>
    <t>SSR3</t>
  </si>
  <si>
    <t>Translocon-associated protein subunit gamma</t>
  </si>
  <si>
    <t>Q4KMP7</t>
  </si>
  <si>
    <t>TBC1D10B</t>
  </si>
  <si>
    <t>TBC1 domain family member 10B</t>
  </si>
  <si>
    <t>O95825</t>
  </si>
  <si>
    <t>CRYZL1</t>
  </si>
  <si>
    <t>Quinone oxidoreductase-like protein 1</t>
  </si>
  <si>
    <t>Q9Y6R4</t>
  </si>
  <si>
    <t>MAP3K4</t>
  </si>
  <si>
    <t>Mitogen-activated protein kinase kinase kinase 4</t>
  </si>
  <si>
    <t>Q8TDJ6</t>
  </si>
  <si>
    <t>DMXL2</t>
  </si>
  <si>
    <t>DmX-like protein 2</t>
  </si>
  <si>
    <t>Q5RKV6</t>
  </si>
  <si>
    <t>EXOSC6</t>
  </si>
  <si>
    <t>Exosome complex component MTR3</t>
  </si>
  <si>
    <t>Q969X5</t>
  </si>
  <si>
    <t>ERGIC1</t>
  </si>
  <si>
    <t>Endoplasmic reticulum-Golgi intermediate compartment protein 1</t>
  </si>
  <si>
    <t>Q15526</t>
  </si>
  <si>
    <t>SURF1</t>
  </si>
  <si>
    <t>Surfeit locus protein 1</t>
  </si>
  <si>
    <t>O75934</t>
  </si>
  <si>
    <t>BCAS2</t>
  </si>
  <si>
    <t>Pre-mRNA-splicing factor SPF27</t>
  </si>
  <si>
    <t>P05388</t>
  </si>
  <si>
    <t>RPLP0</t>
  </si>
  <si>
    <t>60S acidic ribosomal protein P0</t>
  </si>
  <si>
    <t>Q6UXN9</t>
  </si>
  <si>
    <t>WDR82</t>
  </si>
  <si>
    <t>WD repeat-containing protein 82</t>
  </si>
  <si>
    <t>P51674</t>
  </si>
  <si>
    <t>GPM6A</t>
  </si>
  <si>
    <t>Neuronal membrane glycoprotein M6-a</t>
  </si>
  <si>
    <t>Q08345</t>
  </si>
  <si>
    <t>DDR1</t>
  </si>
  <si>
    <t>Epithelial discoidin domain-containing receptor 1</t>
  </si>
  <si>
    <t>Q9P0L0</t>
  </si>
  <si>
    <t>VAPA</t>
  </si>
  <si>
    <t>Vesicle-associated membrane protein-associated protein A</t>
  </si>
  <si>
    <t>Q8TBC4</t>
  </si>
  <si>
    <t>UBA3</t>
  </si>
  <si>
    <t>NEDD8-activating enzyme E1 catalytic subunit</t>
  </si>
  <si>
    <t>P62318</t>
  </si>
  <si>
    <t>SNRPD3</t>
  </si>
  <si>
    <t>Small nuclear ribonucleoprotein Sm D3</t>
  </si>
  <si>
    <t>Q8TAF3</t>
  </si>
  <si>
    <t>WDR48</t>
  </si>
  <si>
    <t>WD repeat-containing protein 48</t>
  </si>
  <si>
    <t>P13611</t>
  </si>
  <si>
    <t>VCAN</t>
  </si>
  <si>
    <t>Versican core protein</t>
  </si>
  <si>
    <t>Q96GM5</t>
  </si>
  <si>
    <t>SMARCD1</t>
  </si>
  <si>
    <t>SWI/SNF-related matrix-associated actin-dependent regulator of chromatin subfamily D member 1</t>
  </si>
  <si>
    <t>Q96C90</t>
  </si>
  <si>
    <t>PPP1R14B</t>
  </si>
  <si>
    <t>Protein phosphatase 1 regulatory subunit 14B</t>
  </si>
  <si>
    <t>O43149</t>
  </si>
  <si>
    <t>ZZEF1</t>
  </si>
  <si>
    <t>Zinc finger ZZ-type and EF-hand domain-containing protein 1</t>
  </si>
  <si>
    <t>Q68D91</t>
  </si>
  <si>
    <t>MBLAC2</t>
  </si>
  <si>
    <t>Metallo-beta-lactamase domain-containing protein 2</t>
  </si>
  <si>
    <t>O95232</t>
  </si>
  <si>
    <t>LUC7L3</t>
  </si>
  <si>
    <t>Luc7-like protein 3</t>
  </si>
  <si>
    <t>P09669</t>
  </si>
  <si>
    <t>COX6C</t>
  </si>
  <si>
    <t>Cytochrome c oxidase subunit 6C</t>
  </si>
  <si>
    <t>O60885</t>
  </si>
  <si>
    <t>BRD4</t>
  </si>
  <si>
    <t>Bromodomain-containing protein 4</t>
  </si>
  <si>
    <t>Q9Y6C9</t>
  </si>
  <si>
    <t>MTCH2</t>
  </si>
  <si>
    <t>Mitochondrial carrier homolog 2</t>
  </si>
  <si>
    <t>Q15003</t>
  </si>
  <si>
    <t>NCAPH</t>
  </si>
  <si>
    <t>Condensin complex subunit 2</t>
  </si>
  <si>
    <t>Q00534</t>
  </si>
  <si>
    <t>CDK6</t>
  </si>
  <si>
    <t>Cyclin-dependent kinase 6</t>
  </si>
  <si>
    <t>Q12904</t>
  </si>
  <si>
    <t>AIMP1</t>
  </si>
  <si>
    <t>Aminoacyl tRNA synthase complex-interacting multifunctional protein 1</t>
  </si>
  <si>
    <t>P03928</t>
  </si>
  <si>
    <t>MT-ATP8</t>
  </si>
  <si>
    <t>ATP synthase protein 8</t>
  </si>
  <si>
    <t>O14735</t>
  </si>
  <si>
    <t>CDIPT</t>
  </si>
  <si>
    <t>CDP-diacylglycerol--inositol 3-phosphatidyltransferase</t>
  </si>
  <si>
    <t>Q86Y39</t>
  </si>
  <si>
    <t>NDUFA11</t>
  </si>
  <si>
    <t>NADH dehydrogenase [ubiquinone] 1 alpha subcomplex subunit 11</t>
  </si>
  <si>
    <t>Q9H2M9</t>
  </si>
  <si>
    <t>RAB3GAP2</t>
  </si>
  <si>
    <t>Rab3 GTPase-activating protein non-catalytic subunit</t>
  </si>
  <si>
    <t>Q9NQP4</t>
  </si>
  <si>
    <t>PFDN4</t>
  </si>
  <si>
    <t>Prefoldin subunit 4</t>
  </si>
  <si>
    <t>Q15645</t>
  </si>
  <si>
    <t>TRIP13</t>
  </si>
  <si>
    <t>Pachytene checkpoint protein 2 homolog</t>
  </si>
  <si>
    <t>P84157</t>
  </si>
  <si>
    <t>MXRA7</t>
  </si>
  <si>
    <t>Matrix-remodeling-associated protein 7</t>
  </si>
  <si>
    <t>Q8IY26</t>
  </si>
  <si>
    <t>PLPP6</t>
  </si>
  <si>
    <t>Phospholipid phosphatase 6</t>
  </si>
  <si>
    <t>P62851</t>
  </si>
  <si>
    <t>RPS25</t>
  </si>
  <si>
    <t>40S ribosomal protein S25</t>
  </si>
  <si>
    <t>O43169</t>
  </si>
  <si>
    <t>CYB5B</t>
  </si>
  <si>
    <t>Cytochrome b5 type B</t>
  </si>
  <si>
    <t>O75093</t>
  </si>
  <si>
    <t>SLIT1</t>
  </si>
  <si>
    <t>Slit homolog 1 protein</t>
  </si>
  <si>
    <t>P51784</t>
  </si>
  <si>
    <t>USP11</t>
  </si>
  <si>
    <t>Ubiquitin carboxyl-terminal hydrolase 11</t>
  </si>
  <si>
    <t>O43237</t>
  </si>
  <si>
    <t>DYNC1LI2</t>
  </si>
  <si>
    <t>Cytoplasmic dynein 1 light intermediate chain 2</t>
  </si>
  <si>
    <t>Q92530</t>
  </si>
  <si>
    <t>PSMF1</t>
  </si>
  <si>
    <t>Proteasome inhibitor PI31 subunit</t>
  </si>
  <si>
    <t>O95400</t>
  </si>
  <si>
    <t>CD2BP2</t>
  </si>
  <si>
    <t>CD2 antigen cytoplasmic tail-binding protein 2</t>
  </si>
  <si>
    <t>Q9Y3D9</t>
  </si>
  <si>
    <t>MRPS23</t>
  </si>
  <si>
    <t>28S ribosomal protein S23, mitochondrial</t>
  </si>
  <si>
    <t>Q6NYC1</t>
  </si>
  <si>
    <t>JMJD6</t>
  </si>
  <si>
    <t>Bifunctional arginine demethylase and lysyl-hydroxylase JMJD6</t>
  </si>
  <si>
    <t>P50402</t>
  </si>
  <si>
    <t>EMD</t>
  </si>
  <si>
    <t>Emerin</t>
  </si>
  <si>
    <t>O75832</t>
  </si>
  <si>
    <t>PSMD10</t>
  </si>
  <si>
    <t>26S proteasome non-ATPase regulatory subunit 10</t>
  </si>
  <si>
    <t>P61513</t>
  </si>
  <si>
    <t>RPL37A</t>
  </si>
  <si>
    <t>60S ribosomal protein L37a</t>
  </si>
  <si>
    <t>Q8NFF5</t>
  </si>
  <si>
    <t>FLAD1</t>
  </si>
  <si>
    <t>FAD synthase</t>
  </si>
  <si>
    <t>P57772</t>
  </si>
  <si>
    <t>EEFSEC</t>
  </si>
  <si>
    <t>Selenocysteine-specific elongation factor</t>
  </si>
  <si>
    <t>Q9UI12</t>
  </si>
  <si>
    <t>ATP6V1H</t>
  </si>
  <si>
    <t>V-type proton ATPase subunit H</t>
  </si>
  <si>
    <t>P49773</t>
  </si>
  <si>
    <t>HINT1</t>
  </si>
  <si>
    <t>Histidine triad nucleotide-binding protein 1</t>
  </si>
  <si>
    <t>Q9BYC5</t>
  </si>
  <si>
    <t>FUT8</t>
  </si>
  <si>
    <t>Alpha-(1,6)-fucosyltransferase</t>
  </si>
  <si>
    <t>O14495</t>
  </si>
  <si>
    <t>PLPP3</t>
  </si>
  <si>
    <t>Phospholipid phosphatase 3</t>
  </si>
  <si>
    <t>Q9H204</t>
  </si>
  <si>
    <t>MED28</t>
  </si>
  <si>
    <t>Mediator of RNA polymerase II transcription subunit 28</t>
  </si>
  <si>
    <t>Q9H0C8</t>
  </si>
  <si>
    <t>ILKAP</t>
  </si>
  <si>
    <t>Integrin-linked kinase-associated serine/threonine phosphatase 2C</t>
  </si>
  <si>
    <t>Q5VUA4</t>
  </si>
  <si>
    <t>ZNF318</t>
  </si>
  <si>
    <t>Zinc finger protein 318</t>
  </si>
  <si>
    <t>O60493</t>
  </si>
  <si>
    <t>SNX3</t>
  </si>
  <si>
    <t>Sorting nexin-3</t>
  </si>
  <si>
    <t>O43768</t>
  </si>
  <si>
    <t>ENSA</t>
  </si>
  <si>
    <t>Alpha-endosulfine</t>
  </si>
  <si>
    <t>Q96F86</t>
  </si>
  <si>
    <t>EDC3</t>
  </si>
  <si>
    <t>Enhancer of mRNA-decapping protein 3</t>
  </si>
  <si>
    <t>P40616</t>
  </si>
  <si>
    <t>ARL1</t>
  </si>
  <si>
    <t>ADP-ribosylation factor-like protein 1</t>
  </si>
  <si>
    <t>O96000</t>
  </si>
  <si>
    <t>NDUFB10</t>
  </si>
  <si>
    <t>NADH dehydrogenase [ubiquinone] 1 beta subcomplex subunit 10</t>
  </si>
  <si>
    <t>Q12926</t>
  </si>
  <si>
    <t>ELAVL2</t>
  </si>
  <si>
    <t>ELAV-like protein 2</t>
  </si>
  <si>
    <t>Q969T9</t>
  </si>
  <si>
    <t>WBP2</t>
  </si>
  <si>
    <t>WW domain-binding protein 2</t>
  </si>
  <si>
    <t>Q86UY8</t>
  </si>
  <si>
    <t>NT5DC3</t>
  </si>
  <si>
    <t>5'-nucleotidase domain-containing protein 3</t>
  </si>
  <si>
    <t>Q9NZU0</t>
  </si>
  <si>
    <t>FLRT3</t>
  </si>
  <si>
    <t>Leucine-rich repeat transmembrane protein FLRT3</t>
  </si>
  <si>
    <t>Q9NRL3</t>
  </si>
  <si>
    <t>STRN4</t>
  </si>
  <si>
    <t>Striatin-4</t>
  </si>
  <si>
    <t>O15143</t>
  </si>
  <si>
    <t>ARPC1B</t>
  </si>
  <si>
    <t>Actin-related protein 2/3 complex subunit 1B</t>
  </si>
  <si>
    <t>Q9BYT8</t>
  </si>
  <si>
    <t>NLN</t>
  </si>
  <si>
    <t>Neurolysin, mitochondrial</t>
  </si>
  <si>
    <t>Q13636</t>
  </si>
  <si>
    <t>RAB31</t>
  </si>
  <si>
    <t>Ras-related protein Rab-31</t>
  </si>
  <si>
    <t>Q9UNE7</t>
  </si>
  <si>
    <t>STUB1</t>
  </si>
  <si>
    <t>E3 ubiquitin-protein ligase CHIP</t>
  </si>
  <si>
    <t>Q02539</t>
  </si>
  <si>
    <t>H1-1</t>
  </si>
  <si>
    <t>Histone H1.1</t>
  </si>
  <si>
    <t>Q9H2J4</t>
  </si>
  <si>
    <t>PDCL3</t>
  </si>
  <si>
    <t>Phosducin-like protein 3</t>
  </si>
  <si>
    <t>O14672</t>
  </si>
  <si>
    <t>ADAM10</t>
  </si>
  <si>
    <t>Disintegrin and metalloproteinase domain-containing protein 10</t>
  </si>
  <si>
    <t>Q15800</t>
  </si>
  <si>
    <t>MSMO1</t>
  </si>
  <si>
    <t>Methylsterol monooxygenase 1</t>
  </si>
  <si>
    <t>Q9P2D3</t>
  </si>
  <si>
    <t>HEATR5B</t>
  </si>
  <si>
    <t>HEAT repeat-containing protein 5B</t>
  </si>
  <si>
    <t>Q10471</t>
  </si>
  <si>
    <t>GALNT2</t>
  </si>
  <si>
    <t>Polypeptide N-acetylgalactosaminyltransferase 2</t>
  </si>
  <si>
    <t>Q8WVK2</t>
  </si>
  <si>
    <t>SNRNP27</t>
  </si>
  <si>
    <t>U4/U6.U5 small nuclear ribonucleoprotein 27 kDa protein</t>
  </si>
  <si>
    <t>Q9HCM4</t>
  </si>
  <si>
    <t>EPB41L5</t>
  </si>
  <si>
    <t>Band 4.1-like protein 5</t>
  </si>
  <si>
    <t>P15954</t>
  </si>
  <si>
    <t>COX7C</t>
  </si>
  <si>
    <t>Cytochrome c oxidase subunit 7C, mitochondrial</t>
  </si>
  <si>
    <t>Q9BV68</t>
  </si>
  <si>
    <t>RNF126</t>
  </si>
  <si>
    <t>E3 ubiquitin-protein ligase RNF126</t>
  </si>
  <si>
    <t>P06756</t>
  </si>
  <si>
    <t>ITGAV</t>
  </si>
  <si>
    <t>Integrin alpha-V</t>
  </si>
  <si>
    <t>P13807</t>
  </si>
  <si>
    <t>GYS1</t>
  </si>
  <si>
    <t>Glycogen [starch] synthase, muscle</t>
  </si>
  <si>
    <t>Q9BQA9</t>
  </si>
  <si>
    <t>CYBC1</t>
  </si>
  <si>
    <t>Cytochrome b-245 chaperone 1</t>
  </si>
  <si>
    <t>Q92604</t>
  </si>
  <si>
    <t>LPGAT1</t>
  </si>
  <si>
    <t>Acyl-CoA:lysophosphatidylglycerol acyltransferase 1</t>
  </si>
  <si>
    <t>O94763</t>
  </si>
  <si>
    <t>URI1</t>
  </si>
  <si>
    <t>Unconventional prefoldin RPB5 interactor 1</t>
  </si>
  <si>
    <t>Q8TCJ2</t>
  </si>
  <si>
    <t>STT3B</t>
  </si>
  <si>
    <t>Dolichyl-diphosphooligosaccharide--protein glycosyltransferase subunit STT3B</t>
  </si>
  <si>
    <t>P33402</t>
  </si>
  <si>
    <t>GUCY1A2</t>
  </si>
  <si>
    <t>Guanylate cyclase soluble subunit alpha-2</t>
  </si>
  <si>
    <t>Q92643</t>
  </si>
  <si>
    <t>PIGK</t>
  </si>
  <si>
    <t>GPI-anchor transamidase</t>
  </si>
  <si>
    <t>Q13153</t>
  </si>
  <si>
    <t>PAK1</t>
  </si>
  <si>
    <t>Serine/threonine-protein kinase PAK 1</t>
  </si>
  <si>
    <t>Q8TC07</t>
  </si>
  <si>
    <t>TBC1D15</t>
  </si>
  <si>
    <t>TBC1 domain family member 15</t>
  </si>
  <si>
    <t>Q9NVP1</t>
  </si>
  <si>
    <t>DDX18</t>
  </si>
  <si>
    <t>ATP-dependent RNA helicase DDX18</t>
  </si>
  <si>
    <t>P63027</t>
  </si>
  <si>
    <t>VAMP2</t>
  </si>
  <si>
    <t>Vesicle-associated membrane protein 2</t>
  </si>
  <si>
    <t>Q16517</t>
  </si>
  <si>
    <t>NNAT</t>
  </si>
  <si>
    <t>Neuronatin</t>
  </si>
  <si>
    <t>Q96B26</t>
  </si>
  <si>
    <t>EXOSC8</t>
  </si>
  <si>
    <t>Exosome complex component RRP43</t>
  </si>
  <si>
    <t>Q9ULU4</t>
  </si>
  <si>
    <t>ZMYND8</t>
  </si>
  <si>
    <t>Protein kinase C-binding protein 1</t>
  </si>
  <si>
    <t>Q14699</t>
  </si>
  <si>
    <t>RFTN1</t>
  </si>
  <si>
    <t>Raftlin</t>
  </si>
  <si>
    <t>O00743</t>
  </si>
  <si>
    <t>PPP6C</t>
  </si>
  <si>
    <t>Serine/threonine-protein phosphatase 6 catalytic subunit</t>
  </si>
  <si>
    <t>P62987</t>
  </si>
  <si>
    <t>UBA52</t>
  </si>
  <si>
    <t>Ubiquitin-60S ribosomal protein L40</t>
  </si>
  <si>
    <t>P61586</t>
  </si>
  <si>
    <t>RHOA</t>
  </si>
  <si>
    <t>Transforming protein RhoA</t>
  </si>
  <si>
    <t>Q9BTE3</t>
  </si>
  <si>
    <t>MCMBP</t>
  </si>
  <si>
    <t>Mini-chromosome maintenance complex-binding protein</t>
  </si>
  <si>
    <t>Q7Z3B4</t>
  </si>
  <si>
    <t>NUP54</t>
  </si>
  <si>
    <t>Nucleoporin p54</t>
  </si>
  <si>
    <t>P63220</t>
  </si>
  <si>
    <t>RPS21</t>
  </si>
  <si>
    <t>40S ribosomal protein S21</t>
  </si>
  <si>
    <t>Q03001</t>
  </si>
  <si>
    <t>DST</t>
  </si>
  <si>
    <t>Dystonin</t>
  </si>
  <si>
    <t>Q8NE71</t>
  </si>
  <si>
    <t>ABCF1</t>
  </si>
  <si>
    <t>ATP-binding cassette sub-family F member 1</t>
  </si>
  <si>
    <t>Q9HB90</t>
  </si>
  <si>
    <t>RRAGC</t>
  </si>
  <si>
    <t>Ras-related GTP-binding protein C</t>
  </si>
  <si>
    <t>Q8WUD1</t>
  </si>
  <si>
    <t>RAB2B</t>
  </si>
  <si>
    <t>Ras-related protein Rab-2B</t>
  </si>
  <si>
    <t>P21246</t>
  </si>
  <si>
    <t>PTN</t>
  </si>
  <si>
    <t>Pleiotrophin</t>
  </si>
  <si>
    <t>P52434</t>
  </si>
  <si>
    <t>POLR2H</t>
  </si>
  <si>
    <t>DNA-directed RNA polymerases I, II, and III subunit RPABC3</t>
  </si>
  <si>
    <t>Q5VV42</t>
  </si>
  <si>
    <t>CDKAL1</t>
  </si>
  <si>
    <t>Threonylcarbamoyladenosine tRNA methylthiotransferase</t>
  </si>
  <si>
    <t>P48637</t>
  </si>
  <si>
    <t>GSS</t>
  </si>
  <si>
    <t>Glutathione synthetase</t>
  </si>
  <si>
    <t>Q92542</t>
  </si>
  <si>
    <t>NCSTN</t>
  </si>
  <si>
    <t>Nicastrin</t>
  </si>
  <si>
    <t>P0DJ93</t>
  </si>
  <si>
    <t>SMIM13</t>
  </si>
  <si>
    <t>Small integral membrane protein 13</t>
  </si>
  <si>
    <t>P33121</t>
  </si>
  <si>
    <t>ACSL1</t>
  </si>
  <si>
    <t>Long-chain-fatty-acid--CoA ligase 1</t>
  </si>
  <si>
    <t>Q8NG11</t>
  </si>
  <si>
    <t>TSPAN14</t>
  </si>
  <si>
    <t>Tetraspanin-14</t>
  </si>
  <si>
    <t>Q9NRX5</t>
  </si>
  <si>
    <t>SERINC1</t>
  </si>
  <si>
    <t>Serine incorporator 1</t>
  </si>
  <si>
    <t>O60869</t>
  </si>
  <si>
    <t>EDF1</t>
  </si>
  <si>
    <t>Endothelial differentiation-related factor 1</t>
  </si>
  <si>
    <t>Q9H0H5</t>
  </si>
  <si>
    <t>RACGAP1</t>
  </si>
  <si>
    <t>Rac GTPase-activating protein 1</t>
  </si>
  <si>
    <t>Q8TEM1</t>
  </si>
  <si>
    <t>NUP210</t>
  </si>
  <si>
    <t>Nuclear pore membrane glycoprotein 210</t>
  </si>
  <si>
    <t>P24311</t>
  </si>
  <si>
    <t>COX7B</t>
  </si>
  <si>
    <t>Cytochrome c oxidase subunit 7B, mitochondrial</t>
  </si>
  <si>
    <t>P60033</t>
  </si>
  <si>
    <t>CD81</t>
  </si>
  <si>
    <t>CD81 antigen</t>
  </si>
  <si>
    <t>A6NE02</t>
  </si>
  <si>
    <t>BTBD17</t>
  </si>
  <si>
    <t>BTB/POZ domain-containing protein 17</t>
  </si>
  <si>
    <t>P50150</t>
  </si>
  <si>
    <t>GNG4</t>
  </si>
  <si>
    <t>Guanine nucleotide-binding protein G(I)/G(S)/G(O) subunit gamma-4</t>
  </si>
  <si>
    <t>Q96EL3</t>
  </si>
  <si>
    <t>MRPL53</t>
  </si>
  <si>
    <t>39S ribosomal protein L53, mitochondrial</t>
  </si>
  <si>
    <t>Q6FI81</t>
  </si>
  <si>
    <t>CIAPIN1</t>
  </si>
  <si>
    <t>Anamorsin</t>
  </si>
  <si>
    <t>L0R6Q1</t>
  </si>
  <si>
    <t>SLC35A4</t>
  </si>
  <si>
    <t>SLC35A4 upstream open reading frame protein</t>
  </si>
  <si>
    <t>Q96N66</t>
  </si>
  <si>
    <t>MBOAT7</t>
  </si>
  <si>
    <t>Lysophospholipid acyltransferase 7</t>
  </si>
  <si>
    <t>P42336</t>
  </si>
  <si>
    <t>PIK3CA</t>
  </si>
  <si>
    <t>Phosphatidylinositol 4,5-bisphosphate 3-kinase catalytic subunit alpha isoform</t>
  </si>
  <si>
    <t>Q9BQ95</t>
  </si>
  <si>
    <t>ECSIT</t>
  </si>
  <si>
    <t>Evolutionarily conserved signaling intermediate in Toll pathway, mitochondrial</t>
  </si>
  <si>
    <t>Q9HDC9</t>
  </si>
  <si>
    <t>APMAP</t>
  </si>
  <si>
    <t>Adipocyte plasma membrane-associated protein</t>
  </si>
  <si>
    <t>P12236</t>
  </si>
  <si>
    <t>SLC25A6</t>
  </si>
  <si>
    <t>ADP/ATP translocase 3</t>
  </si>
  <si>
    <t>Q8TCC3</t>
  </si>
  <si>
    <t>MRPL30</t>
  </si>
  <si>
    <t>39S ribosomal protein L30, mitochondrial</t>
  </si>
  <si>
    <t>P62888</t>
  </si>
  <si>
    <t>RPL30</t>
  </si>
  <si>
    <t>60S ribosomal protein L30</t>
  </si>
  <si>
    <t>O95573</t>
  </si>
  <si>
    <t>ACSL3</t>
  </si>
  <si>
    <t>Long-chain-fatty-acid--CoA ligase 3</t>
  </si>
  <si>
    <t>Q10570</t>
  </si>
  <si>
    <t>CPSF1</t>
  </si>
  <si>
    <t>Cleavage and polyadenylation specificity factor subunit 1</t>
  </si>
  <si>
    <t>Q9NQT4</t>
  </si>
  <si>
    <t>EXOSC5</t>
  </si>
  <si>
    <t>Exosome complex component RRP46</t>
  </si>
  <si>
    <t>P11166</t>
  </si>
  <si>
    <t>SLC2A1</t>
  </si>
  <si>
    <t>Solute carrier family 2, facilitated glucose transporter member 1</t>
  </si>
  <si>
    <t>Q9BRK0</t>
  </si>
  <si>
    <t>REEP2</t>
  </si>
  <si>
    <t>Receptor expression-enhancing protein 2</t>
  </si>
  <si>
    <t>Q7Z6L0</t>
  </si>
  <si>
    <t>PRRT2</t>
  </si>
  <si>
    <t>Proline-rich transmembrane protein 2</t>
  </si>
  <si>
    <t>O60268</t>
  </si>
  <si>
    <t>KIAA0513</t>
  </si>
  <si>
    <t>Uncharacterized protein KIAA0513</t>
  </si>
  <si>
    <t>P17152</t>
  </si>
  <si>
    <t>TMEM11</t>
  </si>
  <si>
    <t>Transmembrane protein 11, mitochondrial</t>
  </si>
  <si>
    <t>Q9NY12</t>
  </si>
  <si>
    <t>GAR1</t>
  </si>
  <si>
    <t>H/ACA ribonucleoprotein complex subunit 1</t>
  </si>
  <si>
    <t>Q5T2E6</t>
  </si>
  <si>
    <t>ARMH3</t>
  </si>
  <si>
    <t>Armadillo-like helical domain-containing protein 3</t>
  </si>
  <si>
    <t>Q9NRN9</t>
  </si>
  <si>
    <t>METTL5</t>
  </si>
  <si>
    <t>Methyltransferase-like protein 5</t>
  </si>
  <si>
    <t>Q9NP77</t>
  </si>
  <si>
    <t>SSU72</t>
  </si>
  <si>
    <t>RNA polymerase II subunit A C-terminal domain phosphatase SSU72</t>
  </si>
  <si>
    <t>O43854</t>
  </si>
  <si>
    <t>EDIL3</t>
  </si>
  <si>
    <t>EGF-like repeat and discoidin I-like domain-containing protein 3</t>
  </si>
  <si>
    <t>P98170</t>
  </si>
  <si>
    <t>XIAP</t>
  </si>
  <si>
    <t>E3 ubiquitin-protein ligase XIAP</t>
  </si>
  <si>
    <t>Q05682</t>
  </si>
  <si>
    <t>CALD1</t>
  </si>
  <si>
    <t>Caldesmon</t>
  </si>
  <si>
    <t>Q9P032</t>
  </si>
  <si>
    <t>NDUFAF4</t>
  </si>
  <si>
    <t>NADH dehydrogenase [ubiquinone] 1 alpha subcomplex assembly factor 4</t>
  </si>
  <si>
    <t>Q14534</t>
  </si>
  <si>
    <t>SQLE</t>
  </si>
  <si>
    <t>Squalene monooxygenase</t>
  </si>
  <si>
    <t>O94927</t>
  </si>
  <si>
    <t>HAUS5</t>
  </si>
  <si>
    <t>HAUS augmin-like complex subunit 5</t>
  </si>
  <si>
    <t>Q13823</t>
  </si>
  <si>
    <t>GNL2</t>
  </si>
  <si>
    <t>Nucleolar GTP-binding protein 2</t>
  </si>
  <si>
    <t>O94919</t>
  </si>
  <si>
    <t>ENDOD1</t>
  </si>
  <si>
    <t>Endonuclease domain-containing 1 protein</t>
  </si>
  <si>
    <t>O15217</t>
  </si>
  <si>
    <t>GSTA4</t>
  </si>
  <si>
    <t>Glutathione S-transferase A4</t>
  </si>
  <si>
    <t>Q9ULK5</t>
  </si>
  <si>
    <t>VANGL2</t>
  </si>
  <si>
    <t>Vang-like protein 2</t>
  </si>
  <si>
    <t>Q9NR09</t>
  </si>
  <si>
    <t>BIRC6</t>
  </si>
  <si>
    <t>Baculoviral IAP repeat-containing protein 6</t>
  </si>
  <si>
    <t>Q9H0S4</t>
  </si>
  <si>
    <t>DDX47</t>
  </si>
  <si>
    <t>Probable ATP-dependent RNA helicase DDX47</t>
  </si>
  <si>
    <t>P48509</t>
  </si>
  <si>
    <t>CD151</t>
  </si>
  <si>
    <t>CD151 antigen</t>
  </si>
  <si>
    <t>Q9BZC1</t>
  </si>
  <si>
    <t>CELF4</t>
  </si>
  <si>
    <t>CUGBP Elav-like family member 4</t>
  </si>
  <si>
    <t>Q96IX5</t>
  </si>
  <si>
    <t>ATP5MD</t>
  </si>
  <si>
    <t>ATP synthase membrane subunit DAPIT, mitochondrial</t>
  </si>
  <si>
    <t>O95671</t>
  </si>
  <si>
    <t>ASMTL</t>
  </si>
  <si>
    <t>Probable bifunctional dTTP/UTP pyrophosphatase/methyltransferase protein</t>
  </si>
  <si>
    <t>Q96KB5</t>
  </si>
  <si>
    <t>PBK</t>
  </si>
  <si>
    <t>Lymphokine-activated killer T-cell-originated protein kinase</t>
  </si>
  <si>
    <t>P67812</t>
  </si>
  <si>
    <t>SEC11A</t>
  </si>
  <si>
    <t>Signal peptidase complex catalytic subunit SEC11A</t>
  </si>
  <si>
    <t>Q9BVK6</t>
  </si>
  <si>
    <t>TMED9</t>
  </si>
  <si>
    <t>Transmembrane emp24 domain-containing protein 9</t>
  </si>
  <si>
    <t>Q13084</t>
  </si>
  <si>
    <t>MRPL28</t>
  </si>
  <si>
    <t>39S ribosomal protein L28, mitochondrial</t>
  </si>
  <si>
    <t>Q9BUE0</t>
  </si>
  <si>
    <t>MED18</t>
  </si>
  <si>
    <t>Mediator of RNA polymerase II transcription subunit 18</t>
  </si>
  <si>
    <t>Q9NYK5</t>
  </si>
  <si>
    <t>MRPL39</t>
  </si>
  <si>
    <t>39S ribosomal protein L39, mitochondrial</t>
  </si>
  <si>
    <t>P04156</t>
  </si>
  <si>
    <t>PRNP</t>
  </si>
  <si>
    <t>Major prion protein</t>
  </si>
  <si>
    <t>P42785</t>
  </si>
  <si>
    <t>PRCP</t>
  </si>
  <si>
    <t>Lysosomal Pro-X carboxypeptidase</t>
  </si>
  <si>
    <t>Q9Y305</t>
  </si>
  <si>
    <t>ACOT9</t>
  </si>
  <si>
    <t>Acyl-coenzyme A thioesterase 9, mitochondrial</t>
  </si>
  <si>
    <t>P12235</t>
  </si>
  <si>
    <t>SLC25A4</t>
  </si>
  <si>
    <t>ADP/ATP translocase 1</t>
  </si>
  <si>
    <t>Q13769</t>
  </si>
  <si>
    <t>THOC5</t>
  </si>
  <si>
    <t>THO complex subunit 5 homolog</t>
  </si>
  <si>
    <t>O75746</t>
  </si>
  <si>
    <t>SLC25A12</t>
  </si>
  <si>
    <t>Calcium-binding mitochondrial carrier protein Aralar1</t>
  </si>
  <si>
    <t>Q9Y2R5</t>
  </si>
  <si>
    <t>MRPS17</t>
  </si>
  <si>
    <t>28S ribosomal protein S17, mitochondrial</t>
  </si>
  <si>
    <t>O60826</t>
  </si>
  <si>
    <t>CCDC22</t>
  </si>
  <si>
    <t>Coiled-coil domain-containing protein 22</t>
  </si>
  <si>
    <t>Q96CP6</t>
  </si>
  <si>
    <t>GRAMD1A</t>
  </si>
  <si>
    <t>Protein Aster-A</t>
  </si>
  <si>
    <t>P51693</t>
  </si>
  <si>
    <t>APLP1</t>
  </si>
  <si>
    <t>Amyloid-like protein 1</t>
  </si>
  <si>
    <t>Q9NQ50</t>
  </si>
  <si>
    <t>MRPL40</t>
  </si>
  <si>
    <t>39S ribosomal protein L40, mitochondrial</t>
  </si>
  <si>
    <t>Q8WWH5</t>
  </si>
  <si>
    <t>TRUB1</t>
  </si>
  <si>
    <t>Probable tRNA pseudouridine synthase 1</t>
  </si>
  <si>
    <t>Q9BTD8</t>
  </si>
  <si>
    <t>RBM42</t>
  </si>
  <si>
    <t>RNA-binding protein 42</t>
  </si>
  <si>
    <t>P54709</t>
  </si>
  <si>
    <t>ATP1B3</t>
  </si>
  <si>
    <t>Sodium/potassium-transporting ATPase subunit beta-3</t>
  </si>
  <si>
    <t>Q9BRJ6</t>
  </si>
  <si>
    <t>C7orf50</t>
  </si>
  <si>
    <t>Uncharacterized protein C7orf50</t>
  </si>
  <si>
    <t>Q9Y4R8</t>
  </si>
  <si>
    <t>TELO2</t>
  </si>
  <si>
    <t>Telomere length regulation protein TEL2 homolog</t>
  </si>
  <si>
    <t>This sheet provides a list of putative, high-confidence fibril-interacting proteins identified by both LiP-MS and ultracentrifugation. Columns are described above.</t>
  </si>
  <si>
    <t>SNCA-KO_Ultracentrifugation</t>
  </si>
  <si>
    <t>This sheet provides a list of all proteins identified by ultracentrifugation. Columns include the following information:</t>
  </si>
  <si>
    <t>This sheet provides a list of all summarized GO terms found for proteins that structurally changed upon addition of aSyn monomer or fibrils. Columns include the following information:</t>
  </si>
  <si>
    <t>Description: Dose-response and ultracentrifugation experiments in iPSC-derived cortical neurons treated with aSyn monomer or fibrils.</t>
  </si>
  <si>
    <t>This worksheet provides a list of significantly altered peptides identified by dose-response analysis upon addition of aSyn monomer. Columns include the following information:</t>
  </si>
  <si>
    <t>UniProtKB accession number</t>
  </si>
  <si>
    <t>UniProtKB accession numbers of proteins/protein isoforms</t>
  </si>
  <si>
    <t>Gene name</t>
  </si>
  <si>
    <t>Gene names of all gene isoforms</t>
  </si>
  <si>
    <t>Protein name</t>
  </si>
  <si>
    <t>Sequence coverage of a given protein</t>
  </si>
  <si>
    <t>Peptide sequence</t>
  </si>
  <si>
    <t>Precursor sequence including modifications and charge state</t>
  </si>
  <si>
    <t>Defines whether peptide is tryptic, semi-tryptic, or non-tryptic</t>
  </si>
  <si>
    <t>Peptide start position within a protein sequence</t>
  </si>
  <si>
    <t>Peptide end position within a protein sequence</t>
  </si>
  <si>
    <t>Calculated log2 fold-change (log2 FC) between untreated samples and samples treated with motavizumab</t>
  </si>
  <si>
    <t>Statistical significance represented by q-values (p-values adjusted by multiple testing using the Benjamin-Hochberg method)</t>
  </si>
  <si>
    <t>Differential analysis between treated samples (T1-T7) and untreated condition (T0)</t>
  </si>
  <si>
    <t>Defines whether a peptide precursor passed the given criteria (|log2 FC| &gt; 0.75 and q-value &lt; 0.01). Can be TRUE or FALSE</t>
  </si>
  <si>
    <t>Defines whether a peptide is a unique representative of a single protein within the proteome</t>
  </si>
  <si>
    <t>Represents the inferred quantity of a protein necessary to observe half-maximum of the relative peptide intensity change between treated and untreated samples</t>
  </si>
  <si>
    <t>Statistical significance based on an adjusted p-value obtained from ANOVA</t>
  </si>
  <si>
    <t>Defines if Pearson's correlation coefficient r is greater than 0.85 (r &gt; 0.85). Can be TRUE or FALSE</t>
  </si>
  <si>
    <t>Defines if the peptide of interest passed all the given criteria. Can be TRUE or FALSE</t>
  </si>
  <si>
    <t>This worksheet provides a list of significantly altered peptides identified by dose-response analysis upon addition of aSyn fibrils. Columns include the following information:</t>
  </si>
  <si>
    <t>Calculated log2 fold-change (log2 FC) between untreated samples and samples treated with aSyn monomer or fibrils</t>
  </si>
  <si>
    <t>Pearson’s correlation coefficient r is used to assess the fit of the sigmoidal trend of dose-response profiles</t>
  </si>
  <si>
    <t>Defines whether proteins were identified as structurally altered upon addition of aSyn monomer and/or fibrils</t>
  </si>
  <si>
    <t>Differential analysis between the pellet and supernatant fractions</t>
  </si>
  <si>
    <t>Calculated log2 fold-change (log2 FC) between the pellet and supernatant fractions</t>
  </si>
  <si>
    <t>Defines whether a protein passed the given criteria (|FC| &gt; 1.5 and q-value &lt; 0.01). Can be TRUE or FALSE</t>
  </si>
  <si>
    <t>Parent GO term</t>
  </si>
  <si>
    <t>The size of a summarized term computed based on q-values</t>
  </si>
  <si>
    <t>GO ontology terms (mf = molecular function; bp = biological process; cc = celullar component)</t>
  </si>
  <si>
    <t>Defines for which aSyn conformations enriched proteins were identified</t>
  </si>
  <si>
    <t>GO_Enrichment</t>
  </si>
  <si>
    <t>directionality</t>
  </si>
  <si>
    <t xml:space="preserve">The direction of change in peptide precursor abundance when increasing amounts of aSyn monomer. Can be 'Up' or 'Down' </t>
  </si>
  <si>
    <t xml:space="preserve">The direction of change in peptide precursor abundance when increasing amounts of aSyn fibrils. Can be 'Up' or 'Down' </t>
  </si>
  <si>
    <t>score</t>
  </si>
  <si>
    <t xml:space="preserve">Score for each differentially altered peptide is computed by dividing the absolute |log2 FC| by the q-value, yielding a measure of the effect strength </t>
  </si>
  <si>
    <t>Large ribosomal subunit protein uL3</t>
  </si>
  <si>
    <t>IP-MS</t>
  </si>
  <si>
    <t>This sheet provides a list of LiP-MS hits candidates for putative interactors of aSyn monomer that also immunoprecipitated with alpha-synuclein monomer from SH-SY5Y cell lysate. Columns include the following information:</t>
  </si>
  <si>
    <t>Dataset EV4 - Summary of differentially abundant LP-MS peptides and associated proteins identified in iPCS-derived cortical neurons treated with alpha-synuclein (aSyn) monomer or fibrils.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</si>
</sst>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11" fontId="0" fillId="0" borderId="0" xfId="0" applyNumberFormat="1"/>
    <xf numFmtId="0" fontId="1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"/>
  <sheetViews>
    <sheetView tabSelected="1" zoomScale="112" zoomScaleNormal="112" workbookViewId="0"/>
  </sheetViews>
  <sheetFormatPr defaultColWidth="10.83203125" defaultRowHeight="15.5" x14ac:dyDescent="0.35"/>
  <cols>
    <col min="1" max="1" width="21" customWidth="1"/>
  </cols>
  <sheetData>
    <row r="1" spans="1:2" ht="23.5" x14ac:dyDescent="0.55000000000000004">
      <c r="A1" s="3" t="s">
        <v>3693</v>
      </c>
    </row>
    <row r="2" spans="1:2" x14ac:dyDescent="0.35">
      <c r="A2" s="4" t="s">
        <v>3651</v>
      </c>
    </row>
    <row r="4" spans="1:2" ht="18.5" x14ac:dyDescent="0.45">
      <c r="A4" s="5" t="s">
        <v>1519</v>
      </c>
    </row>
    <row r="5" spans="1:2" x14ac:dyDescent="0.35">
      <c r="A5" t="s">
        <v>3652</v>
      </c>
    </row>
    <row r="6" spans="1:2" x14ac:dyDescent="0.35">
      <c r="A6" s="1" t="s">
        <v>0</v>
      </c>
      <c r="B6" t="s">
        <v>3653</v>
      </c>
    </row>
    <row r="7" spans="1:2" x14ac:dyDescent="0.35">
      <c r="A7" s="1" t="s">
        <v>1</v>
      </c>
      <c r="B7" t="s">
        <v>3654</v>
      </c>
    </row>
    <row r="8" spans="1:2" x14ac:dyDescent="0.35">
      <c r="A8" s="1" t="s">
        <v>2</v>
      </c>
      <c r="B8" t="s">
        <v>3655</v>
      </c>
    </row>
    <row r="9" spans="1:2" x14ac:dyDescent="0.35">
      <c r="A9" s="1" t="s">
        <v>3</v>
      </c>
      <c r="B9" t="s">
        <v>3656</v>
      </c>
    </row>
    <row r="10" spans="1:2" x14ac:dyDescent="0.35">
      <c r="A10" s="1" t="s">
        <v>4</v>
      </c>
      <c r="B10" t="s">
        <v>3657</v>
      </c>
    </row>
    <row r="11" spans="1:2" x14ac:dyDescent="0.35">
      <c r="A11" s="1" t="s">
        <v>5</v>
      </c>
      <c r="B11" t="s">
        <v>3658</v>
      </c>
    </row>
    <row r="12" spans="1:2" x14ac:dyDescent="0.35">
      <c r="A12" s="1" t="s">
        <v>6</v>
      </c>
      <c r="B12" t="s">
        <v>3659</v>
      </c>
    </row>
    <row r="13" spans="1:2" x14ac:dyDescent="0.35">
      <c r="A13" s="1" t="s">
        <v>7</v>
      </c>
      <c r="B13" t="s">
        <v>3660</v>
      </c>
    </row>
    <row r="14" spans="1:2" x14ac:dyDescent="0.35">
      <c r="A14" s="1" t="s">
        <v>8</v>
      </c>
      <c r="B14" t="s">
        <v>3661</v>
      </c>
    </row>
    <row r="15" spans="1:2" x14ac:dyDescent="0.35">
      <c r="A15" s="1" t="s">
        <v>9</v>
      </c>
      <c r="B15" t="s">
        <v>3662</v>
      </c>
    </row>
    <row r="16" spans="1:2" x14ac:dyDescent="0.35">
      <c r="A16" s="1" t="s">
        <v>10</v>
      </c>
      <c r="B16" t="s">
        <v>3663</v>
      </c>
    </row>
    <row r="17" spans="1:2" x14ac:dyDescent="0.35">
      <c r="A17" s="1" t="s">
        <v>11</v>
      </c>
      <c r="B17" t="s">
        <v>3664</v>
      </c>
    </row>
    <row r="18" spans="1:2" x14ac:dyDescent="0.35">
      <c r="A18" s="1" t="s">
        <v>12</v>
      </c>
      <c r="B18" t="s">
        <v>3665</v>
      </c>
    </row>
    <row r="19" spans="1:2" x14ac:dyDescent="0.35">
      <c r="A19" s="1" t="s">
        <v>13</v>
      </c>
      <c r="B19" t="s">
        <v>3666</v>
      </c>
    </row>
    <row r="20" spans="1:2" x14ac:dyDescent="0.35">
      <c r="A20" s="1" t="s">
        <v>14</v>
      </c>
      <c r="B20" t="s">
        <v>3667</v>
      </c>
    </row>
    <row r="21" spans="1:2" x14ac:dyDescent="0.35">
      <c r="A21" s="1" t="s">
        <v>15</v>
      </c>
      <c r="B21" t="s">
        <v>3668</v>
      </c>
    </row>
    <row r="22" spans="1:2" x14ac:dyDescent="0.35">
      <c r="A22" s="1" t="s">
        <v>16</v>
      </c>
      <c r="B22" t="s">
        <v>3675</v>
      </c>
    </row>
    <row r="23" spans="1:2" x14ac:dyDescent="0.35">
      <c r="A23" s="1" t="s">
        <v>17</v>
      </c>
      <c r="B23" t="s">
        <v>3669</v>
      </c>
    </row>
    <row r="24" spans="1:2" x14ac:dyDescent="0.35">
      <c r="A24" s="1" t="s">
        <v>18</v>
      </c>
      <c r="B24" t="s">
        <v>3670</v>
      </c>
    </row>
    <row r="25" spans="1:2" x14ac:dyDescent="0.35">
      <c r="A25" s="1" t="s">
        <v>19</v>
      </c>
      <c r="B25" t="s">
        <v>3671</v>
      </c>
    </row>
    <row r="26" spans="1:2" x14ac:dyDescent="0.35">
      <c r="A26" s="1" t="s">
        <v>20</v>
      </c>
      <c r="B26" t="s">
        <v>3672</v>
      </c>
    </row>
    <row r="27" spans="1:2" x14ac:dyDescent="0.35">
      <c r="A27" s="2" t="s">
        <v>3685</v>
      </c>
      <c r="B27" t="s">
        <v>3686</v>
      </c>
    </row>
    <row r="28" spans="1:2" x14ac:dyDescent="0.35">
      <c r="A28" s="2" t="s">
        <v>3688</v>
      </c>
      <c r="B28" t="s">
        <v>3689</v>
      </c>
    </row>
    <row r="30" spans="1:2" ht="18.5" x14ac:dyDescent="0.45">
      <c r="A30" s="5" t="s">
        <v>1521</v>
      </c>
    </row>
    <row r="31" spans="1:2" x14ac:dyDescent="0.35">
      <c r="A31" t="s">
        <v>3673</v>
      </c>
    </row>
    <row r="32" spans="1:2" x14ac:dyDescent="0.35">
      <c r="A32" s="1" t="s">
        <v>0</v>
      </c>
      <c r="B32" t="s">
        <v>3653</v>
      </c>
    </row>
    <row r="33" spans="1:2" x14ac:dyDescent="0.35">
      <c r="A33" s="1" t="s">
        <v>1</v>
      </c>
      <c r="B33" t="s">
        <v>3654</v>
      </c>
    </row>
    <row r="34" spans="1:2" x14ac:dyDescent="0.35">
      <c r="A34" s="1" t="s">
        <v>2</v>
      </c>
      <c r="B34" t="s">
        <v>3655</v>
      </c>
    </row>
    <row r="35" spans="1:2" x14ac:dyDescent="0.35">
      <c r="A35" s="1" t="s">
        <v>3</v>
      </c>
      <c r="B35" t="s">
        <v>3656</v>
      </c>
    </row>
    <row r="36" spans="1:2" x14ac:dyDescent="0.35">
      <c r="A36" s="1" t="s">
        <v>4</v>
      </c>
      <c r="B36" t="s">
        <v>3657</v>
      </c>
    </row>
    <row r="37" spans="1:2" x14ac:dyDescent="0.35">
      <c r="A37" s="1" t="s">
        <v>5</v>
      </c>
      <c r="B37" t="s">
        <v>3658</v>
      </c>
    </row>
    <row r="38" spans="1:2" x14ac:dyDescent="0.35">
      <c r="A38" s="1" t="s">
        <v>6</v>
      </c>
      <c r="B38" t="s">
        <v>3659</v>
      </c>
    </row>
    <row r="39" spans="1:2" x14ac:dyDescent="0.35">
      <c r="A39" s="1" t="s">
        <v>7</v>
      </c>
      <c r="B39" t="s">
        <v>3660</v>
      </c>
    </row>
    <row r="40" spans="1:2" x14ac:dyDescent="0.35">
      <c r="A40" s="1" t="s">
        <v>8</v>
      </c>
      <c r="B40" t="s">
        <v>3661</v>
      </c>
    </row>
    <row r="41" spans="1:2" x14ac:dyDescent="0.35">
      <c r="A41" s="1" t="s">
        <v>9</v>
      </c>
      <c r="B41" t="s">
        <v>3662</v>
      </c>
    </row>
    <row r="42" spans="1:2" x14ac:dyDescent="0.35">
      <c r="A42" s="1" t="s">
        <v>10</v>
      </c>
      <c r="B42" t="s">
        <v>3663</v>
      </c>
    </row>
    <row r="43" spans="1:2" x14ac:dyDescent="0.35">
      <c r="A43" s="1" t="s">
        <v>11</v>
      </c>
      <c r="B43" t="s">
        <v>3674</v>
      </c>
    </row>
    <row r="44" spans="1:2" x14ac:dyDescent="0.35">
      <c r="A44" s="1" t="s">
        <v>12</v>
      </c>
      <c r="B44" t="s">
        <v>3665</v>
      </c>
    </row>
    <row r="45" spans="1:2" x14ac:dyDescent="0.35">
      <c r="A45" s="1" t="s">
        <v>13</v>
      </c>
      <c r="B45" t="s">
        <v>3666</v>
      </c>
    </row>
    <row r="46" spans="1:2" x14ac:dyDescent="0.35">
      <c r="A46" s="1" t="s">
        <v>14</v>
      </c>
      <c r="B46" t="s">
        <v>3667</v>
      </c>
    </row>
    <row r="47" spans="1:2" x14ac:dyDescent="0.35">
      <c r="A47" s="1" t="s">
        <v>15</v>
      </c>
      <c r="B47" t="s">
        <v>1520</v>
      </c>
    </row>
    <row r="48" spans="1:2" x14ac:dyDescent="0.35">
      <c r="A48" s="1" t="s">
        <v>16</v>
      </c>
      <c r="B48" t="s">
        <v>3675</v>
      </c>
    </row>
    <row r="49" spans="1:2" x14ac:dyDescent="0.35">
      <c r="A49" s="1" t="s">
        <v>17</v>
      </c>
      <c r="B49" t="s">
        <v>3669</v>
      </c>
    </row>
    <row r="50" spans="1:2" x14ac:dyDescent="0.35">
      <c r="A50" s="1" t="s">
        <v>18</v>
      </c>
      <c r="B50" t="s">
        <v>3670</v>
      </c>
    </row>
    <row r="51" spans="1:2" x14ac:dyDescent="0.35">
      <c r="A51" s="1" t="s">
        <v>19</v>
      </c>
      <c r="B51" t="s">
        <v>3671</v>
      </c>
    </row>
    <row r="52" spans="1:2" x14ac:dyDescent="0.35">
      <c r="A52" s="1" t="s">
        <v>20</v>
      </c>
      <c r="B52" t="s">
        <v>3672</v>
      </c>
    </row>
    <row r="53" spans="1:2" x14ac:dyDescent="0.35">
      <c r="A53" s="2" t="s">
        <v>3685</v>
      </c>
      <c r="B53" t="s">
        <v>3687</v>
      </c>
    </row>
    <row r="54" spans="1:2" x14ac:dyDescent="0.35">
      <c r="A54" s="2" t="s">
        <v>3688</v>
      </c>
      <c r="B54" t="s">
        <v>3689</v>
      </c>
    </row>
    <row r="56" spans="1:2" ht="18.5" x14ac:dyDescent="0.45">
      <c r="A56" s="5" t="s">
        <v>1522</v>
      </c>
    </row>
    <row r="57" spans="1:2" x14ac:dyDescent="0.35">
      <c r="A57" t="s">
        <v>1523</v>
      </c>
    </row>
    <row r="58" spans="1:2" x14ac:dyDescent="0.35">
      <c r="A58" s="2" t="s">
        <v>2</v>
      </c>
      <c r="B58" t="s">
        <v>3655</v>
      </c>
    </row>
    <row r="59" spans="1:2" x14ac:dyDescent="0.35">
      <c r="A59" s="2" t="s">
        <v>0</v>
      </c>
      <c r="B59" t="s">
        <v>3653</v>
      </c>
    </row>
    <row r="60" spans="1:2" x14ac:dyDescent="0.35">
      <c r="A60" s="2" t="s">
        <v>1517</v>
      </c>
      <c r="B60" t="s">
        <v>3657</v>
      </c>
    </row>
    <row r="61" spans="1:2" x14ac:dyDescent="0.35">
      <c r="A61" s="2" t="s">
        <v>1518</v>
      </c>
      <c r="B61" t="s">
        <v>3676</v>
      </c>
    </row>
    <row r="63" spans="1:2" ht="18.5" x14ac:dyDescent="0.45">
      <c r="A63" s="5" t="s">
        <v>1524</v>
      </c>
    </row>
    <row r="64" spans="1:2" x14ac:dyDescent="0.35">
      <c r="A64" t="s">
        <v>3647</v>
      </c>
    </row>
    <row r="66" spans="1:2" ht="18.5" x14ac:dyDescent="0.45">
      <c r="A66" s="5" t="s">
        <v>3648</v>
      </c>
    </row>
    <row r="67" spans="1:2" x14ac:dyDescent="0.35">
      <c r="A67" t="s">
        <v>3649</v>
      </c>
    </row>
    <row r="68" spans="1:2" x14ac:dyDescent="0.35">
      <c r="A68" s="2" t="s">
        <v>0</v>
      </c>
      <c r="B68" t="s">
        <v>3653</v>
      </c>
    </row>
    <row r="69" spans="1:2" x14ac:dyDescent="0.35">
      <c r="A69" s="2" t="s">
        <v>2</v>
      </c>
      <c r="B69" t="s">
        <v>3655</v>
      </c>
    </row>
    <row r="70" spans="1:2" x14ac:dyDescent="0.35">
      <c r="A70" s="2" t="s">
        <v>4</v>
      </c>
      <c r="B70" t="s">
        <v>3657</v>
      </c>
    </row>
    <row r="71" spans="1:2" x14ac:dyDescent="0.35">
      <c r="A71" s="2" t="s">
        <v>13</v>
      </c>
      <c r="B71" t="s">
        <v>3677</v>
      </c>
    </row>
    <row r="72" spans="1:2" x14ac:dyDescent="0.35">
      <c r="A72" s="2" t="s">
        <v>11</v>
      </c>
      <c r="B72" t="s">
        <v>3678</v>
      </c>
    </row>
    <row r="73" spans="1:2" x14ac:dyDescent="0.35">
      <c r="A73" s="2" t="s">
        <v>12</v>
      </c>
      <c r="B73" t="s">
        <v>3665</v>
      </c>
    </row>
    <row r="74" spans="1:2" x14ac:dyDescent="0.35">
      <c r="A74" s="2" t="s">
        <v>14</v>
      </c>
      <c r="B74" t="s">
        <v>3679</v>
      </c>
    </row>
    <row r="76" spans="1:2" x14ac:dyDescent="0.35">
      <c r="A76" s="2"/>
    </row>
    <row r="77" spans="1:2" ht="18.5" x14ac:dyDescent="0.45">
      <c r="A77" s="5" t="s">
        <v>3684</v>
      </c>
    </row>
    <row r="78" spans="1:2" x14ac:dyDescent="0.35">
      <c r="A78" t="s">
        <v>3650</v>
      </c>
    </row>
    <row r="79" spans="1:2" x14ac:dyDescent="0.35">
      <c r="A79" s="2" t="s">
        <v>1525</v>
      </c>
      <c r="B79" t="s">
        <v>3680</v>
      </c>
    </row>
    <row r="80" spans="1:2" x14ac:dyDescent="0.35">
      <c r="A80" s="2" t="s">
        <v>1553</v>
      </c>
      <c r="B80" t="s">
        <v>3681</v>
      </c>
    </row>
    <row r="81" spans="1:2" x14ac:dyDescent="0.35">
      <c r="A81" s="2" t="s">
        <v>1554</v>
      </c>
      <c r="B81" t="s">
        <v>3682</v>
      </c>
    </row>
    <row r="82" spans="1:2" x14ac:dyDescent="0.35">
      <c r="A82" s="2" t="s">
        <v>1555</v>
      </c>
      <c r="B82" t="s">
        <v>3683</v>
      </c>
    </row>
    <row r="84" spans="1:2" ht="18.5" x14ac:dyDescent="0.45">
      <c r="A84" s="5" t="s">
        <v>3691</v>
      </c>
    </row>
    <row r="85" spans="1:2" x14ac:dyDescent="0.35">
      <c r="A85" t="s">
        <v>3692</v>
      </c>
    </row>
    <row r="86" spans="1:2" x14ac:dyDescent="0.35">
      <c r="A86" s="2" t="s">
        <v>0</v>
      </c>
      <c r="B86" t="s">
        <v>3653</v>
      </c>
    </row>
    <row r="87" spans="1:2" x14ac:dyDescent="0.35">
      <c r="A87" s="2" t="s">
        <v>2</v>
      </c>
      <c r="B87" t="s">
        <v>3655</v>
      </c>
    </row>
    <row r="88" spans="1:2" x14ac:dyDescent="0.35">
      <c r="A88" s="2" t="s">
        <v>4</v>
      </c>
      <c r="B88" t="s">
        <v>3657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89"/>
  <sheetViews>
    <sheetView workbookViewId="0">
      <selection activeCell="W1" sqref="W1:W2"/>
    </sheetView>
  </sheetViews>
  <sheetFormatPr defaultColWidth="10.83203125" defaultRowHeight="15.5" x14ac:dyDescent="0.35"/>
  <cols>
    <col min="23" max="23" width="10.83203125" style="9"/>
  </cols>
  <sheetData>
    <row r="1" spans="1:23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3685</v>
      </c>
      <c r="W1" s="7" t="s">
        <v>3688</v>
      </c>
    </row>
    <row r="2" spans="1:23" x14ac:dyDescent="0.35">
      <c r="A2" t="s">
        <v>83</v>
      </c>
      <c r="B2" t="s">
        <v>83</v>
      </c>
      <c r="C2" t="s">
        <v>84</v>
      </c>
      <c r="D2" t="s">
        <v>84</v>
      </c>
      <c r="E2" t="s">
        <v>85</v>
      </c>
      <c r="F2">
        <v>58.955223880597003</v>
      </c>
      <c r="G2" t="s">
        <v>86</v>
      </c>
      <c r="H2" t="s">
        <v>87</v>
      </c>
      <c r="I2" t="s">
        <v>26</v>
      </c>
      <c r="J2">
        <v>1</v>
      </c>
      <c r="K2">
        <v>6</v>
      </c>
      <c r="L2">
        <v>-4.9251947225713</v>
      </c>
      <c r="M2" s="6">
        <v>1.8869875177896701E-14</v>
      </c>
      <c r="N2" t="s">
        <v>27</v>
      </c>
      <c r="O2" t="b">
        <v>1</v>
      </c>
      <c r="P2" t="b">
        <v>1</v>
      </c>
      <c r="Q2">
        <v>0.99708043684454395</v>
      </c>
      <c r="R2">
        <v>1.38097453926348</v>
      </c>
      <c r="S2" s="6">
        <v>8.6898457553616601E-15</v>
      </c>
      <c r="T2" t="b">
        <v>1</v>
      </c>
      <c r="U2" t="b">
        <v>1</v>
      </c>
      <c r="V2" t="str">
        <f>IF(L2&lt;0, "Up", "Down")</f>
        <v>Up</v>
      </c>
      <c r="W2" s="8">
        <f>ABS(L2)/M2</f>
        <v>261008336098611.03</v>
      </c>
    </row>
    <row r="3" spans="1:23" x14ac:dyDescent="0.35">
      <c r="A3" t="s">
        <v>83</v>
      </c>
      <c r="B3" t="s">
        <v>83</v>
      </c>
      <c r="C3" t="s">
        <v>84</v>
      </c>
      <c r="D3" t="s">
        <v>84</v>
      </c>
      <c r="E3" t="s">
        <v>85</v>
      </c>
      <c r="F3">
        <v>58.955223880597003</v>
      </c>
      <c r="G3" t="s">
        <v>86</v>
      </c>
      <c r="H3" t="s">
        <v>87</v>
      </c>
      <c r="I3" t="s">
        <v>26</v>
      </c>
      <c r="J3">
        <v>1</v>
      </c>
      <c r="K3">
        <v>6</v>
      </c>
      <c r="L3">
        <v>-3.7284295913057899</v>
      </c>
      <c r="M3" s="6">
        <v>5.7097713385063395E-13</v>
      </c>
      <c r="N3" t="s">
        <v>42</v>
      </c>
      <c r="O3" t="b">
        <v>1</v>
      </c>
      <c r="P3" t="b">
        <v>1</v>
      </c>
      <c r="Q3">
        <v>0.99708043684454395</v>
      </c>
      <c r="R3">
        <v>1.38097453926348</v>
      </c>
      <c r="S3" s="6">
        <v>8.6898457553616601E-15</v>
      </c>
      <c r="T3" t="b">
        <v>1</v>
      </c>
      <c r="U3" t="b">
        <v>1</v>
      </c>
      <c r="V3" t="str">
        <f t="shared" ref="V3:V66" si="0">IF(L3&lt;0, "Up", "Down")</f>
        <v>Up</v>
      </c>
      <c r="W3" s="8">
        <f t="shared" ref="W3:W66" si="1">ABS(L3)/M3</f>
        <v>6529910517014.0439</v>
      </c>
    </row>
    <row r="4" spans="1:23" x14ac:dyDescent="0.35">
      <c r="A4" t="s">
        <v>263</v>
      </c>
      <c r="B4" t="s">
        <v>263</v>
      </c>
      <c r="C4" t="s">
        <v>264</v>
      </c>
      <c r="D4" t="s">
        <v>264</v>
      </c>
      <c r="E4" t="s">
        <v>265</v>
      </c>
      <c r="F4">
        <v>60.064935064935099</v>
      </c>
      <c r="G4" t="s">
        <v>266</v>
      </c>
      <c r="H4" t="s">
        <v>267</v>
      </c>
      <c r="I4" t="s">
        <v>268</v>
      </c>
      <c r="J4">
        <v>2</v>
      </c>
      <c r="K4">
        <v>11</v>
      </c>
      <c r="L4">
        <v>-1.86336366963309</v>
      </c>
      <c r="M4" s="6">
        <v>3.1011670968754801E-12</v>
      </c>
      <c r="N4" t="s">
        <v>28</v>
      </c>
      <c r="O4" t="b">
        <v>1</v>
      </c>
      <c r="P4" t="b">
        <v>1</v>
      </c>
      <c r="Q4">
        <v>0.98988952262155705</v>
      </c>
      <c r="R4">
        <v>74.092210587768903</v>
      </c>
      <c r="S4" s="6">
        <v>2.34107530117618E-15</v>
      </c>
      <c r="T4" t="b">
        <v>1</v>
      </c>
      <c r="U4" t="b">
        <v>1</v>
      </c>
      <c r="V4" t="str">
        <f t="shared" si="0"/>
        <v>Up</v>
      </c>
      <c r="W4" s="8">
        <f t="shared" si="1"/>
        <v>600858841663.34839</v>
      </c>
    </row>
    <row r="5" spans="1:23" x14ac:dyDescent="0.35">
      <c r="A5" t="s">
        <v>83</v>
      </c>
      <c r="B5" t="s">
        <v>83</v>
      </c>
      <c r="C5" t="s">
        <v>84</v>
      </c>
      <c r="D5" t="s">
        <v>84</v>
      </c>
      <c r="E5" t="s">
        <v>85</v>
      </c>
      <c r="F5">
        <v>58.955223880597003</v>
      </c>
      <c r="G5" t="s">
        <v>86</v>
      </c>
      <c r="H5" t="s">
        <v>87</v>
      </c>
      <c r="I5" t="s">
        <v>26</v>
      </c>
      <c r="J5">
        <v>1</v>
      </c>
      <c r="K5">
        <v>6</v>
      </c>
      <c r="L5">
        <v>-3.26608019686075</v>
      </c>
      <c r="M5" s="6">
        <v>4.7686720248338798E-12</v>
      </c>
      <c r="N5" t="s">
        <v>29</v>
      </c>
      <c r="O5" t="b">
        <v>1</v>
      </c>
      <c r="P5" t="b">
        <v>1</v>
      </c>
      <c r="Q5">
        <v>0.99708043684454395</v>
      </c>
      <c r="R5">
        <v>1.38097453926348</v>
      </c>
      <c r="S5" s="6">
        <v>8.6898457553616601E-15</v>
      </c>
      <c r="T5" t="b">
        <v>1</v>
      </c>
      <c r="U5" t="b">
        <v>1</v>
      </c>
      <c r="V5" t="str">
        <f t="shared" si="0"/>
        <v>Up</v>
      </c>
      <c r="W5" s="8">
        <f t="shared" si="1"/>
        <v>684903507696.05005</v>
      </c>
    </row>
    <row r="6" spans="1:23" x14ac:dyDescent="0.35">
      <c r="A6" t="s">
        <v>83</v>
      </c>
      <c r="B6" t="s">
        <v>83</v>
      </c>
      <c r="C6" t="s">
        <v>84</v>
      </c>
      <c r="D6" t="s">
        <v>84</v>
      </c>
      <c r="E6" t="s">
        <v>85</v>
      </c>
      <c r="F6">
        <v>58.955223880597003</v>
      </c>
      <c r="G6" t="s">
        <v>86</v>
      </c>
      <c r="H6" t="s">
        <v>87</v>
      </c>
      <c r="I6" t="s">
        <v>26</v>
      </c>
      <c r="J6">
        <v>1</v>
      </c>
      <c r="K6">
        <v>6</v>
      </c>
      <c r="L6">
        <v>-2.8321464135504599</v>
      </c>
      <c r="M6" s="6">
        <v>2.3384931365304101E-11</v>
      </c>
      <c r="N6" t="s">
        <v>88</v>
      </c>
      <c r="O6" t="b">
        <v>1</v>
      </c>
      <c r="P6" t="b">
        <v>1</v>
      </c>
      <c r="Q6">
        <v>0.99708043684454395</v>
      </c>
      <c r="R6">
        <v>1.38097453926348</v>
      </c>
      <c r="S6" s="6">
        <v>8.6898457553616601E-15</v>
      </c>
      <c r="T6" t="b">
        <v>1</v>
      </c>
      <c r="U6" t="b">
        <v>1</v>
      </c>
      <c r="V6" t="str">
        <f t="shared" si="0"/>
        <v>Up</v>
      </c>
      <c r="W6" s="8">
        <f t="shared" si="1"/>
        <v>121109887786.64865</v>
      </c>
    </row>
    <row r="7" spans="1:23" x14ac:dyDescent="0.35">
      <c r="A7" t="s">
        <v>113</v>
      </c>
      <c r="B7" t="s">
        <v>113</v>
      </c>
      <c r="C7" t="s">
        <v>114</v>
      </c>
      <c r="D7" t="s">
        <v>114</v>
      </c>
      <c r="E7" t="s">
        <v>115</v>
      </c>
      <c r="F7">
        <v>80.519480519480496</v>
      </c>
      <c r="G7" t="s">
        <v>116</v>
      </c>
      <c r="H7" t="s">
        <v>117</v>
      </c>
      <c r="I7" t="s">
        <v>53</v>
      </c>
      <c r="J7">
        <v>357</v>
      </c>
      <c r="K7">
        <v>371</v>
      </c>
      <c r="L7">
        <v>-1.2162963259214099</v>
      </c>
      <c r="M7" s="6">
        <v>1.1646316229894E-10</v>
      </c>
      <c r="N7" t="s">
        <v>28</v>
      </c>
      <c r="O7" t="b">
        <v>1</v>
      </c>
      <c r="P7" t="b">
        <v>1</v>
      </c>
      <c r="Q7">
        <v>0.97727854622591703</v>
      </c>
      <c r="R7">
        <v>65.953178878647506</v>
      </c>
      <c r="S7" s="6">
        <v>6.6505169878429099E-11</v>
      </c>
      <c r="T7" t="b">
        <v>1</v>
      </c>
      <c r="U7" t="b">
        <v>1</v>
      </c>
      <c r="V7" t="str">
        <f t="shared" si="0"/>
        <v>Up</v>
      </c>
      <c r="W7" s="8">
        <f t="shared" si="1"/>
        <v>10443614117.220997</v>
      </c>
    </row>
    <row r="8" spans="1:23" x14ac:dyDescent="0.35">
      <c r="A8" t="s">
        <v>263</v>
      </c>
      <c r="B8" t="s">
        <v>263</v>
      </c>
      <c r="C8" t="s">
        <v>264</v>
      </c>
      <c r="D8" t="s">
        <v>264</v>
      </c>
      <c r="E8" t="s">
        <v>265</v>
      </c>
      <c r="F8">
        <v>60.064935064935099</v>
      </c>
      <c r="G8" t="s">
        <v>266</v>
      </c>
      <c r="H8" t="s">
        <v>267</v>
      </c>
      <c r="I8" t="s">
        <v>268</v>
      </c>
      <c r="J8">
        <v>2</v>
      </c>
      <c r="K8">
        <v>11</v>
      </c>
      <c r="L8">
        <v>-1.57267966886505</v>
      </c>
      <c r="M8" s="6">
        <v>1.35426093611234E-10</v>
      </c>
      <c r="N8" t="s">
        <v>30</v>
      </c>
      <c r="O8" t="b">
        <v>1</v>
      </c>
      <c r="P8" t="b">
        <v>1</v>
      </c>
      <c r="Q8">
        <v>0.98988952262155705</v>
      </c>
      <c r="R8">
        <v>74.092210587768903</v>
      </c>
      <c r="S8" s="6">
        <v>2.34107530117618E-15</v>
      </c>
      <c r="T8" t="b">
        <v>1</v>
      </c>
      <c r="U8" t="b">
        <v>1</v>
      </c>
      <c r="V8" t="str">
        <f t="shared" si="0"/>
        <v>Up</v>
      </c>
      <c r="W8" s="8">
        <f t="shared" si="1"/>
        <v>11612826058.320208</v>
      </c>
    </row>
    <row r="9" spans="1:23" x14ac:dyDescent="0.35">
      <c r="A9" t="s">
        <v>263</v>
      </c>
      <c r="B9" t="s">
        <v>263</v>
      </c>
      <c r="C9" t="s">
        <v>264</v>
      </c>
      <c r="D9" t="s">
        <v>264</v>
      </c>
      <c r="E9" t="s">
        <v>265</v>
      </c>
      <c r="F9">
        <v>60.064935064935099</v>
      </c>
      <c r="G9" t="s">
        <v>266</v>
      </c>
      <c r="H9" t="s">
        <v>267</v>
      </c>
      <c r="I9" t="s">
        <v>268</v>
      </c>
      <c r="J9">
        <v>2</v>
      </c>
      <c r="K9">
        <v>11</v>
      </c>
      <c r="L9">
        <v>-1.56642230186589</v>
      </c>
      <c r="M9" s="6">
        <v>1.46195190814336E-10</v>
      </c>
      <c r="N9" t="s">
        <v>27</v>
      </c>
      <c r="O9" t="b">
        <v>1</v>
      </c>
      <c r="P9" t="b">
        <v>1</v>
      </c>
      <c r="Q9">
        <v>0.98988952262155705</v>
      </c>
      <c r="R9">
        <v>74.092210587768903</v>
      </c>
      <c r="S9" s="6">
        <v>2.34107530117618E-15</v>
      </c>
      <c r="T9" t="b">
        <v>1</v>
      </c>
      <c r="U9" t="b">
        <v>1</v>
      </c>
      <c r="V9" t="str">
        <f t="shared" si="0"/>
        <v>Up</v>
      </c>
      <c r="W9" s="8">
        <f t="shared" si="1"/>
        <v>10714595282.790148</v>
      </c>
    </row>
    <row r="10" spans="1:23" x14ac:dyDescent="0.35">
      <c r="A10" t="s">
        <v>113</v>
      </c>
      <c r="B10" t="s">
        <v>113</v>
      </c>
      <c r="C10" t="s">
        <v>114</v>
      </c>
      <c r="D10" t="s">
        <v>114</v>
      </c>
      <c r="E10" t="s">
        <v>115</v>
      </c>
      <c r="F10">
        <v>80.519480519480496</v>
      </c>
      <c r="G10" t="s">
        <v>116</v>
      </c>
      <c r="H10" t="s">
        <v>117</v>
      </c>
      <c r="I10" t="s">
        <v>53</v>
      </c>
      <c r="J10">
        <v>357</v>
      </c>
      <c r="K10">
        <v>371</v>
      </c>
      <c r="L10">
        <v>-1.1848598171987299</v>
      </c>
      <c r="M10" s="6">
        <v>1.53549185171676E-10</v>
      </c>
      <c r="N10" t="s">
        <v>30</v>
      </c>
      <c r="O10" t="b">
        <v>1</v>
      </c>
      <c r="P10" t="b">
        <v>1</v>
      </c>
      <c r="Q10">
        <v>0.97727854622591703</v>
      </c>
      <c r="R10">
        <v>65.953178878647506</v>
      </c>
      <c r="S10" s="6">
        <v>6.6505169878429099E-11</v>
      </c>
      <c r="T10" t="b">
        <v>1</v>
      </c>
      <c r="U10" t="b">
        <v>1</v>
      </c>
      <c r="V10" t="str">
        <f t="shared" si="0"/>
        <v>Up</v>
      </c>
      <c r="W10" s="8">
        <f t="shared" si="1"/>
        <v>7716483912.7866087</v>
      </c>
    </row>
    <row r="11" spans="1:23" x14ac:dyDescent="0.35">
      <c r="A11" t="s">
        <v>216</v>
      </c>
      <c r="B11" t="s">
        <v>216</v>
      </c>
      <c r="C11" t="s">
        <v>217</v>
      </c>
      <c r="D11" t="s">
        <v>217</v>
      </c>
      <c r="E11" t="s">
        <v>218</v>
      </c>
      <c r="F11">
        <v>82.887700534759404</v>
      </c>
      <c r="G11" t="s">
        <v>219</v>
      </c>
      <c r="H11" t="s">
        <v>220</v>
      </c>
      <c r="I11" t="s">
        <v>53</v>
      </c>
      <c r="J11">
        <v>31</v>
      </c>
      <c r="K11">
        <v>39</v>
      </c>
      <c r="L11">
        <v>-3.9942846779082899</v>
      </c>
      <c r="M11" s="6">
        <v>3.9158116990953803E-10</v>
      </c>
      <c r="N11" t="s">
        <v>28</v>
      </c>
      <c r="O11" t="b">
        <v>1</v>
      </c>
      <c r="P11" t="b">
        <v>1</v>
      </c>
      <c r="Q11">
        <v>0.97117926078869099</v>
      </c>
      <c r="R11">
        <v>6.1856080274754701</v>
      </c>
      <c r="S11" s="6">
        <v>5.2993673232375098E-9</v>
      </c>
      <c r="T11" t="b">
        <v>1</v>
      </c>
      <c r="U11" t="b">
        <v>1</v>
      </c>
      <c r="V11" t="str">
        <f t="shared" si="0"/>
        <v>Up</v>
      </c>
      <c r="W11" s="8">
        <f t="shared" si="1"/>
        <v>10200400286.946991</v>
      </c>
    </row>
    <row r="12" spans="1:23" x14ac:dyDescent="0.35">
      <c r="A12" t="s">
        <v>216</v>
      </c>
      <c r="B12" t="s">
        <v>216</v>
      </c>
      <c r="C12" t="s">
        <v>217</v>
      </c>
      <c r="D12" t="s">
        <v>217</v>
      </c>
      <c r="E12" t="s">
        <v>218</v>
      </c>
      <c r="F12">
        <v>82.887700534759404</v>
      </c>
      <c r="G12" t="s">
        <v>219</v>
      </c>
      <c r="H12" t="s">
        <v>220</v>
      </c>
      <c r="I12" t="s">
        <v>53</v>
      </c>
      <c r="J12">
        <v>31</v>
      </c>
      <c r="K12">
        <v>39</v>
      </c>
      <c r="L12">
        <v>-3.7386604470091802</v>
      </c>
      <c r="M12" s="6">
        <v>1.34434697194917E-9</v>
      </c>
      <c r="N12" t="s">
        <v>30</v>
      </c>
      <c r="O12" t="b">
        <v>1</v>
      </c>
      <c r="P12" t="b">
        <v>1</v>
      </c>
      <c r="Q12">
        <v>0.97117926078869099</v>
      </c>
      <c r="R12">
        <v>6.1856080274754701</v>
      </c>
      <c r="S12" s="6">
        <v>5.2993673232375098E-9</v>
      </c>
      <c r="T12" t="b">
        <v>1</v>
      </c>
      <c r="U12" t="b">
        <v>1</v>
      </c>
      <c r="V12" t="str">
        <f t="shared" si="0"/>
        <v>Up</v>
      </c>
      <c r="W12" s="8">
        <f t="shared" si="1"/>
        <v>2781023444.8540416</v>
      </c>
    </row>
    <row r="13" spans="1:23" x14ac:dyDescent="0.35">
      <c r="A13" t="s">
        <v>263</v>
      </c>
      <c r="B13" t="s">
        <v>263</v>
      </c>
      <c r="C13" t="s">
        <v>264</v>
      </c>
      <c r="D13" t="s">
        <v>264</v>
      </c>
      <c r="E13" t="s">
        <v>265</v>
      </c>
      <c r="F13">
        <v>60.064935064935099</v>
      </c>
      <c r="G13" t="s">
        <v>266</v>
      </c>
      <c r="H13" t="s">
        <v>267</v>
      </c>
      <c r="I13" t="s">
        <v>268</v>
      </c>
      <c r="J13">
        <v>2</v>
      </c>
      <c r="K13">
        <v>11</v>
      </c>
      <c r="L13">
        <v>-1.3423360361496399</v>
      </c>
      <c r="M13" s="6">
        <v>1.9311370960784599E-9</v>
      </c>
      <c r="N13" t="s">
        <v>29</v>
      </c>
      <c r="O13" t="b">
        <v>1</v>
      </c>
      <c r="P13" t="b">
        <v>1</v>
      </c>
      <c r="Q13">
        <v>0.98988952262155705</v>
      </c>
      <c r="R13">
        <v>74.092210587768903</v>
      </c>
      <c r="S13" s="6">
        <v>2.34107530117618E-15</v>
      </c>
      <c r="T13" t="b">
        <v>1</v>
      </c>
      <c r="U13" t="b">
        <v>1</v>
      </c>
      <c r="V13" t="str">
        <f t="shared" si="0"/>
        <v>Up</v>
      </c>
      <c r="W13" s="8">
        <f t="shared" si="1"/>
        <v>695101367.41482925</v>
      </c>
    </row>
    <row r="14" spans="1:23" x14ac:dyDescent="0.35">
      <c r="A14" t="s">
        <v>113</v>
      </c>
      <c r="B14" t="s">
        <v>113</v>
      </c>
      <c r="C14" t="s">
        <v>114</v>
      </c>
      <c r="D14" t="s">
        <v>114</v>
      </c>
      <c r="E14" t="s">
        <v>115</v>
      </c>
      <c r="F14">
        <v>80.519480519480496</v>
      </c>
      <c r="G14" t="s">
        <v>116</v>
      </c>
      <c r="H14" t="s">
        <v>117</v>
      </c>
      <c r="I14" t="s">
        <v>53</v>
      </c>
      <c r="J14">
        <v>357</v>
      </c>
      <c r="K14">
        <v>371</v>
      </c>
      <c r="L14">
        <v>-1.0529049570223199</v>
      </c>
      <c r="M14" s="6">
        <v>1.9311370960784599E-9</v>
      </c>
      <c r="N14" t="s">
        <v>29</v>
      </c>
      <c r="O14" t="b">
        <v>1</v>
      </c>
      <c r="P14" t="b">
        <v>1</v>
      </c>
      <c r="Q14">
        <v>0.97727854622591703</v>
      </c>
      <c r="R14">
        <v>65.953178878647506</v>
      </c>
      <c r="S14" s="6">
        <v>6.6505169878429099E-11</v>
      </c>
      <c r="T14" t="b">
        <v>1</v>
      </c>
      <c r="U14" t="b">
        <v>1</v>
      </c>
      <c r="V14" t="str">
        <f t="shared" si="0"/>
        <v>Up</v>
      </c>
      <c r="W14" s="8">
        <f t="shared" si="1"/>
        <v>545225379.99008107</v>
      </c>
    </row>
    <row r="15" spans="1:23" x14ac:dyDescent="0.35">
      <c r="A15" t="s">
        <v>83</v>
      </c>
      <c r="B15" t="s">
        <v>83</v>
      </c>
      <c r="C15" t="s">
        <v>84</v>
      </c>
      <c r="D15" t="s">
        <v>84</v>
      </c>
      <c r="E15" t="s">
        <v>85</v>
      </c>
      <c r="F15">
        <v>58.955223880597003</v>
      </c>
      <c r="G15" t="s">
        <v>86</v>
      </c>
      <c r="H15" t="s">
        <v>87</v>
      </c>
      <c r="I15" t="s">
        <v>26</v>
      </c>
      <c r="J15">
        <v>1</v>
      </c>
      <c r="K15">
        <v>6</v>
      </c>
      <c r="L15">
        <v>-2.0693150655952302</v>
      </c>
      <c r="M15" s="6">
        <v>2.0168808371406399E-9</v>
      </c>
      <c r="N15" t="s">
        <v>41</v>
      </c>
      <c r="O15" t="b">
        <v>1</v>
      </c>
      <c r="P15" t="b">
        <v>1</v>
      </c>
      <c r="Q15">
        <v>0.99708043684454395</v>
      </c>
      <c r="R15">
        <v>1.38097453926348</v>
      </c>
      <c r="S15" s="6">
        <v>8.6898457553616601E-15</v>
      </c>
      <c r="T15" t="b">
        <v>1</v>
      </c>
      <c r="U15" t="b">
        <v>1</v>
      </c>
      <c r="V15" t="str">
        <f t="shared" si="0"/>
        <v>Up</v>
      </c>
      <c r="W15" s="8">
        <f t="shared" si="1"/>
        <v>1025997682.9017459</v>
      </c>
    </row>
    <row r="16" spans="1:23" x14ac:dyDescent="0.35">
      <c r="A16" t="s">
        <v>216</v>
      </c>
      <c r="B16" t="s">
        <v>216</v>
      </c>
      <c r="C16" t="s">
        <v>217</v>
      </c>
      <c r="D16" t="s">
        <v>217</v>
      </c>
      <c r="E16" t="s">
        <v>218</v>
      </c>
      <c r="F16">
        <v>82.887700534759404</v>
      </c>
      <c r="G16" t="s">
        <v>219</v>
      </c>
      <c r="H16" t="s">
        <v>220</v>
      </c>
      <c r="I16" t="s">
        <v>53</v>
      </c>
      <c r="J16">
        <v>31</v>
      </c>
      <c r="K16">
        <v>39</v>
      </c>
      <c r="L16">
        <v>-3.5786896100171801</v>
      </c>
      <c r="M16" s="6">
        <v>4.2466207129958799E-9</v>
      </c>
      <c r="N16" t="s">
        <v>27</v>
      </c>
      <c r="O16" t="b">
        <v>1</v>
      </c>
      <c r="P16" t="b">
        <v>1</v>
      </c>
      <c r="Q16">
        <v>0.97117926078869099</v>
      </c>
      <c r="R16">
        <v>6.1856080274754701</v>
      </c>
      <c r="S16" s="6">
        <v>5.2993673232375098E-9</v>
      </c>
      <c r="T16" t="b">
        <v>1</v>
      </c>
      <c r="U16" t="b">
        <v>1</v>
      </c>
      <c r="V16" t="str">
        <f t="shared" si="0"/>
        <v>Up</v>
      </c>
      <c r="W16" s="8">
        <f t="shared" si="1"/>
        <v>842714678.77160811</v>
      </c>
    </row>
    <row r="17" spans="1:23" x14ac:dyDescent="0.35">
      <c r="A17" t="s">
        <v>113</v>
      </c>
      <c r="B17" t="s">
        <v>113</v>
      </c>
      <c r="C17" t="s">
        <v>114</v>
      </c>
      <c r="D17" t="s">
        <v>114</v>
      </c>
      <c r="E17" t="s">
        <v>115</v>
      </c>
      <c r="F17">
        <v>80.519480519480496</v>
      </c>
      <c r="G17" t="s">
        <v>116</v>
      </c>
      <c r="H17" t="s">
        <v>117</v>
      </c>
      <c r="I17" t="s">
        <v>53</v>
      </c>
      <c r="J17">
        <v>357</v>
      </c>
      <c r="K17">
        <v>371</v>
      </c>
      <c r="L17">
        <v>-1.0841407137291601</v>
      </c>
      <c r="M17" s="6">
        <v>4.2466207129958799E-9</v>
      </c>
      <c r="N17" t="s">
        <v>27</v>
      </c>
      <c r="O17" t="b">
        <v>1</v>
      </c>
      <c r="P17" t="b">
        <v>1</v>
      </c>
      <c r="Q17">
        <v>0.97727854622591703</v>
      </c>
      <c r="R17">
        <v>65.953178878647506</v>
      </c>
      <c r="S17" s="6">
        <v>6.6505169878429099E-11</v>
      </c>
      <c r="T17" t="b">
        <v>1</v>
      </c>
      <c r="U17" t="b">
        <v>1</v>
      </c>
      <c r="V17" t="str">
        <f t="shared" si="0"/>
        <v>Up</v>
      </c>
      <c r="W17" s="8">
        <f t="shared" si="1"/>
        <v>255294924.36453718</v>
      </c>
    </row>
    <row r="18" spans="1:23" x14ac:dyDescent="0.35">
      <c r="A18" t="s">
        <v>83</v>
      </c>
      <c r="B18" t="s">
        <v>83</v>
      </c>
      <c r="C18" t="s">
        <v>84</v>
      </c>
      <c r="D18" t="s">
        <v>84</v>
      </c>
      <c r="E18" t="s">
        <v>85</v>
      </c>
      <c r="F18">
        <v>58.955223880597003</v>
      </c>
      <c r="G18" t="s">
        <v>86</v>
      </c>
      <c r="H18" t="s">
        <v>87</v>
      </c>
      <c r="I18" t="s">
        <v>26</v>
      </c>
      <c r="J18">
        <v>1</v>
      </c>
      <c r="K18">
        <v>6</v>
      </c>
      <c r="L18">
        <v>-2.09304830902084</v>
      </c>
      <c r="M18" s="6">
        <v>5.6620486584093202E-9</v>
      </c>
      <c r="N18" t="s">
        <v>66</v>
      </c>
      <c r="O18" t="b">
        <v>1</v>
      </c>
      <c r="P18" t="b">
        <v>1</v>
      </c>
      <c r="Q18">
        <v>0.99708043684454395</v>
      </c>
      <c r="R18">
        <v>1.38097453926348</v>
      </c>
      <c r="S18" s="6">
        <v>8.6898457553616601E-15</v>
      </c>
      <c r="T18" t="b">
        <v>1</v>
      </c>
      <c r="U18" t="b">
        <v>1</v>
      </c>
      <c r="V18" t="str">
        <f t="shared" si="0"/>
        <v>Up</v>
      </c>
      <c r="W18" s="8">
        <f t="shared" si="1"/>
        <v>369662720.20856404</v>
      </c>
    </row>
    <row r="19" spans="1:23" x14ac:dyDescent="0.35">
      <c r="A19" t="s">
        <v>263</v>
      </c>
      <c r="B19" t="s">
        <v>263</v>
      </c>
      <c r="C19" t="s">
        <v>264</v>
      </c>
      <c r="D19" t="s">
        <v>264</v>
      </c>
      <c r="E19" t="s">
        <v>265</v>
      </c>
      <c r="F19">
        <v>60.064935064935099</v>
      </c>
      <c r="G19" t="s">
        <v>266</v>
      </c>
      <c r="H19" t="s">
        <v>267</v>
      </c>
      <c r="I19" t="s">
        <v>268</v>
      </c>
      <c r="J19">
        <v>2</v>
      </c>
      <c r="K19">
        <v>11</v>
      </c>
      <c r="L19">
        <v>-1.2298305983464499</v>
      </c>
      <c r="M19" s="6">
        <v>1.0941024761297E-8</v>
      </c>
      <c r="N19" t="s">
        <v>100</v>
      </c>
      <c r="O19" t="b">
        <v>1</v>
      </c>
      <c r="P19" t="b">
        <v>1</v>
      </c>
      <c r="Q19">
        <v>0.98988952262155705</v>
      </c>
      <c r="R19">
        <v>74.092210587768903</v>
      </c>
      <c r="S19" s="6">
        <v>2.34107530117618E-15</v>
      </c>
      <c r="T19" t="b">
        <v>1</v>
      </c>
      <c r="U19" t="b">
        <v>1</v>
      </c>
      <c r="V19" t="str">
        <f t="shared" si="0"/>
        <v>Up</v>
      </c>
      <c r="W19" s="8">
        <f t="shared" si="1"/>
        <v>112405430.49467151</v>
      </c>
    </row>
    <row r="20" spans="1:23" x14ac:dyDescent="0.35">
      <c r="A20" t="s">
        <v>362</v>
      </c>
      <c r="B20" t="s">
        <v>363</v>
      </c>
      <c r="C20" t="s">
        <v>364</v>
      </c>
      <c r="D20" t="s">
        <v>364</v>
      </c>
      <c r="E20" t="s">
        <v>365</v>
      </c>
      <c r="F20">
        <v>93.877551020408205</v>
      </c>
      <c r="G20" t="s">
        <v>366</v>
      </c>
      <c r="H20" t="s">
        <v>367</v>
      </c>
      <c r="I20" t="s">
        <v>53</v>
      </c>
      <c r="J20">
        <v>150</v>
      </c>
      <c r="K20">
        <v>158</v>
      </c>
      <c r="L20">
        <v>1.6243272374783699</v>
      </c>
      <c r="M20" s="6">
        <v>2.53163449412272E-8</v>
      </c>
      <c r="N20" t="s">
        <v>27</v>
      </c>
      <c r="O20" t="b">
        <v>1</v>
      </c>
      <c r="P20" t="b">
        <v>0</v>
      </c>
      <c r="Q20">
        <v>0.92724148198505496</v>
      </c>
      <c r="R20">
        <v>2.5263577994893902</v>
      </c>
      <c r="S20" s="6">
        <v>1.7986280279036601E-8</v>
      </c>
      <c r="T20" t="b">
        <v>1</v>
      </c>
      <c r="U20" t="b">
        <v>1</v>
      </c>
      <c r="V20" t="str">
        <f t="shared" si="0"/>
        <v>Down</v>
      </c>
      <c r="W20" s="8">
        <f t="shared" si="1"/>
        <v>64161206.574223243</v>
      </c>
    </row>
    <row r="21" spans="1:23" x14ac:dyDescent="0.35">
      <c r="A21" t="s">
        <v>346</v>
      </c>
      <c r="B21" t="s">
        <v>346</v>
      </c>
      <c r="C21" t="s">
        <v>347</v>
      </c>
      <c r="D21" t="s">
        <v>347</v>
      </c>
      <c r="E21" t="s">
        <v>348</v>
      </c>
      <c r="F21">
        <v>19.640387275241999</v>
      </c>
      <c r="G21" t="s">
        <v>349</v>
      </c>
      <c r="H21" t="s">
        <v>350</v>
      </c>
      <c r="I21" t="s">
        <v>26</v>
      </c>
      <c r="J21">
        <v>691</v>
      </c>
      <c r="K21">
        <v>698</v>
      </c>
      <c r="L21">
        <v>-0.92322126438531904</v>
      </c>
      <c r="M21" s="6">
        <v>3.28595582048183E-8</v>
      </c>
      <c r="N21" t="s">
        <v>27</v>
      </c>
      <c r="O21" t="b">
        <v>1</v>
      </c>
      <c r="P21" t="b">
        <v>1</v>
      </c>
      <c r="Q21">
        <v>0.952167380526042</v>
      </c>
      <c r="R21">
        <v>23.5349668025104</v>
      </c>
      <c r="S21" s="6">
        <v>4.4503661149440098E-8</v>
      </c>
      <c r="T21" t="b">
        <v>1</v>
      </c>
      <c r="U21" t="b">
        <v>1</v>
      </c>
      <c r="V21" t="str">
        <f t="shared" si="0"/>
        <v>Up</v>
      </c>
      <c r="W21" s="8">
        <f t="shared" si="1"/>
        <v>28095973.129971791</v>
      </c>
    </row>
    <row r="22" spans="1:23" x14ac:dyDescent="0.35">
      <c r="A22" t="s">
        <v>169</v>
      </c>
      <c r="B22" t="s">
        <v>170</v>
      </c>
      <c r="C22" t="s">
        <v>171</v>
      </c>
      <c r="D22" t="s">
        <v>171</v>
      </c>
      <c r="E22" t="s">
        <v>172</v>
      </c>
      <c r="F22">
        <v>61.335403726708101</v>
      </c>
      <c r="G22" t="s">
        <v>173</v>
      </c>
      <c r="H22" t="s">
        <v>174</v>
      </c>
      <c r="I22" t="s">
        <v>26</v>
      </c>
      <c r="J22">
        <v>464</v>
      </c>
      <c r="K22">
        <v>472</v>
      </c>
      <c r="L22">
        <v>2.6687965343890401</v>
      </c>
      <c r="M22" s="6">
        <v>3.5561788073452999E-8</v>
      </c>
      <c r="N22" t="s">
        <v>27</v>
      </c>
      <c r="O22" t="b">
        <v>1</v>
      </c>
      <c r="P22" t="b">
        <v>0</v>
      </c>
      <c r="Q22">
        <v>0.98192699067970302</v>
      </c>
      <c r="R22">
        <v>3.0121110010871299</v>
      </c>
      <c r="S22" s="6">
        <v>1.98936081261664E-10</v>
      </c>
      <c r="T22" t="b">
        <v>1</v>
      </c>
      <c r="U22" t="b">
        <v>1</v>
      </c>
      <c r="V22" t="str">
        <f t="shared" si="0"/>
        <v>Down</v>
      </c>
      <c r="W22" s="8">
        <f t="shared" si="1"/>
        <v>75046747.617882192</v>
      </c>
    </row>
    <row r="23" spans="1:23" x14ac:dyDescent="0.35">
      <c r="A23" t="s">
        <v>362</v>
      </c>
      <c r="B23" t="s">
        <v>363</v>
      </c>
      <c r="C23" t="s">
        <v>364</v>
      </c>
      <c r="D23" t="s">
        <v>364</v>
      </c>
      <c r="E23" t="s">
        <v>365</v>
      </c>
      <c r="F23">
        <v>93.877551020408205</v>
      </c>
      <c r="G23" t="s">
        <v>366</v>
      </c>
      <c r="H23" t="s">
        <v>367</v>
      </c>
      <c r="I23" t="s">
        <v>53</v>
      </c>
      <c r="J23">
        <v>150</v>
      </c>
      <c r="K23">
        <v>158</v>
      </c>
      <c r="L23">
        <v>1.6039482031499801</v>
      </c>
      <c r="M23" s="6">
        <v>3.9075651460498597E-8</v>
      </c>
      <c r="N23" t="s">
        <v>29</v>
      </c>
      <c r="O23" t="b">
        <v>1</v>
      </c>
      <c r="P23" t="b">
        <v>0</v>
      </c>
      <c r="Q23">
        <v>0.92724148198505496</v>
      </c>
      <c r="R23">
        <v>2.5263577994893902</v>
      </c>
      <c r="S23" s="6">
        <v>1.7986280279036601E-8</v>
      </c>
      <c r="T23" t="b">
        <v>1</v>
      </c>
      <c r="U23" t="b">
        <v>1</v>
      </c>
      <c r="V23" t="str">
        <f t="shared" si="0"/>
        <v>Down</v>
      </c>
      <c r="W23" s="8">
        <f t="shared" si="1"/>
        <v>41047254.318239689</v>
      </c>
    </row>
    <row r="24" spans="1:23" x14ac:dyDescent="0.35">
      <c r="A24" t="s">
        <v>169</v>
      </c>
      <c r="B24" t="s">
        <v>170</v>
      </c>
      <c r="C24" t="s">
        <v>171</v>
      </c>
      <c r="D24" t="s">
        <v>171</v>
      </c>
      <c r="E24" t="s">
        <v>172</v>
      </c>
      <c r="F24">
        <v>61.335403726708101</v>
      </c>
      <c r="G24" t="s">
        <v>173</v>
      </c>
      <c r="H24" t="s">
        <v>174</v>
      </c>
      <c r="I24" t="s">
        <v>26</v>
      </c>
      <c r="J24">
        <v>464</v>
      </c>
      <c r="K24">
        <v>472</v>
      </c>
      <c r="L24">
        <v>2.6574416617932299</v>
      </c>
      <c r="M24" s="6">
        <v>5.0679988309738102E-8</v>
      </c>
      <c r="N24" t="s">
        <v>30</v>
      </c>
      <c r="O24" t="b">
        <v>1</v>
      </c>
      <c r="P24" t="b">
        <v>0</v>
      </c>
      <c r="Q24">
        <v>0.98192699067970302</v>
      </c>
      <c r="R24">
        <v>3.0121110010871299</v>
      </c>
      <c r="S24" s="6">
        <v>1.98936081261664E-10</v>
      </c>
      <c r="T24" t="b">
        <v>1</v>
      </c>
      <c r="U24" t="b">
        <v>1</v>
      </c>
      <c r="V24" t="str">
        <f t="shared" si="0"/>
        <v>Down</v>
      </c>
      <c r="W24" s="8">
        <f t="shared" si="1"/>
        <v>52435719.707587332</v>
      </c>
    </row>
    <row r="25" spans="1:23" x14ac:dyDescent="0.35">
      <c r="A25" t="s">
        <v>133</v>
      </c>
      <c r="B25" t="s">
        <v>133</v>
      </c>
      <c r="C25" t="s">
        <v>134</v>
      </c>
      <c r="D25" t="s">
        <v>134</v>
      </c>
      <c r="E25" t="s">
        <v>135</v>
      </c>
      <c r="F25">
        <v>69.968051118210894</v>
      </c>
      <c r="G25" t="s">
        <v>136</v>
      </c>
      <c r="H25" t="s">
        <v>137</v>
      </c>
      <c r="I25" t="s">
        <v>53</v>
      </c>
      <c r="J25">
        <v>86</v>
      </c>
      <c r="K25">
        <v>96</v>
      </c>
      <c r="L25">
        <v>1.42895922346876</v>
      </c>
      <c r="M25" s="6">
        <v>5.4097947480865698E-8</v>
      </c>
      <c r="N25" t="s">
        <v>27</v>
      </c>
      <c r="O25" t="b">
        <v>1</v>
      </c>
      <c r="P25" t="b">
        <v>1</v>
      </c>
      <c r="Q25">
        <v>0.95302864671468801</v>
      </c>
      <c r="R25">
        <v>2.14844482098745</v>
      </c>
      <c r="S25" s="6">
        <v>2.5478445999708199E-8</v>
      </c>
      <c r="T25" t="b">
        <v>1</v>
      </c>
      <c r="U25" t="b">
        <v>1</v>
      </c>
      <c r="V25" t="str">
        <f t="shared" si="0"/>
        <v>Down</v>
      </c>
      <c r="W25" s="8">
        <f t="shared" si="1"/>
        <v>26414296.475373287</v>
      </c>
    </row>
    <row r="26" spans="1:23" x14ac:dyDescent="0.35">
      <c r="A26" t="s">
        <v>346</v>
      </c>
      <c r="B26" t="s">
        <v>346</v>
      </c>
      <c r="C26" t="s">
        <v>347</v>
      </c>
      <c r="D26" t="s">
        <v>347</v>
      </c>
      <c r="E26" t="s">
        <v>348</v>
      </c>
      <c r="F26">
        <v>19.640387275241999</v>
      </c>
      <c r="G26" t="s">
        <v>349</v>
      </c>
      <c r="H26" t="s">
        <v>350</v>
      </c>
      <c r="I26" t="s">
        <v>26</v>
      </c>
      <c r="J26">
        <v>691</v>
      </c>
      <c r="K26">
        <v>698</v>
      </c>
      <c r="L26">
        <v>-0.90877851772706797</v>
      </c>
      <c r="M26" s="6">
        <v>6.3563047907569105E-8</v>
      </c>
      <c r="N26" t="s">
        <v>28</v>
      </c>
      <c r="O26" t="b">
        <v>1</v>
      </c>
      <c r="P26" t="b">
        <v>1</v>
      </c>
      <c r="Q26">
        <v>0.952167380526042</v>
      </c>
      <c r="R26">
        <v>23.5349668025104</v>
      </c>
      <c r="S26" s="6">
        <v>4.4503661149440098E-8</v>
      </c>
      <c r="T26" t="b">
        <v>1</v>
      </c>
      <c r="U26" t="b">
        <v>1</v>
      </c>
      <c r="V26" t="str">
        <f t="shared" si="0"/>
        <v>Up</v>
      </c>
      <c r="W26" s="8">
        <f t="shared" si="1"/>
        <v>14297277.23328463</v>
      </c>
    </row>
    <row r="27" spans="1:23" x14ac:dyDescent="0.35">
      <c r="A27" t="s">
        <v>362</v>
      </c>
      <c r="B27" t="s">
        <v>363</v>
      </c>
      <c r="C27" t="s">
        <v>364</v>
      </c>
      <c r="D27" t="s">
        <v>364</v>
      </c>
      <c r="E27" t="s">
        <v>365</v>
      </c>
      <c r="F27">
        <v>93.877551020408205</v>
      </c>
      <c r="G27" t="s">
        <v>366</v>
      </c>
      <c r="H27" t="s">
        <v>367</v>
      </c>
      <c r="I27" t="s">
        <v>53</v>
      </c>
      <c r="J27">
        <v>150</v>
      </c>
      <c r="K27">
        <v>158</v>
      </c>
      <c r="L27">
        <v>1.5352665302253301</v>
      </c>
      <c r="M27" s="6">
        <v>7.7616450769889305E-8</v>
      </c>
      <c r="N27" t="s">
        <v>28</v>
      </c>
      <c r="O27" t="b">
        <v>1</v>
      </c>
      <c r="P27" t="b">
        <v>0</v>
      </c>
      <c r="Q27">
        <v>0.92724148198505496</v>
      </c>
      <c r="R27">
        <v>2.5263577994893902</v>
      </c>
      <c r="S27" s="6">
        <v>1.7986280279036601E-8</v>
      </c>
      <c r="T27" t="b">
        <v>1</v>
      </c>
      <c r="U27" t="b">
        <v>1</v>
      </c>
      <c r="V27" t="str">
        <f t="shared" si="0"/>
        <v>Down</v>
      </c>
      <c r="W27" s="8">
        <f t="shared" si="1"/>
        <v>19780169.216664631</v>
      </c>
    </row>
    <row r="28" spans="1:23" x14ac:dyDescent="0.35">
      <c r="A28" t="s">
        <v>169</v>
      </c>
      <c r="B28" t="s">
        <v>170</v>
      </c>
      <c r="C28" t="s">
        <v>171</v>
      </c>
      <c r="D28" t="s">
        <v>171</v>
      </c>
      <c r="E28" t="s">
        <v>172</v>
      </c>
      <c r="F28">
        <v>61.335403726708101</v>
      </c>
      <c r="G28" t="s">
        <v>173</v>
      </c>
      <c r="H28" t="s">
        <v>174</v>
      </c>
      <c r="I28" t="s">
        <v>26</v>
      </c>
      <c r="J28">
        <v>464</v>
      </c>
      <c r="K28">
        <v>472</v>
      </c>
      <c r="L28">
        <v>2.5452215942657301</v>
      </c>
      <c r="M28" s="6">
        <v>8.7732552979198196E-8</v>
      </c>
      <c r="N28" t="s">
        <v>28</v>
      </c>
      <c r="O28" t="b">
        <v>1</v>
      </c>
      <c r="P28" t="b">
        <v>0</v>
      </c>
      <c r="Q28">
        <v>0.98192699067970302</v>
      </c>
      <c r="R28">
        <v>3.0121110010871299</v>
      </c>
      <c r="S28" s="6">
        <v>1.98936081261664E-10</v>
      </c>
      <c r="T28" t="b">
        <v>1</v>
      </c>
      <c r="U28" t="b">
        <v>1</v>
      </c>
      <c r="V28" t="str">
        <f t="shared" si="0"/>
        <v>Down</v>
      </c>
      <c r="W28" s="8">
        <f t="shared" si="1"/>
        <v>29011142.476034116</v>
      </c>
    </row>
    <row r="29" spans="1:23" x14ac:dyDescent="0.35">
      <c r="A29" t="s">
        <v>169</v>
      </c>
      <c r="B29" t="s">
        <v>170</v>
      </c>
      <c r="C29" t="s">
        <v>171</v>
      </c>
      <c r="D29" t="s">
        <v>171</v>
      </c>
      <c r="E29" t="s">
        <v>172</v>
      </c>
      <c r="F29">
        <v>61.335403726708101</v>
      </c>
      <c r="G29" t="s">
        <v>173</v>
      </c>
      <c r="H29" t="s">
        <v>174</v>
      </c>
      <c r="I29" t="s">
        <v>26</v>
      </c>
      <c r="J29">
        <v>464</v>
      </c>
      <c r="K29">
        <v>472</v>
      </c>
      <c r="L29">
        <v>2.5509204156376502</v>
      </c>
      <c r="M29" s="6">
        <v>9.0897489764680404E-8</v>
      </c>
      <c r="N29" t="s">
        <v>29</v>
      </c>
      <c r="O29" t="b">
        <v>1</v>
      </c>
      <c r="P29" t="b">
        <v>0</v>
      </c>
      <c r="Q29">
        <v>0.98192699067970302</v>
      </c>
      <c r="R29">
        <v>3.0121110010871299</v>
      </c>
      <c r="S29" s="6">
        <v>1.98936081261664E-10</v>
      </c>
      <c r="T29" t="b">
        <v>1</v>
      </c>
      <c r="U29" t="b">
        <v>1</v>
      </c>
      <c r="V29" t="str">
        <f t="shared" si="0"/>
        <v>Down</v>
      </c>
      <c r="W29" s="8">
        <f t="shared" si="1"/>
        <v>28063705.854161542</v>
      </c>
    </row>
    <row r="30" spans="1:23" x14ac:dyDescent="0.35">
      <c r="A30" t="s">
        <v>133</v>
      </c>
      <c r="B30" t="s">
        <v>133</v>
      </c>
      <c r="C30" t="s">
        <v>134</v>
      </c>
      <c r="D30" t="s">
        <v>134</v>
      </c>
      <c r="E30" t="s">
        <v>135</v>
      </c>
      <c r="F30">
        <v>69.968051118210894</v>
      </c>
      <c r="G30" t="s">
        <v>136</v>
      </c>
      <c r="H30" t="s">
        <v>137</v>
      </c>
      <c r="I30" t="s">
        <v>53</v>
      </c>
      <c r="J30">
        <v>86</v>
      </c>
      <c r="K30">
        <v>96</v>
      </c>
      <c r="L30">
        <v>1.40966739745642</v>
      </c>
      <c r="M30" s="6">
        <v>9.0897489764680404E-8</v>
      </c>
      <c r="N30" t="s">
        <v>29</v>
      </c>
      <c r="O30" t="b">
        <v>1</v>
      </c>
      <c r="P30" t="b">
        <v>1</v>
      </c>
      <c r="Q30">
        <v>0.95302864671468801</v>
      </c>
      <c r="R30">
        <v>2.14844482098745</v>
      </c>
      <c r="S30" s="6">
        <v>2.5478445999708199E-8</v>
      </c>
      <c r="T30" t="b">
        <v>1</v>
      </c>
      <c r="U30" t="b">
        <v>1</v>
      </c>
      <c r="V30" t="str">
        <f t="shared" si="0"/>
        <v>Down</v>
      </c>
      <c r="W30" s="8">
        <f t="shared" si="1"/>
        <v>15508320.428934084</v>
      </c>
    </row>
    <row r="31" spans="1:23" x14ac:dyDescent="0.35">
      <c r="A31" t="s">
        <v>169</v>
      </c>
      <c r="B31" t="s">
        <v>170</v>
      </c>
      <c r="C31" t="s">
        <v>171</v>
      </c>
      <c r="D31" t="s">
        <v>171</v>
      </c>
      <c r="E31" t="s">
        <v>172</v>
      </c>
      <c r="F31">
        <v>61.335403726708101</v>
      </c>
      <c r="G31" t="s">
        <v>173</v>
      </c>
      <c r="H31" t="s">
        <v>174</v>
      </c>
      <c r="I31" t="s">
        <v>26</v>
      </c>
      <c r="J31">
        <v>464</v>
      </c>
      <c r="K31">
        <v>472</v>
      </c>
      <c r="L31">
        <v>2.6226729287844499</v>
      </c>
      <c r="M31" s="6">
        <v>1.25610492319257E-7</v>
      </c>
      <c r="N31" t="s">
        <v>66</v>
      </c>
      <c r="O31" t="b">
        <v>1</v>
      </c>
      <c r="P31" t="b">
        <v>0</v>
      </c>
      <c r="Q31">
        <v>0.98192699067970302</v>
      </c>
      <c r="R31">
        <v>3.0121110010871299</v>
      </c>
      <c r="S31" s="6">
        <v>1.98936081261664E-10</v>
      </c>
      <c r="T31" t="b">
        <v>1</v>
      </c>
      <c r="U31" t="b">
        <v>1</v>
      </c>
      <c r="V31" t="str">
        <f t="shared" si="0"/>
        <v>Down</v>
      </c>
      <c r="W31" s="8">
        <f t="shared" si="1"/>
        <v>20879409.676371239</v>
      </c>
    </row>
    <row r="32" spans="1:23" x14ac:dyDescent="0.35">
      <c r="A32" t="s">
        <v>133</v>
      </c>
      <c r="B32" t="s">
        <v>133</v>
      </c>
      <c r="C32" t="s">
        <v>134</v>
      </c>
      <c r="D32" t="s">
        <v>134</v>
      </c>
      <c r="E32" t="s">
        <v>135</v>
      </c>
      <c r="F32">
        <v>69.968051118210894</v>
      </c>
      <c r="G32" t="s">
        <v>136</v>
      </c>
      <c r="H32" t="s">
        <v>137</v>
      </c>
      <c r="I32" t="s">
        <v>53</v>
      </c>
      <c r="J32">
        <v>86</v>
      </c>
      <c r="K32">
        <v>96</v>
      </c>
      <c r="L32">
        <v>1.38148473123343</v>
      </c>
      <c r="M32" s="6">
        <v>1.3478331751418E-7</v>
      </c>
      <c r="N32" t="s">
        <v>30</v>
      </c>
      <c r="O32" t="b">
        <v>1</v>
      </c>
      <c r="P32" t="b">
        <v>1</v>
      </c>
      <c r="Q32">
        <v>0.95302864671468801</v>
      </c>
      <c r="R32">
        <v>2.14844482098745</v>
      </c>
      <c r="S32" s="6">
        <v>2.5478445999708199E-8</v>
      </c>
      <c r="T32" t="b">
        <v>1</v>
      </c>
      <c r="U32" t="b">
        <v>1</v>
      </c>
      <c r="V32" t="str">
        <f t="shared" si="0"/>
        <v>Down</v>
      </c>
      <c r="W32" s="8">
        <f t="shared" si="1"/>
        <v>10249671.522501957</v>
      </c>
    </row>
    <row r="33" spans="1:23" x14ac:dyDescent="0.35">
      <c r="A33" t="s">
        <v>263</v>
      </c>
      <c r="B33" t="s">
        <v>263</v>
      </c>
      <c r="C33" t="s">
        <v>264</v>
      </c>
      <c r="D33" t="s">
        <v>264</v>
      </c>
      <c r="E33" t="s">
        <v>265</v>
      </c>
      <c r="F33">
        <v>60.064935064935099</v>
      </c>
      <c r="G33" t="s">
        <v>266</v>
      </c>
      <c r="H33" t="s">
        <v>267</v>
      </c>
      <c r="I33" t="s">
        <v>268</v>
      </c>
      <c r="J33">
        <v>2</v>
      </c>
      <c r="K33">
        <v>11</v>
      </c>
      <c r="L33">
        <v>-0.98862107418201395</v>
      </c>
      <c r="M33" s="6">
        <v>1.3724702686375899E-7</v>
      </c>
      <c r="N33" t="s">
        <v>66</v>
      </c>
      <c r="O33" t="b">
        <v>1</v>
      </c>
      <c r="P33" t="b">
        <v>1</v>
      </c>
      <c r="Q33">
        <v>0.98988952262155705</v>
      </c>
      <c r="R33">
        <v>74.092210587768903</v>
      </c>
      <c r="S33" s="6">
        <v>2.34107530117618E-15</v>
      </c>
      <c r="T33" t="b">
        <v>1</v>
      </c>
      <c r="U33" t="b">
        <v>1</v>
      </c>
      <c r="V33" t="str">
        <f t="shared" si="0"/>
        <v>Up</v>
      </c>
      <c r="W33" s="8">
        <f t="shared" si="1"/>
        <v>7203223.973393525</v>
      </c>
    </row>
    <row r="34" spans="1:23" x14ac:dyDescent="0.35">
      <c r="A34" t="s">
        <v>362</v>
      </c>
      <c r="B34" t="s">
        <v>363</v>
      </c>
      <c r="C34" t="s">
        <v>364</v>
      </c>
      <c r="D34" t="s">
        <v>364</v>
      </c>
      <c r="E34" t="s">
        <v>365</v>
      </c>
      <c r="F34">
        <v>93.877551020408205</v>
      </c>
      <c r="G34" t="s">
        <v>366</v>
      </c>
      <c r="H34" t="s">
        <v>367</v>
      </c>
      <c r="I34" t="s">
        <v>53</v>
      </c>
      <c r="J34">
        <v>150</v>
      </c>
      <c r="K34">
        <v>158</v>
      </c>
      <c r="L34">
        <v>1.4452583040026801</v>
      </c>
      <c r="M34" s="6">
        <v>1.8983891744334401E-7</v>
      </c>
      <c r="N34" t="s">
        <v>30</v>
      </c>
      <c r="O34" t="b">
        <v>1</v>
      </c>
      <c r="P34" t="b">
        <v>0</v>
      </c>
      <c r="Q34">
        <v>0.92724148198505496</v>
      </c>
      <c r="R34">
        <v>2.5263577994893902</v>
      </c>
      <c r="S34" s="6">
        <v>1.7986280279036601E-8</v>
      </c>
      <c r="T34" t="b">
        <v>1</v>
      </c>
      <c r="U34" t="b">
        <v>1</v>
      </c>
      <c r="V34" t="str">
        <f t="shared" si="0"/>
        <v>Down</v>
      </c>
      <c r="W34" s="8">
        <f t="shared" si="1"/>
        <v>7613077.0416661613</v>
      </c>
    </row>
    <row r="35" spans="1:23" x14ac:dyDescent="0.35">
      <c r="A35" t="s">
        <v>301</v>
      </c>
      <c r="B35" t="s">
        <v>302</v>
      </c>
      <c r="C35" t="s">
        <v>303</v>
      </c>
      <c r="D35" t="s">
        <v>303</v>
      </c>
      <c r="E35" t="s">
        <v>304</v>
      </c>
      <c r="F35">
        <v>40</v>
      </c>
      <c r="G35" t="s">
        <v>305</v>
      </c>
      <c r="H35" t="s">
        <v>306</v>
      </c>
      <c r="I35" t="s">
        <v>26</v>
      </c>
      <c r="J35">
        <v>19</v>
      </c>
      <c r="K35">
        <v>25</v>
      </c>
      <c r="L35">
        <v>-1.53425971413264</v>
      </c>
      <c r="M35" s="6">
        <v>2.0151964511627399E-7</v>
      </c>
      <c r="N35" t="s">
        <v>28</v>
      </c>
      <c r="O35" t="b">
        <v>1</v>
      </c>
      <c r="P35" t="b">
        <v>0</v>
      </c>
      <c r="Q35">
        <v>0.95083417417444804</v>
      </c>
      <c r="R35">
        <v>15.9985288116299</v>
      </c>
      <c r="S35" s="6">
        <v>5.4618102244608496E-7</v>
      </c>
      <c r="T35" t="b">
        <v>1</v>
      </c>
      <c r="U35" t="b">
        <v>1</v>
      </c>
      <c r="V35" t="str">
        <f t="shared" si="0"/>
        <v>Up</v>
      </c>
      <c r="W35" s="8">
        <f t="shared" si="1"/>
        <v>7613449.8611656139</v>
      </c>
    </row>
    <row r="36" spans="1:23" x14ac:dyDescent="0.35">
      <c r="A36" t="s">
        <v>133</v>
      </c>
      <c r="B36" t="s">
        <v>133</v>
      </c>
      <c r="C36" t="s">
        <v>134</v>
      </c>
      <c r="D36" t="s">
        <v>134</v>
      </c>
      <c r="E36" t="s">
        <v>135</v>
      </c>
      <c r="F36">
        <v>69.968051118210894</v>
      </c>
      <c r="G36" t="s">
        <v>136</v>
      </c>
      <c r="H36" t="s">
        <v>137</v>
      </c>
      <c r="I36" t="s">
        <v>53</v>
      </c>
      <c r="J36">
        <v>86</v>
      </c>
      <c r="K36">
        <v>96</v>
      </c>
      <c r="L36">
        <v>1.4432177084737601</v>
      </c>
      <c r="M36" s="6">
        <v>2.0151964511627399E-7</v>
      </c>
      <c r="N36" t="s">
        <v>28</v>
      </c>
      <c r="O36" t="b">
        <v>1</v>
      </c>
      <c r="P36" t="b">
        <v>1</v>
      </c>
      <c r="Q36">
        <v>0.95302864671468801</v>
      </c>
      <c r="R36">
        <v>2.14844482098745</v>
      </c>
      <c r="S36" s="6">
        <v>2.5478445999708199E-8</v>
      </c>
      <c r="T36" t="b">
        <v>1</v>
      </c>
      <c r="U36" t="b">
        <v>1</v>
      </c>
      <c r="V36" t="str">
        <f t="shared" si="0"/>
        <v>Down</v>
      </c>
      <c r="W36" s="8">
        <f t="shared" si="1"/>
        <v>7161672.5388784995</v>
      </c>
    </row>
    <row r="37" spans="1:23" x14ac:dyDescent="0.35">
      <c r="A37" t="s">
        <v>83</v>
      </c>
      <c r="B37" t="s">
        <v>83</v>
      </c>
      <c r="C37" t="s">
        <v>84</v>
      </c>
      <c r="D37" t="s">
        <v>84</v>
      </c>
      <c r="E37" t="s">
        <v>85</v>
      </c>
      <c r="F37">
        <v>58.955223880597003</v>
      </c>
      <c r="G37" t="s">
        <v>86</v>
      </c>
      <c r="H37" t="s">
        <v>87</v>
      </c>
      <c r="I37" t="s">
        <v>26</v>
      </c>
      <c r="J37">
        <v>1</v>
      </c>
      <c r="K37">
        <v>6</v>
      </c>
      <c r="L37">
        <v>-1.65911452571056</v>
      </c>
      <c r="M37" s="6">
        <v>2.1585571494288599E-7</v>
      </c>
      <c r="N37" t="s">
        <v>89</v>
      </c>
      <c r="O37" t="b">
        <v>1</v>
      </c>
      <c r="P37" t="b">
        <v>1</v>
      </c>
      <c r="Q37">
        <v>0.99708043684454395</v>
      </c>
      <c r="R37">
        <v>1.38097453926348</v>
      </c>
      <c r="S37" s="6">
        <v>8.6898457553616601E-15</v>
      </c>
      <c r="T37" t="b">
        <v>1</v>
      </c>
      <c r="U37" t="b">
        <v>1</v>
      </c>
      <c r="V37" t="str">
        <f t="shared" si="0"/>
        <v>Up</v>
      </c>
      <c r="W37" s="8">
        <f t="shared" si="1"/>
        <v>7686220.0574562075</v>
      </c>
    </row>
    <row r="38" spans="1:23" x14ac:dyDescent="0.35">
      <c r="A38" t="s">
        <v>346</v>
      </c>
      <c r="B38" t="s">
        <v>346</v>
      </c>
      <c r="C38" t="s">
        <v>347</v>
      </c>
      <c r="D38" t="s">
        <v>347</v>
      </c>
      <c r="E38" t="s">
        <v>348</v>
      </c>
      <c r="F38">
        <v>19.640387275241999</v>
      </c>
      <c r="G38" t="s">
        <v>349</v>
      </c>
      <c r="H38" t="s">
        <v>350</v>
      </c>
      <c r="I38" t="s">
        <v>26</v>
      </c>
      <c r="J38">
        <v>691</v>
      </c>
      <c r="K38">
        <v>698</v>
      </c>
      <c r="L38">
        <v>-0.83033000862267803</v>
      </c>
      <c r="M38" s="6">
        <v>2.18925247710522E-7</v>
      </c>
      <c r="N38" t="s">
        <v>30</v>
      </c>
      <c r="O38" t="b">
        <v>1</v>
      </c>
      <c r="P38" t="b">
        <v>1</v>
      </c>
      <c r="Q38">
        <v>0.952167380526042</v>
      </c>
      <c r="R38">
        <v>23.5349668025104</v>
      </c>
      <c r="S38" s="6">
        <v>4.4503661149440098E-8</v>
      </c>
      <c r="T38" t="b">
        <v>1</v>
      </c>
      <c r="U38" t="b">
        <v>1</v>
      </c>
      <c r="V38" t="str">
        <f t="shared" si="0"/>
        <v>Up</v>
      </c>
      <c r="W38" s="8">
        <f t="shared" si="1"/>
        <v>3792755.8255893691</v>
      </c>
    </row>
    <row r="39" spans="1:23" x14ac:dyDescent="0.35">
      <c r="A39" t="s">
        <v>301</v>
      </c>
      <c r="B39" t="s">
        <v>302</v>
      </c>
      <c r="C39" t="s">
        <v>303</v>
      </c>
      <c r="D39" t="s">
        <v>303</v>
      </c>
      <c r="E39" t="s">
        <v>304</v>
      </c>
      <c r="F39">
        <v>40</v>
      </c>
      <c r="G39" t="s">
        <v>305</v>
      </c>
      <c r="H39" t="s">
        <v>306</v>
      </c>
      <c r="I39" t="s">
        <v>26</v>
      </c>
      <c r="J39">
        <v>19</v>
      </c>
      <c r="K39">
        <v>25</v>
      </c>
      <c r="L39">
        <v>-1.53555945723333</v>
      </c>
      <c r="M39" s="6">
        <v>2.22768694966181E-7</v>
      </c>
      <c r="N39" t="s">
        <v>29</v>
      </c>
      <c r="O39" t="b">
        <v>1</v>
      </c>
      <c r="P39" t="b">
        <v>0</v>
      </c>
      <c r="Q39">
        <v>0.95083417417444804</v>
      </c>
      <c r="R39">
        <v>15.9985288116299</v>
      </c>
      <c r="S39" s="6">
        <v>5.4618102244608496E-7</v>
      </c>
      <c r="T39" t="b">
        <v>1</v>
      </c>
      <c r="U39" t="b">
        <v>1</v>
      </c>
      <c r="V39" t="str">
        <f t="shared" si="0"/>
        <v>Up</v>
      </c>
      <c r="W39" s="8">
        <f t="shared" si="1"/>
        <v>6893066.6288925679</v>
      </c>
    </row>
    <row r="40" spans="1:23" x14ac:dyDescent="0.35">
      <c r="A40" t="s">
        <v>291</v>
      </c>
      <c r="B40" t="s">
        <v>291</v>
      </c>
      <c r="C40" t="s">
        <v>292</v>
      </c>
      <c r="D40" t="s">
        <v>292</v>
      </c>
      <c r="E40" t="s">
        <v>293</v>
      </c>
      <c r="F40">
        <v>62.849162011173199</v>
      </c>
      <c r="G40" t="s">
        <v>294</v>
      </c>
      <c r="H40" t="s">
        <v>295</v>
      </c>
      <c r="I40" t="s">
        <v>53</v>
      </c>
      <c r="J40">
        <v>258</v>
      </c>
      <c r="K40">
        <v>268</v>
      </c>
      <c r="L40">
        <v>-1.2926997298238101</v>
      </c>
      <c r="M40" s="6">
        <v>3.1828433640577401E-7</v>
      </c>
      <c r="N40" t="s">
        <v>28</v>
      </c>
      <c r="O40" t="b">
        <v>1</v>
      </c>
      <c r="P40" t="b">
        <v>1</v>
      </c>
      <c r="Q40">
        <v>0.95092622391847204</v>
      </c>
      <c r="R40">
        <v>40.477139135938899</v>
      </c>
      <c r="S40" s="6">
        <v>4.31082185516295E-8</v>
      </c>
      <c r="T40" t="b">
        <v>1</v>
      </c>
      <c r="U40" t="b">
        <v>1</v>
      </c>
      <c r="V40" t="str">
        <f t="shared" si="0"/>
        <v>Up</v>
      </c>
      <c r="W40" s="8">
        <f t="shared" si="1"/>
        <v>4061461.9758597682</v>
      </c>
    </row>
    <row r="41" spans="1:23" x14ac:dyDescent="0.35">
      <c r="A41" t="s">
        <v>263</v>
      </c>
      <c r="B41" t="s">
        <v>263</v>
      </c>
      <c r="C41" t="s">
        <v>264</v>
      </c>
      <c r="D41" t="s">
        <v>264</v>
      </c>
      <c r="E41" t="s">
        <v>265</v>
      </c>
      <c r="F41">
        <v>60.064935064935099</v>
      </c>
      <c r="G41" t="s">
        <v>266</v>
      </c>
      <c r="H41" t="s">
        <v>267</v>
      </c>
      <c r="I41" t="s">
        <v>268</v>
      </c>
      <c r="J41">
        <v>2</v>
      </c>
      <c r="K41">
        <v>11</v>
      </c>
      <c r="L41">
        <v>-0.87474259545107502</v>
      </c>
      <c r="M41" s="6">
        <v>4.08271449371595E-7</v>
      </c>
      <c r="N41" t="s">
        <v>221</v>
      </c>
      <c r="O41" t="b">
        <v>1</v>
      </c>
      <c r="P41" t="b">
        <v>1</v>
      </c>
      <c r="Q41">
        <v>0.98988952262155705</v>
      </c>
      <c r="R41">
        <v>74.092210587768903</v>
      </c>
      <c r="S41" s="6">
        <v>2.34107530117618E-15</v>
      </c>
      <c r="T41" t="b">
        <v>1</v>
      </c>
      <c r="U41" t="b">
        <v>1</v>
      </c>
      <c r="V41" t="str">
        <f t="shared" si="0"/>
        <v>Up</v>
      </c>
      <c r="W41" s="8">
        <f t="shared" si="1"/>
        <v>2142551.4735293519</v>
      </c>
    </row>
    <row r="42" spans="1:23" x14ac:dyDescent="0.35">
      <c r="A42" t="s">
        <v>291</v>
      </c>
      <c r="B42" t="s">
        <v>291</v>
      </c>
      <c r="C42" t="s">
        <v>292</v>
      </c>
      <c r="D42" t="s">
        <v>292</v>
      </c>
      <c r="E42" t="s">
        <v>293</v>
      </c>
      <c r="F42">
        <v>62.849162011173199</v>
      </c>
      <c r="G42" t="s">
        <v>294</v>
      </c>
      <c r="H42" t="s">
        <v>295</v>
      </c>
      <c r="I42" t="s">
        <v>53</v>
      </c>
      <c r="J42">
        <v>258</v>
      </c>
      <c r="K42">
        <v>268</v>
      </c>
      <c r="L42">
        <v>-1.25691742478326</v>
      </c>
      <c r="M42" s="6">
        <v>5.4579222739907099E-7</v>
      </c>
      <c r="N42" t="s">
        <v>27</v>
      </c>
      <c r="O42" t="b">
        <v>1</v>
      </c>
      <c r="P42" t="b">
        <v>1</v>
      </c>
      <c r="Q42">
        <v>0.95092622391847204</v>
      </c>
      <c r="R42">
        <v>40.477139135938899</v>
      </c>
      <c r="S42" s="6">
        <v>4.31082185516295E-8</v>
      </c>
      <c r="T42" t="b">
        <v>1</v>
      </c>
      <c r="U42" t="b">
        <v>1</v>
      </c>
      <c r="V42" t="str">
        <f t="shared" si="0"/>
        <v>Up</v>
      </c>
      <c r="W42" s="8">
        <f t="shared" si="1"/>
        <v>2302922.9103774508</v>
      </c>
    </row>
    <row r="43" spans="1:23" x14ac:dyDescent="0.35">
      <c r="A43" t="s">
        <v>337</v>
      </c>
      <c r="B43" t="s">
        <v>338</v>
      </c>
      <c r="C43" t="s">
        <v>339</v>
      </c>
      <c r="D43" t="s">
        <v>339</v>
      </c>
      <c r="E43" t="s">
        <v>340</v>
      </c>
      <c r="F43">
        <v>89.914163090128795</v>
      </c>
      <c r="G43" t="s">
        <v>341</v>
      </c>
      <c r="H43" t="s">
        <v>342</v>
      </c>
      <c r="I43" t="s">
        <v>26</v>
      </c>
      <c r="J43">
        <v>379</v>
      </c>
      <c r="K43">
        <v>390</v>
      </c>
      <c r="L43">
        <v>1.3447457442550601</v>
      </c>
      <c r="M43" s="6">
        <v>5.59138819772238E-7</v>
      </c>
      <c r="N43" t="s">
        <v>27</v>
      </c>
      <c r="O43" t="b">
        <v>1</v>
      </c>
      <c r="P43" t="b">
        <v>0</v>
      </c>
      <c r="Q43">
        <v>0.90517630849620301</v>
      </c>
      <c r="R43">
        <v>2.0517462533657298</v>
      </c>
      <c r="S43" s="6">
        <v>1.4328250551442101E-7</v>
      </c>
      <c r="T43" t="b">
        <v>1</v>
      </c>
      <c r="U43" t="b">
        <v>1</v>
      </c>
      <c r="V43" t="str">
        <f t="shared" si="0"/>
        <v>Down</v>
      </c>
      <c r="W43" s="8">
        <f t="shared" si="1"/>
        <v>2405030.1941167931</v>
      </c>
    </row>
    <row r="44" spans="1:23" x14ac:dyDescent="0.35">
      <c r="A44" t="s">
        <v>291</v>
      </c>
      <c r="B44" t="s">
        <v>291</v>
      </c>
      <c r="C44" t="s">
        <v>292</v>
      </c>
      <c r="D44" t="s">
        <v>292</v>
      </c>
      <c r="E44" t="s">
        <v>293</v>
      </c>
      <c r="F44">
        <v>62.849162011173199</v>
      </c>
      <c r="G44" t="s">
        <v>294</v>
      </c>
      <c r="H44" t="s">
        <v>295</v>
      </c>
      <c r="I44" t="s">
        <v>53</v>
      </c>
      <c r="J44">
        <v>258</v>
      </c>
      <c r="K44">
        <v>268</v>
      </c>
      <c r="L44">
        <v>-1.25338018466632</v>
      </c>
      <c r="M44" s="6">
        <v>5.7441740791721597E-7</v>
      </c>
      <c r="N44" t="s">
        <v>30</v>
      </c>
      <c r="O44" t="b">
        <v>1</v>
      </c>
      <c r="P44" t="b">
        <v>1</v>
      </c>
      <c r="Q44">
        <v>0.95092622391847204</v>
      </c>
      <c r="R44">
        <v>40.477139135938899</v>
      </c>
      <c r="S44" s="6">
        <v>4.31082185516295E-8</v>
      </c>
      <c r="T44" t="b">
        <v>1</v>
      </c>
      <c r="U44" t="b">
        <v>1</v>
      </c>
      <c r="V44" t="str">
        <f t="shared" si="0"/>
        <v>Up</v>
      </c>
      <c r="W44" s="8">
        <f t="shared" si="1"/>
        <v>2182002.4382808311</v>
      </c>
    </row>
    <row r="45" spans="1:23" x14ac:dyDescent="0.35">
      <c r="A45" t="s">
        <v>346</v>
      </c>
      <c r="B45" t="s">
        <v>346</v>
      </c>
      <c r="C45" t="s">
        <v>347</v>
      </c>
      <c r="D45" t="s">
        <v>347</v>
      </c>
      <c r="E45" t="s">
        <v>348</v>
      </c>
      <c r="F45">
        <v>19.640387275241999</v>
      </c>
      <c r="G45" t="s">
        <v>349</v>
      </c>
      <c r="H45" t="s">
        <v>350</v>
      </c>
      <c r="I45" t="s">
        <v>26</v>
      </c>
      <c r="J45">
        <v>691</v>
      </c>
      <c r="K45">
        <v>698</v>
      </c>
      <c r="L45">
        <v>-0.78684912805724505</v>
      </c>
      <c r="M45" s="6">
        <v>6.1276583746898196E-7</v>
      </c>
      <c r="N45" t="s">
        <v>29</v>
      </c>
      <c r="O45" t="b">
        <v>1</v>
      </c>
      <c r="P45" t="b">
        <v>1</v>
      </c>
      <c r="Q45">
        <v>0.952167380526042</v>
      </c>
      <c r="R45">
        <v>23.5349668025104</v>
      </c>
      <c r="S45" s="6">
        <v>4.4503661149440098E-8</v>
      </c>
      <c r="T45" t="b">
        <v>1</v>
      </c>
      <c r="U45" t="b">
        <v>1</v>
      </c>
      <c r="V45" t="str">
        <f t="shared" si="0"/>
        <v>Up</v>
      </c>
      <c r="W45" s="8">
        <f t="shared" si="1"/>
        <v>1284094.3145709801</v>
      </c>
    </row>
    <row r="46" spans="1:23" x14ac:dyDescent="0.35">
      <c r="A46" t="s">
        <v>291</v>
      </c>
      <c r="B46" t="s">
        <v>291</v>
      </c>
      <c r="C46" t="s">
        <v>292</v>
      </c>
      <c r="D46" t="s">
        <v>292</v>
      </c>
      <c r="E46" t="s">
        <v>293</v>
      </c>
      <c r="F46">
        <v>62.849162011173199</v>
      </c>
      <c r="G46" t="s">
        <v>294</v>
      </c>
      <c r="H46" t="s">
        <v>295</v>
      </c>
      <c r="I46" t="s">
        <v>53</v>
      </c>
      <c r="J46">
        <v>258</v>
      </c>
      <c r="K46">
        <v>268</v>
      </c>
      <c r="L46">
        <v>-1.3252693968023901</v>
      </c>
      <c r="M46" s="6">
        <v>6.1276583746898196E-7</v>
      </c>
      <c r="N46" t="s">
        <v>29</v>
      </c>
      <c r="O46" t="b">
        <v>1</v>
      </c>
      <c r="P46" t="b">
        <v>1</v>
      </c>
      <c r="Q46">
        <v>0.95092622391847204</v>
      </c>
      <c r="R46">
        <v>40.477139135938899</v>
      </c>
      <c r="S46" s="6">
        <v>4.31082185516295E-8</v>
      </c>
      <c r="T46" t="b">
        <v>1</v>
      </c>
      <c r="U46" t="b">
        <v>1</v>
      </c>
      <c r="V46" t="str">
        <f t="shared" si="0"/>
        <v>Up</v>
      </c>
      <c r="W46" s="8">
        <f t="shared" si="1"/>
        <v>2162766.4529674025</v>
      </c>
    </row>
    <row r="47" spans="1:23" x14ac:dyDescent="0.35">
      <c r="A47" t="s">
        <v>337</v>
      </c>
      <c r="B47" t="s">
        <v>338</v>
      </c>
      <c r="C47" t="s">
        <v>339</v>
      </c>
      <c r="D47" t="s">
        <v>339</v>
      </c>
      <c r="E47" t="s">
        <v>340</v>
      </c>
      <c r="F47">
        <v>89.914163090128795</v>
      </c>
      <c r="G47" t="s">
        <v>341</v>
      </c>
      <c r="H47" t="s">
        <v>342</v>
      </c>
      <c r="I47" t="s">
        <v>26</v>
      </c>
      <c r="J47">
        <v>379</v>
      </c>
      <c r="K47">
        <v>390</v>
      </c>
      <c r="L47">
        <v>1.42418054653127</v>
      </c>
      <c r="M47" s="6">
        <v>6.1276583746898196E-7</v>
      </c>
      <c r="N47" t="s">
        <v>29</v>
      </c>
      <c r="O47" t="b">
        <v>1</v>
      </c>
      <c r="P47" t="b">
        <v>0</v>
      </c>
      <c r="Q47">
        <v>0.90517630849620301</v>
      </c>
      <c r="R47">
        <v>2.0517462533657298</v>
      </c>
      <c r="S47" s="6">
        <v>1.4328250551442101E-7</v>
      </c>
      <c r="T47" t="b">
        <v>1</v>
      </c>
      <c r="U47" t="b">
        <v>1</v>
      </c>
      <c r="V47" t="str">
        <f t="shared" si="0"/>
        <v>Down</v>
      </c>
      <c r="W47" s="8">
        <f t="shared" si="1"/>
        <v>2324183.9858661536</v>
      </c>
    </row>
    <row r="48" spans="1:23" x14ac:dyDescent="0.35">
      <c r="A48" t="s">
        <v>216</v>
      </c>
      <c r="B48" t="s">
        <v>216</v>
      </c>
      <c r="C48" t="s">
        <v>217</v>
      </c>
      <c r="D48" t="s">
        <v>217</v>
      </c>
      <c r="E48" t="s">
        <v>218</v>
      </c>
      <c r="F48">
        <v>82.887700534759404</v>
      </c>
      <c r="G48" t="s">
        <v>219</v>
      </c>
      <c r="H48" t="s">
        <v>220</v>
      </c>
      <c r="I48" t="s">
        <v>53</v>
      </c>
      <c r="J48">
        <v>31</v>
      </c>
      <c r="K48">
        <v>39</v>
      </c>
      <c r="L48">
        <v>-2.9277270292425999</v>
      </c>
      <c r="M48" s="6">
        <v>6.2630712251846902E-7</v>
      </c>
      <c r="N48" t="s">
        <v>100</v>
      </c>
      <c r="O48" t="b">
        <v>1</v>
      </c>
      <c r="P48" t="b">
        <v>1</v>
      </c>
      <c r="Q48">
        <v>0.97117926078869099</v>
      </c>
      <c r="R48">
        <v>6.1856080274754701</v>
      </c>
      <c r="S48" s="6">
        <v>5.2993673232375098E-9</v>
      </c>
      <c r="T48" t="b">
        <v>1</v>
      </c>
      <c r="U48" t="b">
        <v>1</v>
      </c>
      <c r="V48" t="str">
        <f t="shared" si="0"/>
        <v>Up</v>
      </c>
      <c r="W48" s="8">
        <f t="shared" si="1"/>
        <v>4674586.8344428176</v>
      </c>
    </row>
    <row r="49" spans="1:23" x14ac:dyDescent="0.35">
      <c r="A49" t="s">
        <v>169</v>
      </c>
      <c r="B49" t="s">
        <v>170</v>
      </c>
      <c r="C49" t="s">
        <v>171</v>
      </c>
      <c r="D49" t="s">
        <v>171</v>
      </c>
      <c r="E49" t="s">
        <v>172</v>
      </c>
      <c r="F49">
        <v>61.335403726708101</v>
      </c>
      <c r="G49" t="s">
        <v>173</v>
      </c>
      <c r="H49" t="s">
        <v>174</v>
      </c>
      <c r="I49" t="s">
        <v>26</v>
      </c>
      <c r="J49">
        <v>464</v>
      </c>
      <c r="K49">
        <v>472</v>
      </c>
      <c r="L49">
        <v>2.4199729782861699</v>
      </c>
      <c r="M49" s="6">
        <v>6.9211784770692603E-7</v>
      </c>
      <c r="N49" t="s">
        <v>82</v>
      </c>
      <c r="O49" t="b">
        <v>1</v>
      </c>
      <c r="P49" t="b">
        <v>0</v>
      </c>
      <c r="Q49">
        <v>0.98192699067970302</v>
      </c>
      <c r="R49">
        <v>3.0121110010871299</v>
      </c>
      <c r="S49" s="6">
        <v>1.98936081261664E-10</v>
      </c>
      <c r="T49" t="b">
        <v>1</v>
      </c>
      <c r="U49" t="b">
        <v>1</v>
      </c>
      <c r="V49" t="str">
        <f t="shared" si="0"/>
        <v>Down</v>
      </c>
      <c r="W49" s="8">
        <f t="shared" si="1"/>
        <v>3496475.3275816343</v>
      </c>
    </row>
    <row r="50" spans="1:23" x14ac:dyDescent="0.35">
      <c r="A50" t="s">
        <v>113</v>
      </c>
      <c r="B50" t="s">
        <v>113</v>
      </c>
      <c r="C50" t="s">
        <v>114</v>
      </c>
      <c r="D50" t="s">
        <v>114</v>
      </c>
      <c r="E50" t="s">
        <v>115</v>
      </c>
      <c r="F50">
        <v>80.519480519480496</v>
      </c>
      <c r="G50" t="s">
        <v>116</v>
      </c>
      <c r="H50" t="s">
        <v>117</v>
      </c>
      <c r="I50" t="s">
        <v>53</v>
      </c>
      <c r="J50">
        <v>357</v>
      </c>
      <c r="K50">
        <v>371</v>
      </c>
      <c r="L50">
        <v>-0.78217917755403499</v>
      </c>
      <c r="M50" s="6">
        <v>6.9948495952253198E-7</v>
      </c>
      <c r="N50" t="s">
        <v>66</v>
      </c>
      <c r="O50" t="b">
        <v>1</v>
      </c>
      <c r="P50" t="b">
        <v>1</v>
      </c>
      <c r="Q50">
        <v>0.97727854622591703</v>
      </c>
      <c r="R50">
        <v>65.953178878647506</v>
      </c>
      <c r="S50" s="6">
        <v>6.6505169878429099E-11</v>
      </c>
      <c r="T50" t="b">
        <v>1</v>
      </c>
      <c r="U50" t="b">
        <v>1</v>
      </c>
      <c r="V50" t="str">
        <f t="shared" si="0"/>
        <v>Up</v>
      </c>
      <c r="W50" s="8">
        <f t="shared" si="1"/>
        <v>1118221.5813302833</v>
      </c>
    </row>
    <row r="51" spans="1:23" x14ac:dyDescent="0.35">
      <c r="A51" t="s">
        <v>83</v>
      </c>
      <c r="B51" t="s">
        <v>83</v>
      </c>
      <c r="C51" t="s">
        <v>84</v>
      </c>
      <c r="D51" t="s">
        <v>84</v>
      </c>
      <c r="E51" t="s">
        <v>85</v>
      </c>
      <c r="F51">
        <v>58.955223880597003</v>
      </c>
      <c r="G51" t="s">
        <v>90</v>
      </c>
      <c r="H51" t="s">
        <v>91</v>
      </c>
      <c r="I51" t="s">
        <v>53</v>
      </c>
      <c r="J51">
        <v>21</v>
      </c>
      <c r="K51">
        <v>33</v>
      </c>
      <c r="L51">
        <v>0.82522290413779598</v>
      </c>
      <c r="M51" s="6">
        <v>7.1073062126298895E-7</v>
      </c>
      <c r="N51" t="s">
        <v>30</v>
      </c>
      <c r="O51" t="b">
        <v>1</v>
      </c>
      <c r="P51" t="b">
        <v>1</v>
      </c>
      <c r="Q51">
        <v>0.94889634714974402</v>
      </c>
      <c r="R51">
        <v>1.9462099366412899</v>
      </c>
      <c r="S51" s="6">
        <v>1.7530193612406401E-9</v>
      </c>
      <c r="T51" t="b">
        <v>1</v>
      </c>
      <c r="U51" t="b">
        <v>1</v>
      </c>
      <c r="V51" t="str">
        <f t="shared" si="0"/>
        <v>Down</v>
      </c>
      <c r="W51" s="8">
        <f t="shared" si="1"/>
        <v>1161090.9667453908</v>
      </c>
    </row>
    <row r="52" spans="1:23" x14ac:dyDescent="0.35">
      <c r="A52" t="s">
        <v>83</v>
      </c>
      <c r="B52" t="s">
        <v>83</v>
      </c>
      <c r="C52" t="s">
        <v>84</v>
      </c>
      <c r="D52" t="s">
        <v>84</v>
      </c>
      <c r="E52" t="s">
        <v>85</v>
      </c>
      <c r="F52">
        <v>58.955223880597003</v>
      </c>
      <c r="G52" t="s">
        <v>90</v>
      </c>
      <c r="H52" t="s">
        <v>91</v>
      </c>
      <c r="I52" t="s">
        <v>53</v>
      </c>
      <c r="J52">
        <v>21</v>
      </c>
      <c r="K52">
        <v>33</v>
      </c>
      <c r="L52">
        <v>0.84966615594095196</v>
      </c>
      <c r="M52" s="6">
        <v>7.73123209894662E-7</v>
      </c>
      <c r="N52" t="s">
        <v>66</v>
      </c>
      <c r="O52" t="b">
        <v>1</v>
      </c>
      <c r="P52" t="b">
        <v>1</v>
      </c>
      <c r="Q52">
        <v>0.94889634714974402</v>
      </c>
      <c r="R52">
        <v>1.9462099366412899</v>
      </c>
      <c r="S52" s="6">
        <v>1.7530193612406401E-9</v>
      </c>
      <c r="T52" t="b">
        <v>1</v>
      </c>
      <c r="U52" t="b">
        <v>1</v>
      </c>
      <c r="V52" t="str">
        <f t="shared" si="0"/>
        <v>Down</v>
      </c>
      <c r="W52" s="8">
        <f t="shared" si="1"/>
        <v>1099004.8482139334</v>
      </c>
    </row>
    <row r="53" spans="1:23" x14ac:dyDescent="0.35">
      <c r="A53" t="s">
        <v>301</v>
      </c>
      <c r="B53" t="s">
        <v>302</v>
      </c>
      <c r="C53" t="s">
        <v>303</v>
      </c>
      <c r="D53" t="s">
        <v>303</v>
      </c>
      <c r="E53" t="s">
        <v>304</v>
      </c>
      <c r="F53">
        <v>40</v>
      </c>
      <c r="G53" t="s">
        <v>305</v>
      </c>
      <c r="H53" t="s">
        <v>306</v>
      </c>
      <c r="I53" t="s">
        <v>26</v>
      </c>
      <c r="J53">
        <v>19</v>
      </c>
      <c r="K53">
        <v>25</v>
      </c>
      <c r="L53">
        <v>-1.4001542813855701</v>
      </c>
      <c r="M53" s="6">
        <v>8.7159885522685197E-7</v>
      </c>
      <c r="N53" t="s">
        <v>30</v>
      </c>
      <c r="O53" t="b">
        <v>1</v>
      </c>
      <c r="P53" t="b">
        <v>0</v>
      </c>
      <c r="Q53">
        <v>0.95083417417444804</v>
      </c>
      <c r="R53">
        <v>15.9985288116299</v>
      </c>
      <c r="S53" s="6">
        <v>5.4618102244608496E-7</v>
      </c>
      <c r="T53" t="b">
        <v>1</v>
      </c>
      <c r="U53" t="b">
        <v>1</v>
      </c>
      <c r="V53" t="str">
        <f t="shared" si="0"/>
        <v>Up</v>
      </c>
      <c r="W53" s="8">
        <f t="shared" si="1"/>
        <v>1606420.5144247813</v>
      </c>
    </row>
    <row r="54" spans="1:23" x14ac:dyDescent="0.35">
      <c r="A54" t="s">
        <v>77</v>
      </c>
      <c r="B54" t="s">
        <v>77</v>
      </c>
      <c r="C54" t="s">
        <v>78</v>
      </c>
      <c r="D54" t="s">
        <v>78</v>
      </c>
      <c r="E54" t="s">
        <v>79</v>
      </c>
      <c r="F54">
        <v>36.1111111111111</v>
      </c>
      <c r="G54" t="s">
        <v>80</v>
      </c>
      <c r="H54" t="s">
        <v>81</v>
      </c>
      <c r="I54" t="s">
        <v>26</v>
      </c>
      <c r="J54">
        <v>2081</v>
      </c>
      <c r="K54">
        <v>2086</v>
      </c>
      <c r="L54">
        <v>-1.6782313004506599</v>
      </c>
      <c r="M54" s="6">
        <v>1.3755412689798699E-6</v>
      </c>
      <c r="N54" t="s">
        <v>27</v>
      </c>
      <c r="O54" t="b">
        <v>1</v>
      </c>
      <c r="P54" t="b">
        <v>1</v>
      </c>
      <c r="Q54">
        <v>0.90536322124181301</v>
      </c>
      <c r="R54">
        <v>76.512927000553503</v>
      </c>
      <c r="S54" s="6">
        <v>2.1038651178586199E-5</v>
      </c>
      <c r="T54" t="b">
        <v>1</v>
      </c>
      <c r="U54" t="b">
        <v>1</v>
      </c>
      <c r="V54" t="str">
        <f t="shared" si="0"/>
        <v>Up</v>
      </c>
      <c r="W54" s="8">
        <f t="shared" si="1"/>
        <v>1220051.5813642372</v>
      </c>
    </row>
    <row r="55" spans="1:23" x14ac:dyDescent="0.35">
      <c r="A55" t="s">
        <v>301</v>
      </c>
      <c r="B55" t="s">
        <v>302</v>
      </c>
      <c r="C55" t="s">
        <v>303</v>
      </c>
      <c r="D55" t="s">
        <v>303</v>
      </c>
      <c r="E55" t="s">
        <v>304</v>
      </c>
      <c r="F55">
        <v>40</v>
      </c>
      <c r="G55" t="s">
        <v>305</v>
      </c>
      <c r="H55" t="s">
        <v>306</v>
      </c>
      <c r="I55" t="s">
        <v>26</v>
      </c>
      <c r="J55">
        <v>19</v>
      </c>
      <c r="K55">
        <v>25</v>
      </c>
      <c r="L55">
        <v>-1.4554808374580099</v>
      </c>
      <c r="M55" s="6">
        <v>1.66111839045843E-6</v>
      </c>
      <c r="N55" t="s">
        <v>27</v>
      </c>
      <c r="O55" t="b">
        <v>1</v>
      </c>
      <c r="P55" t="b">
        <v>0</v>
      </c>
      <c r="Q55">
        <v>0.95083417417444804</v>
      </c>
      <c r="R55">
        <v>15.9985288116299</v>
      </c>
      <c r="S55" s="6">
        <v>5.4618102244608496E-7</v>
      </c>
      <c r="T55" t="b">
        <v>1</v>
      </c>
      <c r="U55" t="b">
        <v>1</v>
      </c>
      <c r="V55" t="str">
        <f t="shared" si="0"/>
        <v>Up</v>
      </c>
      <c r="W55" s="8">
        <f t="shared" si="1"/>
        <v>876205.36008654453</v>
      </c>
    </row>
    <row r="56" spans="1:23" x14ac:dyDescent="0.35">
      <c r="A56" t="s">
        <v>83</v>
      </c>
      <c r="B56" t="s">
        <v>83</v>
      </c>
      <c r="C56" t="s">
        <v>84</v>
      </c>
      <c r="D56" t="s">
        <v>84</v>
      </c>
      <c r="E56" t="s">
        <v>85</v>
      </c>
      <c r="F56">
        <v>58.955223880597003</v>
      </c>
      <c r="G56" t="s">
        <v>90</v>
      </c>
      <c r="H56" t="s">
        <v>91</v>
      </c>
      <c r="I56" t="s">
        <v>53</v>
      </c>
      <c r="J56">
        <v>21</v>
      </c>
      <c r="K56">
        <v>33</v>
      </c>
      <c r="L56">
        <v>0.78623708371019096</v>
      </c>
      <c r="M56" s="6">
        <v>1.6812452405944701E-6</v>
      </c>
      <c r="N56" t="s">
        <v>28</v>
      </c>
      <c r="O56" t="b">
        <v>1</v>
      </c>
      <c r="P56" t="b">
        <v>1</v>
      </c>
      <c r="Q56">
        <v>0.94889634714974402</v>
      </c>
      <c r="R56">
        <v>1.9462099366412899</v>
      </c>
      <c r="S56" s="6">
        <v>1.7530193612406401E-9</v>
      </c>
      <c r="T56" t="b">
        <v>1</v>
      </c>
      <c r="U56" t="b">
        <v>1</v>
      </c>
      <c r="V56" t="str">
        <f t="shared" si="0"/>
        <v>Down</v>
      </c>
      <c r="W56" s="8">
        <f t="shared" si="1"/>
        <v>467651.63387596334</v>
      </c>
    </row>
    <row r="57" spans="1:23" x14ac:dyDescent="0.35">
      <c r="A57" t="s">
        <v>263</v>
      </c>
      <c r="B57" t="s">
        <v>263</v>
      </c>
      <c r="C57" t="s">
        <v>264</v>
      </c>
      <c r="D57" t="s">
        <v>264</v>
      </c>
      <c r="E57" t="s">
        <v>265</v>
      </c>
      <c r="F57">
        <v>60.064935064935099</v>
      </c>
      <c r="G57" t="s">
        <v>266</v>
      </c>
      <c r="H57" t="s">
        <v>267</v>
      </c>
      <c r="I57" t="s">
        <v>268</v>
      </c>
      <c r="J57">
        <v>2</v>
      </c>
      <c r="K57">
        <v>11</v>
      </c>
      <c r="L57">
        <v>-0.93914659757841401</v>
      </c>
      <c r="M57" s="6">
        <v>2.1749897758463301E-6</v>
      </c>
      <c r="N57" t="s">
        <v>99</v>
      </c>
      <c r="O57" t="b">
        <v>1</v>
      </c>
      <c r="P57" t="b">
        <v>1</v>
      </c>
      <c r="Q57">
        <v>0.98988952262155705</v>
      </c>
      <c r="R57">
        <v>74.092210587768903</v>
      </c>
      <c r="S57" s="6">
        <v>2.34107530117618E-15</v>
      </c>
      <c r="T57" t="b">
        <v>1</v>
      </c>
      <c r="U57" t="b">
        <v>1</v>
      </c>
      <c r="V57" t="str">
        <f t="shared" si="0"/>
        <v>Up</v>
      </c>
      <c r="W57" s="8">
        <f t="shared" si="1"/>
        <v>431793.56887458201</v>
      </c>
    </row>
    <row r="58" spans="1:23" x14ac:dyDescent="0.35">
      <c r="A58" t="s">
        <v>263</v>
      </c>
      <c r="B58" t="s">
        <v>263</v>
      </c>
      <c r="C58" t="s">
        <v>264</v>
      </c>
      <c r="D58" t="s">
        <v>264</v>
      </c>
      <c r="E58" t="s">
        <v>265</v>
      </c>
      <c r="F58">
        <v>60.064935064935099</v>
      </c>
      <c r="G58" t="s">
        <v>266</v>
      </c>
      <c r="H58" t="s">
        <v>267</v>
      </c>
      <c r="I58" t="s">
        <v>268</v>
      </c>
      <c r="J58">
        <v>2</v>
      </c>
      <c r="K58">
        <v>11</v>
      </c>
      <c r="L58">
        <v>-0.93288923057925299</v>
      </c>
      <c r="M58" s="6">
        <v>2.44841526213377E-6</v>
      </c>
      <c r="N58" t="s">
        <v>42</v>
      </c>
      <c r="O58" t="b">
        <v>1</v>
      </c>
      <c r="P58" t="b">
        <v>1</v>
      </c>
      <c r="Q58">
        <v>0.98988952262155705</v>
      </c>
      <c r="R58">
        <v>74.092210587768903</v>
      </c>
      <c r="S58" s="6">
        <v>2.34107530117618E-15</v>
      </c>
      <c r="T58" t="b">
        <v>1</v>
      </c>
      <c r="U58" t="b">
        <v>1</v>
      </c>
      <c r="V58" t="str">
        <f t="shared" si="0"/>
        <v>Up</v>
      </c>
      <c r="W58" s="8">
        <f t="shared" si="1"/>
        <v>381017.56879519252</v>
      </c>
    </row>
    <row r="59" spans="1:23" x14ac:dyDescent="0.35">
      <c r="A59" t="s">
        <v>216</v>
      </c>
      <c r="B59" t="s">
        <v>216</v>
      </c>
      <c r="C59" t="s">
        <v>217</v>
      </c>
      <c r="D59" t="s">
        <v>217</v>
      </c>
      <c r="E59" t="s">
        <v>218</v>
      </c>
      <c r="F59">
        <v>82.887700534759404</v>
      </c>
      <c r="G59" t="s">
        <v>219</v>
      </c>
      <c r="H59" t="s">
        <v>220</v>
      </c>
      <c r="I59" t="s">
        <v>53</v>
      </c>
      <c r="J59">
        <v>31</v>
      </c>
      <c r="K59">
        <v>39</v>
      </c>
      <c r="L59">
        <v>-2.6721027983434902</v>
      </c>
      <c r="M59" s="6">
        <v>2.6910794842296502E-6</v>
      </c>
      <c r="N59" t="s">
        <v>99</v>
      </c>
      <c r="O59" t="b">
        <v>1</v>
      </c>
      <c r="P59" t="b">
        <v>1</v>
      </c>
      <c r="Q59">
        <v>0.97117926078869099</v>
      </c>
      <c r="R59">
        <v>6.1856080274754701</v>
      </c>
      <c r="S59" s="6">
        <v>5.2993673232375098E-9</v>
      </c>
      <c r="T59" t="b">
        <v>1</v>
      </c>
      <c r="U59" t="b">
        <v>1</v>
      </c>
      <c r="V59" t="str">
        <f t="shared" si="0"/>
        <v>Up</v>
      </c>
      <c r="W59" s="8">
        <f t="shared" si="1"/>
        <v>992948.29974463116</v>
      </c>
    </row>
    <row r="60" spans="1:23" x14ac:dyDescent="0.35">
      <c r="A60" t="s">
        <v>301</v>
      </c>
      <c r="B60" t="s">
        <v>302</v>
      </c>
      <c r="C60" t="s">
        <v>303</v>
      </c>
      <c r="D60" t="s">
        <v>303</v>
      </c>
      <c r="E60" t="s">
        <v>304</v>
      </c>
      <c r="F60">
        <v>40</v>
      </c>
      <c r="G60" t="s">
        <v>305</v>
      </c>
      <c r="H60" t="s">
        <v>306</v>
      </c>
      <c r="I60" t="s">
        <v>26</v>
      </c>
      <c r="J60">
        <v>19</v>
      </c>
      <c r="K60">
        <v>25</v>
      </c>
      <c r="L60">
        <v>-1.33745860409371</v>
      </c>
      <c r="M60" s="6">
        <v>3.09810594936021E-6</v>
      </c>
      <c r="N60" t="s">
        <v>66</v>
      </c>
      <c r="O60" t="b">
        <v>1</v>
      </c>
      <c r="P60" t="b">
        <v>0</v>
      </c>
      <c r="Q60">
        <v>0.95083417417444804</v>
      </c>
      <c r="R60">
        <v>15.9985288116299</v>
      </c>
      <c r="S60" s="6">
        <v>5.4618102244608496E-7</v>
      </c>
      <c r="T60" t="b">
        <v>1</v>
      </c>
      <c r="U60" t="b">
        <v>1</v>
      </c>
      <c r="V60" t="str">
        <f t="shared" si="0"/>
        <v>Up</v>
      </c>
      <c r="W60" s="8">
        <f t="shared" si="1"/>
        <v>431702.02244694333</v>
      </c>
    </row>
    <row r="61" spans="1:23" x14ac:dyDescent="0.35">
      <c r="A61" t="s">
        <v>101</v>
      </c>
      <c r="B61" t="s">
        <v>101</v>
      </c>
      <c r="C61" t="s">
        <v>102</v>
      </c>
      <c r="D61" t="s">
        <v>102</v>
      </c>
      <c r="E61" t="s">
        <v>103</v>
      </c>
      <c r="F61">
        <v>33.121019108280301</v>
      </c>
      <c r="G61" t="s">
        <v>104</v>
      </c>
      <c r="H61" t="s">
        <v>105</v>
      </c>
      <c r="I61" t="s">
        <v>53</v>
      </c>
      <c r="J61">
        <v>215</v>
      </c>
      <c r="K61">
        <v>224</v>
      </c>
      <c r="L61">
        <v>-0.89730060550677804</v>
      </c>
      <c r="M61" s="6">
        <v>3.1436695196898001E-6</v>
      </c>
      <c r="N61" t="s">
        <v>30</v>
      </c>
      <c r="O61" t="b">
        <v>1</v>
      </c>
      <c r="P61" t="b">
        <v>1</v>
      </c>
      <c r="Q61">
        <v>0.94510637073350501</v>
      </c>
      <c r="R61">
        <v>2.6150081534126999</v>
      </c>
      <c r="S61" s="6">
        <v>1.9323244080401698E-6</v>
      </c>
      <c r="T61" t="b">
        <v>1</v>
      </c>
      <c r="U61" t="b">
        <v>1</v>
      </c>
      <c r="V61" t="str">
        <f t="shared" si="0"/>
        <v>Up</v>
      </c>
      <c r="W61" s="8">
        <f t="shared" si="1"/>
        <v>285430.95891177474</v>
      </c>
    </row>
    <row r="62" spans="1:23" x14ac:dyDescent="0.35">
      <c r="A62" t="s">
        <v>337</v>
      </c>
      <c r="B62" t="s">
        <v>338</v>
      </c>
      <c r="C62" t="s">
        <v>339</v>
      </c>
      <c r="D62" t="s">
        <v>339</v>
      </c>
      <c r="E62" t="s">
        <v>340</v>
      </c>
      <c r="F62">
        <v>89.914163090128795</v>
      </c>
      <c r="G62" t="s">
        <v>341</v>
      </c>
      <c r="H62" t="s">
        <v>342</v>
      </c>
      <c r="I62" t="s">
        <v>26</v>
      </c>
      <c r="J62">
        <v>379</v>
      </c>
      <c r="K62">
        <v>390</v>
      </c>
      <c r="L62">
        <v>1.24007699429087</v>
      </c>
      <c r="M62" s="6">
        <v>3.1484666302161E-6</v>
      </c>
      <c r="N62" t="s">
        <v>66</v>
      </c>
      <c r="O62" t="b">
        <v>1</v>
      </c>
      <c r="P62" t="b">
        <v>0</v>
      </c>
      <c r="Q62">
        <v>0.90517630849620301</v>
      </c>
      <c r="R62">
        <v>2.0517462533657298</v>
      </c>
      <c r="S62" s="6">
        <v>1.4328250551442101E-7</v>
      </c>
      <c r="T62" t="b">
        <v>1</v>
      </c>
      <c r="U62" t="b">
        <v>1</v>
      </c>
      <c r="V62" t="str">
        <f t="shared" si="0"/>
        <v>Down</v>
      </c>
      <c r="W62" s="8">
        <f t="shared" si="1"/>
        <v>393866.96444222925</v>
      </c>
    </row>
    <row r="63" spans="1:23" x14ac:dyDescent="0.35">
      <c r="A63" t="s">
        <v>123</v>
      </c>
      <c r="B63" t="s">
        <v>123</v>
      </c>
      <c r="C63" t="s">
        <v>124</v>
      </c>
      <c r="D63" t="s">
        <v>124</v>
      </c>
      <c r="E63" t="s">
        <v>125</v>
      </c>
      <c r="F63">
        <v>19.045871559632999</v>
      </c>
      <c r="G63" t="s">
        <v>126</v>
      </c>
      <c r="H63" t="s">
        <v>127</v>
      </c>
      <c r="I63" t="s">
        <v>26</v>
      </c>
      <c r="J63">
        <v>173</v>
      </c>
      <c r="K63">
        <v>183</v>
      </c>
      <c r="L63">
        <v>-1.5037140771411599</v>
      </c>
      <c r="M63" s="6">
        <v>3.30076558265734E-6</v>
      </c>
      <c r="N63" t="s">
        <v>30</v>
      </c>
      <c r="O63" t="b">
        <v>1</v>
      </c>
      <c r="P63" t="b">
        <v>1</v>
      </c>
      <c r="Q63">
        <v>0.933100674795317</v>
      </c>
      <c r="R63">
        <v>1.9335695974860301</v>
      </c>
      <c r="S63" s="6">
        <v>8.2268636171366396E-7</v>
      </c>
      <c r="T63" t="b">
        <v>1</v>
      </c>
      <c r="U63" t="b">
        <v>1</v>
      </c>
      <c r="V63" t="str">
        <f t="shared" si="0"/>
        <v>Up</v>
      </c>
      <c r="W63" s="8">
        <f t="shared" si="1"/>
        <v>455565.24372462952</v>
      </c>
    </row>
    <row r="64" spans="1:23" x14ac:dyDescent="0.35">
      <c r="A64" t="s">
        <v>123</v>
      </c>
      <c r="B64" t="s">
        <v>123</v>
      </c>
      <c r="C64" t="s">
        <v>124</v>
      </c>
      <c r="D64" t="s">
        <v>124</v>
      </c>
      <c r="E64" t="s">
        <v>125</v>
      </c>
      <c r="F64">
        <v>19.045871559632999</v>
      </c>
      <c r="G64" t="s">
        <v>126</v>
      </c>
      <c r="H64" t="s">
        <v>127</v>
      </c>
      <c r="I64" t="s">
        <v>26</v>
      </c>
      <c r="J64">
        <v>173</v>
      </c>
      <c r="K64">
        <v>183</v>
      </c>
      <c r="L64">
        <v>-1.5069081445657899</v>
      </c>
      <c r="M64" s="6">
        <v>3.70893698043834E-6</v>
      </c>
      <c r="N64" t="s">
        <v>28</v>
      </c>
      <c r="O64" t="b">
        <v>1</v>
      </c>
      <c r="P64" t="b">
        <v>1</v>
      </c>
      <c r="Q64">
        <v>0.933100674795317</v>
      </c>
      <c r="R64">
        <v>1.9335695974860301</v>
      </c>
      <c r="S64" s="6">
        <v>8.2268636171366396E-7</v>
      </c>
      <c r="T64" t="b">
        <v>1</v>
      </c>
      <c r="U64" t="b">
        <v>1</v>
      </c>
      <c r="V64" t="str">
        <f t="shared" si="0"/>
        <v>Up</v>
      </c>
      <c r="W64" s="8">
        <f t="shared" si="1"/>
        <v>406291.1158948018</v>
      </c>
    </row>
    <row r="65" spans="1:23" x14ac:dyDescent="0.35">
      <c r="A65" t="s">
        <v>54</v>
      </c>
      <c r="B65" t="s">
        <v>55</v>
      </c>
      <c r="C65" t="s">
        <v>56</v>
      </c>
      <c r="D65" t="s">
        <v>57</v>
      </c>
      <c r="E65" t="s">
        <v>58</v>
      </c>
      <c r="F65">
        <v>68.456375838926206</v>
      </c>
      <c r="G65" t="s">
        <v>59</v>
      </c>
      <c r="H65" t="s">
        <v>60</v>
      </c>
      <c r="I65" t="s">
        <v>26</v>
      </c>
      <c r="J65">
        <v>96</v>
      </c>
      <c r="K65">
        <v>107</v>
      </c>
      <c r="L65">
        <v>0.86336590121637302</v>
      </c>
      <c r="M65" s="6">
        <v>3.7255083662987E-6</v>
      </c>
      <c r="N65" t="s">
        <v>29</v>
      </c>
      <c r="O65" t="b">
        <v>1</v>
      </c>
      <c r="P65" t="b">
        <v>0</v>
      </c>
      <c r="Q65">
        <v>0.87293533105909504</v>
      </c>
      <c r="R65">
        <v>3.5788744542714701</v>
      </c>
      <c r="S65" s="6">
        <v>6.69549893318462E-9</v>
      </c>
      <c r="T65" t="b">
        <v>1</v>
      </c>
      <c r="U65" t="b">
        <v>1</v>
      </c>
      <c r="V65" t="str">
        <f t="shared" si="0"/>
        <v>Down</v>
      </c>
      <c r="W65" s="8">
        <f t="shared" si="1"/>
        <v>231744.45373051966</v>
      </c>
    </row>
    <row r="66" spans="1:23" x14ac:dyDescent="0.35">
      <c r="A66" t="s">
        <v>223</v>
      </c>
      <c r="B66" t="s">
        <v>223</v>
      </c>
      <c r="C66" t="s">
        <v>224</v>
      </c>
      <c r="D66" t="s">
        <v>224</v>
      </c>
      <c r="E66" t="s">
        <v>225</v>
      </c>
      <c r="F66">
        <v>71.779141104294496</v>
      </c>
      <c r="G66" t="s">
        <v>226</v>
      </c>
      <c r="H66" t="s">
        <v>227</v>
      </c>
      <c r="I66" t="s">
        <v>53</v>
      </c>
      <c r="J66">
        <v>98</v>
      </c>
      <c r="K66">
        <v>110</v>
      </c>
      <c r="L66">
        <v>-1.04438275722137</v>
      </c>
      <c r="M66" s="6">
        <v>3.9043424396908201E-6</v>
      </c>
      <c r="N66" t="s">
        <v>30</v>
      </c>
      <c r="O66" t="b">
        <v>1</v>
      </c>
      <c r="P66" t="b">
        <v>1</v>
      </c>
      <c r="Q66">
        <v>0.94860120623645605</v>
      </c>
      <c r="R66">
        <v>1.46754751519377</v>
      </c>
      <c r="S66" s="6">
        <v>1.0348795042407399E-6</v>
      </c>
      <c r="T66" t="b">
        <v>1</v>
      </c>
      <c r="U66" t="b">
        <v>1</v>
      </c>
      <c r="V66" t="str">
        <f t="shared" si="0"/>
        <v>Up</v>
      </c>
      <c r="W66" s="8">
        <f t="shared" si="1"/>
        <v>267492.61197080684</v>
      </c>
    </row>
    <row r="67" spans="1:23" x14ac:dyDescent="0.35">
      <c r="A67" t="s">
        <v>101</v>
      </c>
      <c r="B67" t="s">
        <v>101</v>
      </c>
      <c r="C67" t="s">
        <v>102</v>
      </c>
      <c r="D67" t="s">
        <v>102</v>
      </c>
      <c r="E67" t="s">
        <v>103</v>
      </c>
      <c r="F67">
        <v>33.121019108280301</v>
      </c>
      <c r="G67" t="s">
        <v>104</v>
      </c>
      <c r="H67" t="s">
        <v>105</v>
      </c>
      <c r="I67" t="s">
        <v>53</v>
      </c>
      <c r="J67">
        <v>215</v>
      </c>
      <c r="K67">
        <v>224</v>
      </c>
      <c r="L67">
        <v>-0.883183106478171</v>
      </c>
      <c r="M67" s="6">
        <v>3.9241685176500204E-6</v>
      </c>
      <c r="N67" t="s">
        <v>27</v>
      </c>
      <c r="O67" t="b">
        <v>1</v>
      </c>
      <c r="P67" t="b">
        <v>1</v>
      </c>
      <c r="Q67">
        <v>0.94510637073350501</v>
      </c>
      <c r="R67">
        <v>2.6150081534126999</v>
      </c>
      <c r="S67" s="6">
        <v>1.9323244080401698E-6</v>
      </c>
      <c r="T67" t="b">
        <v>1</v>
      </c>
      <c r="U67" t="b">
        <v>1</v>
      </c>
      <c r="V67" t="str">
        <f t="shared" ref="V67:V130" si="2">IF(L67&lt;0, "Up", "Down")</f>
        <v>Up</v>
      </c>
      <c r="W67" s="8">
        <f t="shared" ref="W67:W130" si="3">ABS(L67)/M67</f>
        <v>225062.48202792861</v>
      </c>
    </row>
    <row r="68" spans="1:23" x14ac:dyDescent="0.35">
      <c r="A68" t="s">
        <v>83</v>
      </c>
      <c r="B68" t="s">
        <v>83</v>
      </c>
      <c r="C68" t="s">
        <v>84</v>
      </c>
      <c r="D68" t="s">
        <v>84</v>
      </c>
      <c r="E68" t="s">
        <v>85</v>
      </c>
      <c r="F68">
        <v>58.955223880597003</v>
      </c>
      <c r="G68" t="s">
        <v>86</v>
      </c>
      <c r="H68" t="s">
        <v>87</v>
      </c>
      <c r="I68" t="s">
        <v>26</v>
      </c>
      <c r="J68">
        <v>1</v>
      </c>
      <c r="K68">
        <v>6</v>
      </c>
      <c r="L68">
        <v>-1.1730318878399</v>
      </c>
      <c r="M68" s="6">
        <v>4.4224814162757803E-6</v>
      </c>
      <c r="N68" t="s">
        <v>92</v>
      </c>
      <c r="O68" t="b">
        <v>1</v>
      </c>
      <c r="P68" t="b">
        <v>1</v>
      </c>
      <c r="Q68">
        <v>0.99708043684454395</v>
      </c>
      <c r="R68">
        <v>1.38097453926348</v>
      </c>
      <c r="S68" s="6">
        <v>8.6898457553616601E-15</v>
      </c>
      <c r="T68" t="b">
        <v>1</v>
      </c>
      <c r="U68" t="b">
        <v>1</v>
      </c>
      <c r="V68" t="str">
        <f t="shared" si="2"/>
        <v>Up</v>
      </c>
      <c r="W68" s="8">
        <f t="shared" si="3"/>
        <v>265242.92075549811</v>
      </c>
    </row>
    <row r="69" spans="1:23" x14ac:dyDescent="0.35">
      <c r="A69" t="s">
        <v>362</v>
      </c>
      <c r="B69" t="s">
        <v>363</v>
      </c>
      <c r="C69" t="s">
        <v>364</v>
      </c>
      <c r="D69" t="s">
        <v>364</v>
      </c>
      <c r="E69" t="s">
        <v>365</v>
      </c>
      <c r="F69">
        <v>93.877551020408205</v>
      </c>
      <c r="G69" t="s">
        <v>366</v>
      </c>
      <c r="H69" t="s">
        <v>367</v>
      </c>
      <c r="I69" t="s">
        <v>53</v>
      </c>
      <c r="J69">
        <v>150</v>
      </c>
      <c r="K69">
        <v>158</v>
      </c>
      <c r="L69">
        <v>1.3775165506963001</v>
      </c>
      <c r="M69" s="6">
        <v>4.5805729505585701E-6</v>
      </c>
      <c r="N69" t="s">
        <v>82</v>
      </c>
      <c r="O69" t="b">
        <v>1</v>
      </c>
      <c r="P69" t="b">
        <v>0</v>
      </c>
      <c r="Q69">
        <v>0.92724148198505496</v>
      </c>
      <c r="R69">
        <v>2.5263577994893902</v>
      </c>
      <c r="S69" s="6">
        <v>1.7986280279036601E-8</v>
      </c>
      <c r="T69" t="b">
        <v>1</v>
      </c>
      <c r="U69" t="b">
        <v>1</v>
      </c>
      <c r="V69" t="str">
        <f t="shared" si="2"/>
        <v>Down</v>
      </c>
      <c r="W69" s="8">
        <f t="shared" si="3"/>
        <v>300730.18497136288</v>
      </c>
    </row>
    <row r="70" spans="1:23" x14ac:dyDescent="0.35">
      <c r="A70" t="s">
        <v>216</v>
      </c>
      <c r="B70" t="s">
        <v>216</v>
      </c>
      <c r="C70" t="s">
        <v>217</v>
      </c>
      <c r="D70" t="s">
        <v>217</v>
      </c>
      <c r="E70" t="s">
        <v>218</v>
      </c>
      <c r="F70">
        <v>82.887700534759404</v>
      </c>
      <c r="G70" t="s">
        <v>219</v>
      </c>
      <c r="H70" t="s">
        <v>220</v>
      </c>
      <c r="I70" t="s">
        <v>53</v>
      </c>
      <c r="J70">
        <v>31</v>
      </c>
      <c r="K70">
        <v>39</v>
      </c>
      <c r="L70">
        <v>-2.40095952804749</v>
      </c>
      <c r="M70" s="6">
        <v>4.7706454718012999E-6</v>
      </c>
      <c r="N70" t="s">
        <v>29</v>
      </c>
      <c r="O70" t="b">
        <v>1</v>
      </c>
      <c r="P70" t="b">
        <v>1</v>
      </c>
      <c r="Q70">
        <v>0.97117926078869099</v>
      </c>
      <c r="R70">
        <v>6.1856080274754701</v>
      </c>
      <c r="S70" s="6">
        <v>5.2993673232375098E-9</v>
      </c>
      <c r="T70" t="b">
        <v>1</v>
      </c>
      <c r="U70" t="b">
        <v>1</v>
      </c>
      <c r="V70" t="str">
        <f t="shared" si="2"/>
        <v>Up</v>
      </c>
      <c r="W70" s="8">
        <f t="shared" si="3"/>
        <v>503277.70995335269</v>
      </c>
    </row>
    <row r="71" spans="1:23" x14ac:dyDescent="0.35">
      <c r="A71" t="s">
        <v>362</v>
      </c>
      <c r="B71" t="s">
        <v>363</v>
      </c>
      <c r="C71" t="s">
        <v>364</v>
      </c>
      <c r="D71" t="s">
        <v>364</v>
      </c>
      <c r="E71" t="s">
        <v>365</v>
      </c>
      <c r="F71">
        <v>93.877551020408205</v>
      </c>
      <c r="G71" t="s">
        <v>366</v>
      </c>
      <c r="H71" t="s">
        <v>367</v>
      </c>
      <c r="I71" t="s">
        <v>53</v>
      </c>
      <c r="J71">
        <v>150</v>
      </c>
      <c r="K71">
        <v>158</v>
      </c>
      <c r="L71">
        <v>1.2029532716001601</v>
      </c>
      <c r="M71" s="6">
        <v>4.9555173152291703E-6</v>
      </c>
      <c r="N71" t="s">
        <v>66</v>
      </c>
      <c r="O71" t="b">
        <v>1</v>
      </c>
      <c r="P71" t="b">
        <v>0</v>
      </c>
      <c r="Q71">
        <v>0.92724148198505496</v>
      </c>
      <c r="R71">
        <v>2.5263577994893902</v>
      </c>
      <c r="S71" s="6">
        <v>1.7986280279036601E-8</v>
      </c>
      <c r="T71" t="b">
        <v>1</v>
      </c>
      <c r="U71" t="b">
        <v>1</v>
      </c>
      <c r="V71" t="str">
        <f t="shared" si="2"/>
        <v>Down</v>
      </c>
      <c r="W71" s="8">
        <f t="shared" si="3"/>
        <v>242750.29125683298</v>
      </c>
    </row>
    <row r="72" spans="1:23" x14ac:dyDescent="0.35">
      <c r="A72" t="s">
        <v>123</v>
      </c>
      <c r="B72" t="s">
        <v>123</v>
      </c>
      <c r="C72" t="s">
        <v>124</v>
      </c>
      <c r="D72" t="s">
        <v>124</v>
      </c>
      <c r="E72" t="s">
        <v>125</v>
      </c>
      <c r="F72">
        <v>19.045871559632999</v>
      </c>
      <c r="G72" t="s">
        <v>126</v>
      </c>
      <c r="H72" t="s">
        <v>127</v>
      </c>
      <c r="I72" t="s">
        <v>26</v>
      </c>
      <c r="J72">
        <v>173</v>
      </c>
      <c r="K72">
        <v>183</v>
      </c>
      <c r="L72">
        <v>-1.44537463461555</v>
      </c>
      <c r="M72" s="6">
        <v>6.51768859950962E-6</v>
      </c>
      <c r="N72" t="s">
        <v>27</v>
      </c>
      <c r="O72" t="b">
        <v>1</v>
      </c>
      <c r="P72" t="b">
        <v>1</v>
      </c>
      <c r="Q72">
        <v>0.933100674795317</v>
      </c>
      <c r="R72">
        <v>1.9335695974860301</v>
      </c>
      <c r="S72" s="6">
        <v>8.2268636171366396E-7</v>
      </c>
      <c r="T72" t="b">
        <v>1</v>
      </c>
      <c r="U72" t="b">
        <v>1</v>
      </c>
      <c r="V72" t="str">
        <f t="shared" si="2"/>
        <v>Up</v>
      </c>
      <c r="W72" s="8">
        <f t="shared" si="3"/>
        <v>221761.84279873353</v>
      </c>
    </row>
    <row r="73" spans="1:23" x14ac:dyDescent="0.35">
      <c r="A73" t="s">
        <v>286</v>
      </c>
      <c r="B73" t="s">
        <v>286</v>
      </c>
      <c r="C73" t="s">
        <v>287</v>
      </c>
      <c r="D73" t="s">
        <v>287</v>
      </c>
      <c r="E73" t="s">
        <v>288</v>
      </c>
      <c r="F73">
        <v>70.186335403726702</v>
      </c>
      <c r="G73" t="s">
        <v>289</v>
      </c>
      <c r="H73" t="s">
        <v>290</v>
      </c>
      <c r="I73" t="s">
        <v>26</v>
      </c>
      <c r="J73">
        <v>181</v>
      </c>
      <c r="K73">
        <v>192</v>
      </c>
      <c r="L73">
        <v>-4.7422415028689704</v>
      </c>
      <c r="M73" s="6">
        <v>6.62623375783316E-6</v>
      </c>
      <c r="N73" t="s">
        <v>28</v>
      </c>
      <c r="O73" t="b">
        <v>1</v>
      </c>
      <c r="P73" t="b">
        <v>1</v>
      </c>
      <c r="Q73">
        <v>0.93727530598729003</v>
      </c>
      <c r="R73">
        <v>65.240174218251298</v>
      </c>
      <c r="S73" s="6">
        <v>3.9172745449467201E-7</v>
      </c>
      <c r="T73" t="b">
        <v>1</v>
      </c>
      <c r="U73" t="b">
        <v>1</v>
      </c>
      <c r="V73" t="str">
        <f t="shared" si="2"/>
        <v>Up</v>
      </c>
      <c r="W73" s="8">
        <f t="shared" si="3"/>
        <v>715676.75940544053</v>
      </c>
    </row>
    <row r="74" spans="1:23" x14ac:dyDescent="0.35">
      <c r="A74" t="s">
        <v>83</v>
      </c>
      <c r="B74" t="s">
        <v>83</v>
      </c>
      <c r="C74" t="s">
        <v>84</v>
      </c>
      <c r="D74" t="s">
        <v>84</v>
      </c>
      <c r="E74" t="s">
        <v>85</v>
      </c>
      <c r="F74">
        <v>58.955223880597003</v>
      </c>
      <c r="G74" t="s">
        <v>86</v>
      </c>
      <c r="H74" t="s">
        <v>87</v>
      </c>
      <c r="I74" t="s">
        <v>26</v>
      </c>
      <c r="J74">
        <v>1</v>
      </c>
      <c r="K74">
        <v>6</v>
      </c>
      <c r="L74">
        <v>-1.1967651312655101</v>
      </c>
      <c r="M74" s="6">
        <v>7.7621968435860406E-6</v>
      </c>
      <c r="N74" t="s">
        <v>82</v>
      </c>
      <c r="O74" t="b">
        <v>1</v>
      </c>
      <c r="P74" t="b">
        <v>1</v>
      </c>
      <c r="Q74">
        <v>0.99708043684454395</v>
      </c>
      <c r="R74">
        <v>1.38097453926348</v>
      </c>
      <c r="S74" s="6">
        <v>8.6898457553616601E-15</v>
      </c>
      <c r="T74" t="b">
        <v>1</v>
      </c>
      <c r="U74" t="b">
        <v>1</v>
      </c>
      <c r="V74" t="str">
        <f t="shared" si="2"/>
        <v>Up</v>
      </c>
      <c r="W74" s="8">
        <f t="shared" si="3"/>
        <v>154178.6629972423</v>
      </c>
    </row>
    <row r="75" spans="1:23" x14ac:dyDescent="0.35">
      <c r="A75" t="s">
        <v>77</v>
      </c>
      <c r="B75" t="s">
        <v>77</v>
      </c>
      <c r="C75" t="s">
        <v>78</v>
      </c>
      <c r="D75" t="s">
        <v>78</v>
      </c>
      <c r="E75" t="s">
        <v>79</v>
      </c>
      <c r="F75">
        <v>36.1111111111111</v>
      </c>
      <c r="G75" t="s">
        <v>80</v>
      </c>
      <c r="H75" t="s">
        <v>81</v>
      </c>
      <c r="I75" t="s">
        <v>26</v>
      </c>
      <c r="J75">
        <v>2081</v>
      </c>
      <c r="K75">
        <v>2086</v>
      </c>
      <c r="L75">
        <v>-1.5110065961929999</v>
      </c>
      <c r="M75" s="6">
        <v>8.0934072954577808E-6</v>
      </c>
      <c r="N75" t="s">
        <v>28</v>
      </c>
      <c r="O75" t="b">
        <v>1</v>
      </c>
      <c r="P75" t="b">
        <v>1</v>
      </c>
      <c r="Q75">
        <v>0.90536322124181301</v>
      </c>
      <c r="R75">
        <v>76.512927000553503</v>
      </c>
      <c r="S75" s="6">
        <v>2.1038651178586199E-5</v>
      </c>
      <c r="T75" t="b">
        <v>1</v>
      </c>
      <c r="U75" t="b">
        <v>1</v>
      </c>
      <c r="V75" t="str">
        <f t="shared" si="2"/>
        <v>Up</v>
      </c>
      <c r="W75" s="8">
        <f t="shared" si="3"/>
        <v>186695.9787185076</v>
      </c>
    </row>
    <row r="76" spans="1:23" x14ac:dyDescent="0.35">
      <c r="A76" t="s">
        <v>106</v>
      </c>
      <c r="B76" t="s">
        <v>106</v>
      </c>
      <c r="C76" t="s">
        <v>107</v>
      </c>
      <c r="D76" t="s">
        <v>107</v>
      </c>
      <c r="E76" t="s">
        <v>108</v>
      </c>
      <c r="F76">
        <v>59.627329192546597</v>
      </c>
      <c r="G76" t="s">
        <v>109</v>
      </c>
      <c r="H76" t="s">
        <v>110</v>
      </c>
      <c r="I76" t="s">
        <v>53</v>
      </c>
      <c r="J76">
        <v>94</v>
      </c>
      <c r="K76">
        <v>105</v>
      </c>
      <c r="L76">
        <v>0.96165010479244895</v>
      </c>
      <c r="M76" s="6">
        <v>9.1278407315884403E-6</v>
      </c>
      <c r="N76" t="s">
        <v>27</v>
      </c>
      <c r="O76" t="b">
        <v>1</v>
      </c>
      <c r="P76" t="b">
        <v>1</v>
      </c>
      <c r="Q76">
        <v>0.92294976830235798</v>
      </c>
      <c r="R76">
        <v>1.8392795501183099</v>
      </c>
      <c r="S76" s="6">
        <v>1.7746255000143899E-7</v>
      </c>
      <c r="T76" t="b">
        <v>1</v>
      </c>
      <c r="U76" t="b">
        <v>1</v>
      </c>
      <c r="V76" t="str">
        <f t="shared" si="2"/>
        <v>Down</v>
      </c>
      <c r="W76" s="8">
        <f t="shared" si="3"/>
        <v>105353.51492982297</v>
      </c>
    </row>
    <row r="77" spans="1:23" x14ac:dyDescent="0.35">
      <c r="A77" t="s">
        <v>216</v>
      </c>
      <c r="B77" t="s">
        <v>216</v>
      </c>
      <c r="C77" t="s">
        <v>217</v>
      </c>
      <c r="D77" t="s">
        <v>217</v>
      </c>
      <c r="E77" t="s">
        <v>218</v>
      </c>
      <c r="F77">
        <v>82.887700534759404</v>
      </c>
      <c r="G77" t="s">
        <v>219</v>
      </c>
      <c r="H77" t="s">
        <v>220</v>
      </c>
      <c r="I77" t="s">
        <v>53</v>
      </c>
      <c r="J77">
        <v>31</v>
      </c>
      <c r="K77">
        <v>39</v>
      </c>
      <c r="L77">
        <v>-2.5121319613514901</v>
      </c>
      <c r="M77" s="6">
        <v>9.2258422458974497E-6</v>
      </c>
      <c r="N77" t="s">
        <v>42</v>
      </c>
      <c r="O77" t="b">
        <v>1</v>
      </c>
      <c r="P77" t="b">
        <v>1</v>
      </c>
      <c r="Q77">
        <v>0.97117926078869099</v>
      </c>
      <c r="R77">
        <v>6.1856080274754701</v>
      </c>
      <c r="S77" s="6">
        <v>5.2993673232375098E-9</v>
      </c>
      <c r="T77" t="b">
        <v>1</v>
      </c>
      <c r="U77" t="b">
        <v>1</v>
      </c>
      <c r="V77" t="str">
        <f t="shared" si="2"/>
        <v>Up</v>
      </c>
      <c r="W77" s="8">
        <f t="shared" si="3"/>
        <v>272292.9673405792</v>
      </c>
    </row>
    <row r="78" spans="1:23" x14ac:dyDescent="0.35">
      <c r="A78" t="s">
        <v>223</v>
      </c>
      <c r="B78" t="s">
        <v>223</v>
      </c>
      <c r="C78" t="s">
        <v>224</v>
      </c>
      <c r="D78" t="s">
        <v>224</v>
      </c>
      <c r="E78" t="s">
        <v>225</v>
      </c>
      <c r="F78">
        <v>71.779141104294496</v>
      </c>
      <c r="G78" t="s">
        <v>226</v>
      </c>
      <c r="H78" t="s">
        <v>227</v>
      </c>
      <c r="I78" t="s">
        <v>53</v>
      </c>
      <c r="J78">
        <v>98</v>
      </c>
      <c r="K78">
        <v>110</v>
      </c>
      <c r="L78">
        <v>-1.0581946895652501</v>
      </c>
      <c r="M78" s="6">
        <v>1.0448090184569399E-5</v>
      </c>
      <c r="N78" t="s">
        <v>27</v>
      </c>
      <c r="O78" t="b">
        <v>1</v>
      </c>
      <c r="P78" t="b">
        <v>1</v>
      </c>
      <c r="Q78">
        <v>0.94860120623645605</v>
      </c>
      <c r="R78">
        <v>1.46754751519377</v>
      </c>
      <c r="S78" s="6">
        <v>1.0348795042407399E-6</v>
      </c>
      <c r="T78" t="b">
        <v>1</v>
      </c>
      <c r="U78" t="b">
        <v>1</v>
      </c>
      <c r="V78" t="str">
        <f t="shared" si="2"/>
        <v>Up</v>
      </c>
      <c r="W78" s="8">
        <f t="shared" si="3"/>
        <v>101281.15960638234</v>
      </c>
    </row>
    <row r="79" spans="1:23" x14ac:dyDescent="0.35">
      <c r="A79" t="s">
        <v>223</v>
      </c>
      <c r="B79" t="s">
        <v>223</v>
      </c>
      <c r="C79" t="s">
        <v>224</v>
      </c>
      <c r="D79" t="s">
        <v>224</v>
      </c>
      <c r="E79" t="s">
        <v>225</v>
      </c>
      <c r="F79">
        <v>71.779141104294496</v>
      </c>
      <c r="G79" t="s">
        <v>226</v>
      </c>
      <c r="H79" t="s">
        <v>227</v>
      </c>
      <c r="I79" t="s">
        <v>53</v>
      </c>
      <c r="J79">
        <v>98</v>
      </c>
      <c r="K79">
        <v>110</v>
      </c>
      <c r="L79">
        <v>-0.97422876854935603</v>
      </c>
      <c r="M79" s="6">
        <v>1.29980583269866E-5</v>
      </c>
      <c r="N79" t="s">
        <v>28</v>
      </c>
      <c r="O79" t="b">
        <v>1</v>
      </c>
      <c r="P79" t="b">
        <v>1</v>
      </c>
      <c r="Q79">
        <v>0.94860120623645605</v>
      </c>
      <c r="R79">
        <v>1.46754751519377</v>
      </c>
      <c r="S79" s="6">
        <v>1.0348795042407399E-6</v>
      </c>
      <c r="T79" t="b">
        <v>1</v>
      </c>
      <c r="U79" t="b">
        <v>1</v>
      </c>
      <c r="V79" t="str">
        <f t="shared" si="2"/>
        <v>Up</v>
      </c>
      <c r="W79" s="8">
        <f t="shared" si="3"/>
        <v>74951.869274710043</v>
      </c>
    </row>
    <row r="80" spans="1:23" x14ac:dyDescent="0.35">
      <c r="A80" t="s">
        <v>54</v>
      </c>
      <c r="B80" t="s">
        <v>55</v>
      </c>
      <c r="C80" t="s">
        <v>56</v>
      </c>
      <c r="D80" t="s">
        <v>57</v>
      </c>
      <c r="E80" t="s">
        <v>58</v>
      </c>
      <c r="F80">
        <v>68.456375838926206</v>
      </c>
      <c r="G80" t="s">
        <v>59</v>
      </c>
      <c r="H80" t="s">
        <v>60</v>
      </c>
      <c r="I80" t="s">
        <v>26</v>
      </c>
      <c r="J80">
        <v>96</v>
      </c>
      <c r="K80">
        <v>107</v>
      </c>
      <c r="L80">
        <v>0.77687770899515796</v>
      </c>
      <c r="M80" s="6">
        <v>1.3048744939450499E-5</v>
      </c>
      <c r="N80" t="s">
        <v>27</v>
      </c>
      <c r="O80" t="b">
        <v>1</v>
      </c>
      <c r="P80" t="b">
        <v>0</v>
      </c>
      <c r="Q80">
        <v>0.87293533105909504</v>
      </c>
      <c r="R80">
        <v>3.5788744542714701</v>
      </c>
      <c r="S80" s="6">
        <v>6.69549893318462E-9</v>
      </c>
      <c r="T80" t="b">
        <v>1</v>
      </c>
      <c r="U80" t="b">
        <v>1</v>
      </c>
      <c r="V80" t="str">
        <f t="shared" si="2"/>
        <v>Down</v>
      </c>
      <c r="W80" s="8">
        <f t="shared" si="3"/>
        <v>59536.584752025461</v>
      </c>
    </row>
    <row r="81" spans="1:23" x14ac:dyDescent="0.35">
      <c r="A81" t="s">
        <v>77</v>
      </c>
      <c r="B81" t="s">
        <v>77</v>
      </c>
      <c r="C81" t="s">
        <v>78</v>
      </c>
      <c r="D81" t="s">
        <v>78</v>
      </c>
      <c r="E81" t="s">
        <v>79</v>
      </c>
      <c r="F81">
        <v>36.1111111111111</v>
      </c>
      <c r="G81" t="s">
        <v>80</v>
      </c>
      <c r="H81" t="s">
        <v>81</v>
      </c>
      <c r="I81" t="s">
        <v>26</v>
      </c>
      <c r="J81">
        <v>2081</v>
      </c>
      <c r="K81">
        <v>2086</v>
      </c>
      <c r="L81">
        <v>-1.4648938612807401</v>
      </c>
      <c r="M81" s="6">
        <v>1.34710085009304E-5</v>
      </c>
      <c r="N81" t="s">
        <v>29</v>
      </c>
      <c r="O81" t="b">
        <v>1</v>
      </c>
      <c r="P81" t="b">
        <v>1</v>
      </c>
      <c r="Q81">
        <v>0.90536322124181301</v>
      </c>
      <c r="R81">
        <v>76.512927000553503</v>
      </c>
      <c r="S81" s="6">
        <v>2.1038651178586199E-5</v>
      </c>
      <c r="T81" t="b">
        <v>1</v>
      </c>
      <c r="U81" t="b">
        <v>1</v>
      </c>
      <c r="V81" t="str">
        <f t="shared" si="2"/>
        <v>Up</v>
      </c>
      <c r="W81" s="8">
        <f t="shared" si="3"/>
        <v>108744.18653804313</v>
      </c>
    </row>
    <row r="82" spans="1:23" x14ac:dyDescent="0.35">
      <c r="A82" t="s">
        <v>138</v>
      </c>
      <c r="B82" t="s">
        <v>138</v>
      </c>
      <c r="C82" t="s">
        <v>139</v>
      </c>
      <c r="D82" t="s">
        <v>139</v>
      </c>
      <c r="E82" t="s">
        <v>140</v>
      </c>
      <c r="F82">
        <v>26.764705882352899</v>
      </c>
      <c r="G82" t="s">
        <v>141</v>
      </c>
      <c r="H82" t="s">
        <v>142</v>
      </c>
      <c r="I82" t="s">
        <v>26</v>
      </c>
      <c r="J82">
        <v>121</v>
      </c>
      <c r="K82">
        <v>128</v>
      </c>
      <c r="L82">
        <v>-2.94222911246024</v>
      </c>
      <c r="M82" s="6">
        <v>1.41188667368072E-5</v>
      </c>
      <c r="N82" t="s">
        <v>30</v>
      </c>
      <c r="O82" t="b">
        <v>1</v>
      </c>
      <c r="P82" t="b">
        <v>1</v>
      </c>
      <c r="Q82">
        <v>0.90832981919201194</v>
      </c>
      <c r="R82">
        <v>52.415875509968998</v>
      </c>
      <c r="S82" s="6">
        <v>8.9915469952890902E-5</v>
      </c>
      <c r="T82" t="b">
        <v>1</v>
      </c>
      <c r="U82" t="b">
        <v>1</v>
      </c>
      <c r="V82" t="str">
        <f t="shared" si="2"/>
        <v>Up</v>
      </c>
      <c r="W82" s="8">
        <f t="shared" si="3"/>
        <v>208389.89185937931</v>
      </c>
    </row>
    <row r="83" spans="1:23" x14ac:dyDescent="0.35">
      <c r="A83" t="s">
        <v>106</v>
      </c>
      <c r="B83" t="s">
        <v>106</v>
      </c>
      <c r="C83" t="s">
        <v>107</v>
      </c>
      <c r="D83" t="s">
        <v>107</v>
      </c>
      <c r="E83" t="s">
        <v>108</v>
      </c>
      <c r="F83">
        <v>59.627329192546597</v>
      </c>
      <c r="G83" t="s">
        <v>109</v>
      </c>
      <c r="H83" t="s">
        <v>110</v>
      </c>
      <c r="I83" t="s">
        <v>53</v>
      </c>
      <c r="J83">
        <v>94</v>
      </c>
      <c r="K83">
        <v>105</v>
      </c>
      <c r="L83">
        <v>0.87087240144567901</v>
      </c>
      <c r="M83" s="6">
        <v>1.5351192914776699E-5</v>
      </c>
      <c r="N83" t="s">
        <v>29</v>
      </c>
      <c r="O83" t="b">
        <v>1</v>
      </c>
      <c r="P83" t="b">
        <v>1</v>
      </c>
      <c r="Q83">
        <v>0.92294976830235798</v>
      </c>
      <c r="R83">
        <v>1.8392795501183099</v>
      </c>
      <c r="S83" s="6">
        <v>1.7746255000143899E-7</v>
      </c>
      <c r="T83" t="b">
        <v>1</v>
      </c>
      <c r="U83" t="b">
        <v>1</v>
      </c>
      <c r="V83" t="str">
        <f t="shared" si="2"/>
        <v>Down</v>
      </c>
      <c r="W83" s="8">
        <f t="shared" si="3"/>
        <v>56729.949671038114</v>
      </c>
    </row>
    <row r="84" spans="1:23" x14ac:dyDescent="0.35">
      <c r="A84" t="s">
        <v>337</v>
      </c>
      <c r="B84" t="s">
        <v>338</v>
      </c>
      <c r="C84" t="s">
        <v>339</v>
      </c>
      <c r="D84" t="s">
        <v>339</v>
      </c>
      <c r="E84" t="s">
        <v>340</v>
      </c>
      <c r="F84">
        <v>89.914163090128795</v>
      </c>
      <c r="G84" t="s">
        <v>341</v>
      </c>
      <c r="H84" t="s">
        <v>342</v>
      </c>
      <c r="I84" t="s">
        <v>26</v>
      </c>
      <c r="J84">
        <v>379</v>
      </c>
      <c r="K84">
        <v>390</v>
      </c>
      <c r="L84">
        <v>1.08717287415493</v>
      </c>
      <c r="M84" s="6">
        <v>1.8406212829251899E-5</v>
      </c>
      <c r="N84" t="s">
        <v>28</v>
      </c>
      <c r="O84" t="b">
        <v>1</v>
      </c>
      <c r="P84" t="b">
        <v>0</v>
      </c>
      <c r="Q84">
        <v>0.90517630849620301</v>
      </c>
      <c r="R84">
        <v>2.0517462533657298</v>
      </c>
      <c r="S84" s="6">
        <v>1.4328250551442101E-7</v>
      </c>
      <c r="T84" t="b">
        <v>1</v>
      </c>
      <c r="U84" t="b">
        <v>1</v>
      </c>
      <c r="V84" t="str">
        <f t="shared" si="2"/>
        <v>Down</v>
      </c>
      <c r="W84" s="8">
        <f t="shared" si="3"/>
        <v>59065.538589619631</v>
      </c>
    </row>
    <row r="85" spans="1:23" x14ac:dyDescent="0.35">
      <c r="A85" t="s">
        <v>356</v>
      </c>
      <c r="B85" t="s">
        <v>357</v>
      </c>
      <c r="C85" t="s">
        <v>358</v>
      </c>
      <c r="D85" t="s">
        <v>358</v>
      </c>
      <c r="E85" t="s">
        <v>359</v>
      </c>
      <c r="F85">
        <v>53.658536585365901</v>
      </c>
      <c r="G85" t="s">
        <v>360</v>
      </c>
      <c r="H85" t="s">
        <v>361</v>
      </c>
      <c r="I85" t="s">
        <v>26</v>
      </c>
      <c r="J85">
        <v>14</v>
      </c>
      <c r="K85">
        <v>29</v>
      </c>
      <c r="L85">
        <v>-1.7859088470167701</v>
      </c>
      <c r="M85" s="6">
        <v>1.9407392655994002E-5</v>
      </c>
      <c r="N85" t="s">
        <v>30</v>
      </c>
      <c r="O85" t="b">
        <v>1</v>
      </c>
      <c r="P85" t="b">
        <v>0</v>
      </c>
      <c r="Q85">
        <v>0.925817383533731</v>
      </c>
      <c r="R85">
        <v>27.2941238385582</v>
      </c>
      <c r="S85" s="6">
        <v>1.07928310508544E-5</v>
      </c>
      <c r="T85" t="b">
        <v>1</v>
      </c>
      <c r="U85" t="b">
        <v>1</v>
      </c>
      <c r="V85" t="str">
        <f t="shared" si="2"/>
        <v>Up</v>
      </c>
      <c r="W85" s="8">
        <f t="shared" si="3"/>
        <v>92022.090688477387</v>
      </c>
    </row>
    <row r="86" spans="1:23" x14ac:dyDescent="0.35">
      <c r="A86" t="s">
        <v>101</v>
      </c>
      <c r="B86" t="s">
        <v>101</v>
      </c>
      <c r="C86" t="s">
        <v>102</v>
      </c>
      <c r="D86" t="s">
        <v>102</v>
      </c>
      <c r="E86" t="s">
        <v>103</v>
      </c>
      <c r="F86">
        <v>33.121019108280301</v>
      </c>
      <c r="G86" t="s">
        <v>104</v>
      </c>
      <c r="H86" t="s">
        <v>105</v>
      </c>
      <c r="I86" t="s">
        <v>53</v>
      </c>
      <c r="J86">
        <v>215</v>
      </c>
      <c r="K86">
        <v>224</v>
      </c>
      <c r="L86">
        <v>-0.78909232509759897</v>
      </c>
      <c r="M86" s="6">
        <v>2.00297154462598E-5</v>
      </c>
      <c r="N86" t="s">
        <v>29</v>
      </c>
      <c r="O86" t="b">
        <v>1</v>
      </c>
      <c r="P86" t="b">
        <v>1</v>
      </c>
      <c r="Q86">
        <v>0.94510637073350501</v>
      </c>
      <c r="R86">
        <v>2.6150081534126999</v>
      </c>
      <c r="S86" s="6">
        <v>1.9323244080401698E-6</v>
      </c>
      <c r="T86" t="b">
        <v>1</v>
      </c>
      <c r="U86" t="b">
        <v>1</v>
      </c>
      <c r="V86" t="str">
        <f t="shared" si="2"/>
        <v>Up</v>
      </c>
      <c r="W86" s="8">
        <f t="shared" si="3"/>
        <v>39396.082646044189</v>
      </c>
    </row>
    <row r="87" spans="1:23" x14ac:dyDescent="0.35">
      <c r="A87" t="s">
        <v>368</v>
      </c>
      <c r="B87" t="s">
        <v>368</v>
      </c>
      <c r="C87" t="s">
        <v>369</v>
      </c>
      <c r="D87" t="s">
        <v>369</v>
      </c>
      <c r="E87" t="s">
        <v>370</v>
      </c>
      <c r="F87">
        <v>14.4230769230769</v>
      </c>
      <c r="G87" t="s">
        <v>371</v>
      </c>
      <c r="H87" t="s">
        <v>372</v>
      </c>
      <c r="I87" t="s">
        <v>26</v>
      </c>
      <c r="J87">
        <v>156</v>
      </c>
      <c r="K87">
        <v>164</v>
      </c>
      <c r="L87">
        <v>-1.2550261633608699</v>
      </c>
      <c r="M87" s="6">
        <v>2.00297154462598E-5</v>
      </c>
      <c r="N87" t="s">
        <v>29</v>
      </c>
      <c r="O87" t="b">
        <v>1</v>
      </c>
      <c r="P87" t="b">
        <v>1</v>
      </c>
      <c r="Q87">
        <v>0.88328825324361204</v>
      </c>
      <c r="R87">
        <v>5.3727128211988102</v>
      </c>
      <c r="S87" s="6">
        <v>6.7558987064006003E-5</v>
      </c>
      <c r="T87" t="b">
        <v>1</v>
      </c>
      <c r="U87" t="b">
        <v>1</v>
      </c>
      <c r="V87" t="str">
        <f t="shared" si="2"/>
        <v>Up</v>
      </c>
      <c r="W87" s="8">
        <f t="shared" si="3"/>
        <v>62658.212330980678</v>
      </c>
    </row>
    <row r="88" spans="1:23" x14ac:dyDescent="0.35">
      <c r="A88" t="s">
        <v>206</v>
      </c>
      <c r="B88" t="s">
        <v>206</v>
      </c>
      <c r="C88" t="s">
        <v>207</v>
      </c>
      <c r="D88" t="s">
        <v>207</v>
      </c>
      <c r="E88" t="s">
        <v>208</v>
      </c>
      <c r="F88">
        <v>71.067415730337103</v>
      </c>
      <c r="G88" t="s">
        <v>209</v>
      </c>
      <c r="H88" t="s">
        <v>210</v>
      </c>
      <c r="I88" t="s">
        <v>53</v>
      </c>
      <c r="J88">
        <v>180</v>
      </c>
      <c r="K88">
        <v>200</v>
      </c>
      <c r="L88">
        <v>-0.90512579243367197</v>
      </c>
      <c r="M88" s="6">
        <v>2.1911057379268401E-5</v>
      </c>
      <c r="N88" t="s">
        <v>29</v>
      </c>
      <c r="O88" t="b">
        <v>1</v>
      </c>
      <c r="P88" t="b">
        <v>1</v>
      </c>
      <c r="Q88">
        <v>0.90376139169139202</v>
      </c>
      <c r="R88">
        <v>1.2258553312774101</v>
      </c>
      <c r="S88" s="6">
        <v>1.81926835095546E-5</v>
      </c>
      <c r="T88" t="b">
        <v>1</v>
      </c>
      <c r="U88" t="b">
        <v>1</v>
      </c>
      <c r="V88" t="str">
        <f t="shared" si="2"/>
        <v>Up</v>
      </c>
      <c r="W88" s="8">
        <f t="shared" si="3"/>
        <v>41309.087770911297</v>
      </c>
    </row>
    <row r="89" spans="1:23" x14ac:dyDescent="0.35">
      <c r="A89" t="s">
        <v>153</v>
      </c>
      <c r="B89" t="s">
        <v>154</v>
      </c>
      <c r="C89" t="s">
        <v>155</v>
      </c>
      <c r="D89" t="s">
        <v>155</v>
      </c>
      <c r="E89" t="s">
        <v>156</v>
      </c>
      <c r="F89">
        <v>58.277404921700203</v>
      </c>
      <c r="G89" t="s">
        <v>157</v>
      </c>
      <c r="H89" t="s">
        <v>158</v>
      </c>
      <c r="I89" t="s">
        <v>26</v>
      </c>
      <c r="J89">
        <v>554</v>
      </c>
      <c r="K89">
        <v>565</v>
      </c>
      <c r="L89">
        <v>0.92996737350318204</v>
      </c>
      <c r="M89" s="6">
        <v>2.45217439546654E-5</v>
      </c>
      <c r="N89" t="s">
        <v>30</v>
      </c>
      <c r="O89" t="b">
        <v>1</v>
      </c>
      <c r="P89" t="b">
        <v>0</v>
      </c>
      <c r="Q89">
        <v>0.91652369554868895</v>
      </c>
      <c r="R89">
        <v>1.92155073402995</v>
      </c>
      <c r="S89" s="6">
        <v>4.5117043665846602E-5</v>
      </c>
      <c r="T89" t="b">
        <v>1</v>
      </c>
      <c r="U89" t="b">
        <v>1</v>
      </c>
      <c r="V89" t="str">
        <f t="shared" si="2"/>
        <v>Down</v>
      </c>
      <c r="W89" s="8">
        <f t="shared" si="3"/>
        <v>37924.193940792313</v>
      </c>
    </row>
    <row r="90" spans="1:23" x14ac:dyDescent="0.35">
      <c r="A90" t="s">
        <v>101</v>
      </c>
      <c r="B90" t="s">
        <v>101</v>
      </c>
      <c r="C90" t="s">
        <v>102</v>
      </c>
      <c r="D90" t="s">
        <v>102</v>
      </c>
      <c r="E90" t="s">
        <v>103</v>
      </c>
      <c r="F90">
        <v>33.121019108280301</v>
      </c>
      <c r="G90" t="s">
        <v>104</v>
      </c>
      <c r="H90" t="s">
        <v>105</v>
      </c>
      <c r="I90" t="s">
        <v>53</v>
      </c>
      <c r="J90">
        <v>215</v>
      </c>
      <c r="K90">
        <v>224</v>
      </c>
      <c r="L90">
        <v>-0.84771286691881897</v>
      </c>
      <c r="M90" s="6">
        <v>2.5694284674260901E-5</v>
      </c>
      <c r="N90" t="s">
        <v>28</v>
      </c>
      <c r="O90" t="b">
        <v>1</v>
      </c>
      <c r="P90" t="b">
        <v>1</v>
      </c>
      <c r="Q90">
        <v>0.94510637073350501</v>
      </c>
      <c r="R90">
        <v>2.6150081534126999</v>
      </c>
      <c r="S90" s="6">
        <v>1.9323244080401698E-6</v>
      </c>
      <c r="T90" t="b">
        <v>1</v>
      </c>
      <c r="U90" t="b">
        <v>1</v>
      </c>
      <c r="V90" t="str">
        <f t="shared" si="2"/>
        <v>Up</v>
      </c>
      <c r="W90" s="8">
        <f t="shared" si="3"/>
        <v>32992.27348282672</v>
      </c>
    </row>
    <row r="91" spans="1:23" x14ac:dyDescent="0.35">
      <c r="A91" t="s">
        <v>106</v>
      </c>
      <c r="B91" t="s">
        <v>106</v>
      </c>
      <c r="C91" t="s">
        <v>107</v>
      </c>
      <c r="D91" t="s">
        <v>107</v>
      </c>
      <c r="E91" t="s">
        <v>108</v>
      </c>
      <c r="F91">
        <v>59.627329192546597</v>
      </c>
      <c r="G91" t="s">
        <v>111</v>
      </c>
      <c r="H91" t="s">
        <v>112</v>
      </c>
      <c r="I91" t="s">
        <v>26</v>
      </c>
      <c r="J91">
        <v>95</v>
      </c>
      <c r="K91">
        <v>105</v>
      </c>
      <c r="L91">
        <v>-1.27823016802933</v>
      </c>
      <c r="M91" s="6">
        <v>2.64771514014144E-5</v>
      </c>
      <c r="N91" t="s">
        <v>30</v>
      </c>
      <c r="O91" t="b">
        <v>1</v>
      </c>
      <c r="P91" t="b">
        <v>1</v>
      </c>
      <c r="Q91">
        <v>0.89863885840396096</v>
      </c>
      <c r="R91">
        <v>44.273934611861399</v>
      </c>
      <c r="S91">
        <v>1.6419986289853501E-4</v>
      </c>
      <c r="T91" t="b">
        <v>1</v>
      </c>
      <c r="U91" t="b">
        <v>1</v>
      </c>
      <c r="V91" t="str">
        <f t="shared" si="2"/>
        <v>Up</v>
      </c>
      <c r="W91" s="8">
        <f t="shared" si="3"/>
        <v>48276.725416958841</v>
      </c>
    </row>
    <row r="92" spans="1:23" x14ac:dyDescent="0.35">
      <c r="A92" t="s">
        <v>201</v>
      </c>
      <c r="B92" t="s">
        <v>201</v>
      </c>
      <c r="C92" t="s">
        <v>202</v>
      </c>
      <c r="D92" t="s">
        <v>202</v>
      </c>
      <c r="E92" t="s">
        <v>203</v>
      </c>
      <c r="F92">
        <v>28.8135593220339</v>
      </c>
      <c r="G92" t="s">
        <v>204</v>
      </c>
      <c r="H92" t="s">
        <v>205</v>
      </c>
      <c r="I92" t="s">
        <v>26</v>
      </c>
      <c r="J92">
        <v>189</v>
      </c>
      <c r="K92">
        <v>196</v>
      </c>
      <c r="L92">
        <v>-2.4930126674283102</v>
      </c>
      <c r="M92" s="6">
        <v>2.7422760603428899E-5</v>
      </c>
      <c r="N92" t="s">
        <v>99</v>
      </c>
      <c r="O92" t="b">
        <v>1</v>
      </c>
      <c r="P92" t="b">
        <v>1</v>
      </c>
      <c r="Q92">
        <v>0.98366833763910899</v>
      </c>
      <c r="R92">
        <v>1.6345298919467599</v>
      </c>
      <c r="S92" s="6">
        <v>2.5478445999708199E-8</v>
      </c>
      <c r="T92" t="b">
        <v>1</v>
      </c>
      <c r="U92" t="b">
        <v>1</v>
      </c>
      <c r="V92" t="str">
        <f t="shared" si="2"/>
        <v>Up</v>
      </c>
      <c r="W92" s="8">
        <f t="shared" si="3"/>
        <v>90910.346462951944</v>
      </c>
    </row>
    <row r="93" spans="1:23" x14ac:dyDescent="0.35">
      <c r="A93" t="s">
        <v>356</v>
      </c>
      <c r="B93" t="s">
        <v>357</v>
      </c>
      <c r="C93" t="s">
        <v>358</v>
      </c>
      <c r="D93" t="s">
        <v>358</v>
      </c>
      <c r="E93" t="s">
        <v>359</v>
      </c>
      <c r="F93">
        <v>53.658536585365901</v>
      </c>
      <c r="G93" t="s">
        <v>360</v>
      </c>
      <c r="H93" t="s">
        <v>361</v>
      </c>
      <c r="I93" t="s">
        <v>26</v>
      </c>
      <c r="J93">
        <v>14</v>
      </c>
      <c r="K93">
        <v>29</v>
      </c>
      <c r="L93">
        <v>-1.62140590577823</v>
      </c>
      <c r="M93" s="6">
        <v>2.8220122842797601E-5</v>
      </c>
      <c r="N93" t="s">
        <v>28</v>
      </c>
      <c r="O93" t="b">
        <v>1</v>
      </c>
      <c r="P93" t="b">
        <v>0</v>
      </c>
      <c r="Q93">
        <v>0.925817383533731</v>
      </c>
      <c r="R93">
        <v>27.2941238385582</v>
      </c>
      <c r="S93" s="6">
        <v>1.07928310508544E-5</v>
      </c>
      <c r="T93" t="b">
        <v>1</v>
      </c>
      <c r="U93" t="b">
        <v>1</v>
      </c>
      <c r="V93" t="str">
        <f t="shared" si="2"/>
        <v>Up</v>
      </c>
      <c r="W93" s="8">
        <f t="shared" si="3"/>
        <v>57455.664343149685</v>
      </c>
    </row>
    <row r="94" spans="1:23" x14ac:dyDescent="0.35">
      <c r="A94" t="s">
        <v>280</v>
      </c>
      <c r="B94" t="s">
        <v>281</v>
      </c>
      <c r="C94" t="s">
        <v>282</v>
      </c>
      <c r="D94" t="s">
        <v>282</v>
      </c>
      <c r="E94" t="s">
        <v>283</v>
      </c>
      <c r="F94">
        <v>77.272727272727295</v>
      </c>
      <c r="G94" t="s">
        <v>284</v>
      </c>
      <c r="H94" t="s">
        <v>285</v>
      </c>
      <c r="I94" t="s">
        <v>26</v>
      </c>
      <c r="J94">
        <v>39</v>
      </c>
      <c r="K94">
        <v>46</v>
      </c>
      <c r="L94">
        <v>-1.7078097427538099</v>
      </c>
      <c r="M94" s="6">
        <v>3.2822008036345202E-5</v>
      </c>
      <c r="N94" t="s">
        <v>28</v>
      </c>
      <c r="O94" t="b">
        <v>1</v>
      </c>
      <c r="P94" t="b">
        <v>0</v>
      </c>
      <c r="Q94">
        <v>0.922432909248313</v>
      </c>
      <c r="R94">
        <v>41.066604787311498</v>
      </c>
      <c r="S94" s="6">
        <v>7.6639663244058994E-5</v>
      </c>
      <c r="T94" t="b">
        <v>1</v>
      </c>
      <c r="U94" t="b">
        <v>1</v>
      </c>
      <c r="V94" t="str">
        <f t="shared" si="2"/>
        <v>Up</v>
      </c>
      <c r="W94" s="8">
        <f t="shared" si="3"/>
        <v>52032.457638261491</v>
      </c>
    </row>
    <row r="95" spans="1:23" x14ac:dyDescent="0.35">
      <c r="A95" t="s">
        <v>138</v>
      </c>
      <c r="B95" t="s">
        <v>138</v>
      </c>
      <c r="C95" t="s">
        <v>139</v>
      </c>
      <c r="D95" t="s">
        <v>139</v>
      </c>
      <c r="E95" t="s">
        <v>140</v>
      </c>
      <c r="F95">
        <v>26.764705882352899</v>
      </c>
      <c r="G95" t="s">
        <v>141</v>
      </c>
      <c r="H95" t="s">
        <v>142</v>
      </c>
      <c r="I95" t="s">
        <v>26</v>
      </c>
      <c r="J95">
        <v>121</v>
      </c>
      <c r="K95">
        <v>128</v>
      </c>
      <c r="L95">
        <v>-2.7497412112100101</v>
      </c>
      <c r="M95" s="6">
        <v>3.4063407088992103E-5</v>
      </c>
      <c r="N95" t="s">
        <v>28</v>
      </c>
      <c r="O95" t="b">
        <v>1</v>
      </c>
      <c r="P95" t="b">
        <v>1</v>
      </c>
      <c r="Q95">
        <v>0.90832981919201194</v>
      </c>
      <c r="R95">
        <v>52.415875509968998</v>
      </c>
      <c r="S95" s="6">
        <v>8.9915469952890902E-5</v>
      </c>
      <c r="T95" t="b">
        <v>1</v>
      </c>
      <c r="U95" t="b">
        <v>1</v>
      </c>
      <c r="V95" t="str">
        <f t="shared" si="2"/>
        <v>Up</v>
      </c>
      <c r="W95" s="8">
        <f t="shared" si="3"/>
        <v>80724.197788735401</v>
      </c>
    </row>
    <row r="96" spans="1:23" x14ac:dyDescent="0.35">
      <c r="A96" t="s">
        <v>223</v>
      </c>
      <c r="B96" t="s">
        <v>223</v>
      </c>
      <c r="C96" t="s">
        <v>224</v>
      </c>
      <c r="D96" t="s">
        <v>224</v>
      </c>
      <c r="E96" t="s">
        <v>225</v>
      </c>
      <c r="F96">
        <v>71.779141104294496</v>
      </c>
      <c r="G96" t="s">
        <v>226</v>
      </c>
      <c r="H96" t="s">
        <v>227</v>
      </c>
      <c r="I96" t="s">
        <v>53</v>
      </c>
      <c r="J96">
        <v>98</v>
      </c>
      <c r="K96">
        <v>110</v>
      </c>
      <c r="L96">
        <v>-0.89630029715385395</v>
      </c>
      <c r="M96" s="6">
        <v>3.9405455942304399E-5</v>
      </c>
      <c r="N96" t="s">
        <v>29</v>
      </c>
      <c r="O96" t="b">
        <v>1</v>
      </c>
      <c r="P96" t="b">
        <v>1</v>
      </c>
      <c r="Q96">
        <v>0.94860120623645605</v>
      </c>
      <c r="R96">
        <v>1.46754751519377</v>
      </c>
      <c r="S96" s="6">
        <v>1.0348795042407399E-6</v>
      </c>
      <c r="T96" t="b">
        <v>1</v>
      </c>
      <c r="U96" t="b">
        <v>1</v>
      </c>
      <c r="V96" t="str">
        <f t="shared" si="2"/>
        <v>Up</v>
      </c>
      <c r="W96" s="8">
        <f t="shared" si="3"/>
        <v>22745.58879527176</v>
      </c>
    </row>
    <row r="97" spans="1:23" x14ac:dyDescent="0.35">
      <c r="A97" t="s">
        <v>138</v>
      </c>
      <c r="B97" t="s">
        <v>138</v>
      </c>
      <c r="C97" t="s">
        <v>139</v>
      </c>
      <c r="D97" t="s">
        <v>139</v>
      </c>
      <c r="E97" t="s">
        <v>140</v>
      </c>
      <c r="F97">
        <v>26.764705882352899</v>
      </c>
      <c r="G97" t="s">
        <v>141</v>
      </c>
      <c r="H97" t="s">
        <v>142</v>
      </c>
      <c r="I97" t="s">
        <v>26</v>
      </c>
      <c r="J97">
        <v>121</v>
      </c>
      <c r="K97">
        <v>128</v>
      </c>
      <c r="L97">
        <v>-2.7122829010028999</v>
      </c>
      <c r="M97" s="6">
        <v>3.9623858194252902E-5</v>
      </c>
      <c r="N97" t="s">
        <v>29</v>
      </c>
      <c r="O97" t="b">
        <v>1</v>
      </c>
      <c r="P97" t="b">
        <v>1</v>
      </c>
      <c r="Q97">
        <v>0.90832981919201194</v>
      </c>
      <c r="R97">
        <v>52.415875509968998</v>
      </c>
      <c r="S97" s="6">
        <v>8.9915469952890902E-5</v>
      </c>
      <c r="T97" t="b">
        <v>1</v>
      </c>
      <c r="U97" t="b">
        <v>1</v>
      </c>
      <c r="V97" t="str">
        <f t="shared" si="2"/>
        <v>Up</v>
      </c>
      <c r="W97" s="8">
        <f t="shared" si="3"/>
        <v>68450.752264106704</v>
      </c>
    </row>
    <row r="98" spans="1:23" x14ac:dyDescent="0.35">
      <c r="A98" t="s">
        <v>291</v>
      </c>
      <c r="B98" t="s">
        <v>291</v>
      </c>
      <c r="C98" t="s">
        <v>292</v>
      </c>
      <c r="D98" t="s">
        <v>292</v>
      </c>
      <c r="E98" t="s">
        <v>293</v>
      </c>
      <c r="F98">
        <v>62.849162011173199</v>
      </c>
      <c r="G98" t="s">
        <v>294</v>
      </c>
      <c r="H98" t="s">
        <v>295</v>
      </c>
      <c r="I98" t="s">
        <v>53</v>
      </c>
      <c r="J98">
        <v>258</v>
      </c>
      <c r="K98">
        <v>268</v>
      </c>
      <c r="L98">
        <v>-0.99082249293114799</v>
      </c>
      <c r="M98" s="6">
        <v>3.9752294048982803E-5</v>
      </c>
      <c r="N98" t="s">
        <v>66</v>
      </c>
      <c r="O98" t="b">
        <v>1</v>
      </c>
      <c r="P98" t="b">
        <v>1</v>
      </c>
      <c r="Q98">
        <v>0.95092622391847204</v>
      </c>
      <c r="R98">
        <v>40.477139135938899</v>
      </c>
      <c r="S98" s="6">
        <v>4.31082185516295E-8</v>
      </c>
      <c r="T98" t="b">
        <v>1</v>
      </c>
      <c r="U98" t="b">
        <v>1</v>
      </c>
      <c r="V98" t="str">
        <f t="shared" si="2"/>
        <v>Up</v>
      </c>
      <c r="W98" s="8">
        <f t="shared" si="3"/>
        <v>24924.913558705717</v>
      </c>
    </row>
    <row r="99" spans="1:23" x14ac:dyDescent="0.35">
      <c r="A99" t="s">
        <v>138</v>
      </c>
      <c r="B99" t="s">
        <v>138</v>
      </c>
      <c r="C99" t="s">
        <v>139</v>
      </c>
      <c r="D99" t="s">
        <v>139</v>
      </c>
      <c r="E99" t="s">
        <v>140</v>
      </c>
      <c r="F99">
        <v>26.764705882352899</v>
      </c>
      <c r="G99" t="s">
        <v>141</v>
      </c>
      <c r="H99" t="s">
        <v>142</v>
      </c>
      <c r="I99" t="s">
        <v>26</v>
      </c>
      <c r="J99">
        <v>121</v>
      </c>
      <c r="K99">
        <v>128</v>
      </c>
      <c r="L99">
        <v>-2.6964983877293398</v>
      </c>
      <c r="M99" s="6">
        <v>4.5754902793775402E-5</v>
      </c>
      <c r="N99" t="s">
        <v>27</v>
      </c>
      <c r="O99" t="b">
        <v>1</v>
      </c>
      <c r="P99" t="b">
        <v>1</v>
      </c>
      <c r="Q99">
        <v>0.90832981919201194</v>
      </c>
      <c r="R99">
        <v>52.415875509968998</v>
      </c>
      <c r="S99" s="6">
        <v>8.9915469952890902E-5</v>
      </c>
      <c r="T99" t="b">
        <v>1</v>
      </c>
      <c r="U99" t="b">
        <v>1</v>
      </c>
      <c r="V99" t="str">
        <f t="shared" si="2"/>
        <v>Up</v>
      </c>
      <c r="W99" s="8">
        <f t="shared" si="3"/>
        <v>58933.539863102436</v>
      </c>
    </row>
    <row r="100" spans="1:23" x14ac:dyDescent="0.35">
      <c r="A100" t="s">
        <v>301</v>
      </c>
      <c r="B100" t="s">
        <v>302</v>
      </c>
      <c r="C100" t="s">
        <v>303</v>
      </c>
      <c r="D100" t="s">
        <v>303</v>
      </c>
      <c r="E100" t="s">
        <v>304</v>
      </c>
      <c r="F100">
        <v>40</v>
      </c>
      <c r="G100" t="s">
        <v>305</v>
      </c>
      <c r="H100" t="s">
        <v>306</v>
      </c>
      <c r="I100" t="s">
        <v>26</v>
      </c>
      <c r="J100">
        <v>19</v>
      </c>
      <c r="K100">
        <v>25</v>
      </c>
      <c r="L100">
        <v>-1.2522460766928001</v>
      </c>
      <c r="M100" s="6">
        <v>4.8044124406907E-5</v>
      </c>
      <c r="N100" t="s">
        <v>82</v>
      </c>
      <c r="O100" t="b">
        <v>1</v>
      </c>
      <c r="P100" t="b">
        <v>0</v>
      </c>
      <c r="Q100">
        <v>0.95083417417444804</v>
      </c>
      <c r="R100">
        <v>15.9985288116299</v>
      </c>
      <c r="S100" s="6">
        <v>5.4618102244608496E-7</v>
      </c>
      <c r="T100" t="b">
        <v>1</v>
      </c>
      <c r="U100" t="b">
        <v>1</v>
      </c>
      <c r="V100" t="str">
        <f t="shared" si="2"/>
        <v>Up</v>
      </c>
      <c r="W100" s="8">
        <f t="shared" si="3"/>
        <v>26064.499918595095</v>
      </c>
    </row>
    <row r="101" spans="1:23" x14ac:dyDescent="0.35">
      <c r="A101" t="s">
        <v>312</v>
      </c>
      <c r="B101" t="s">
        <v>312</v>
      </c>
      <c r="C101" t="s">
        <v>313</v>
      </c>
      <c r="D101" t="s">
        <v>313</v>
      </c>
      <c r="E101" t="s">
        <v>314</v>
      </c>
      <c r="F101">
        <v>73.220064724919098</v>
      </c>
      <c r="G101" t="s">
        <v>315</v>
      </c>
      <c r="H101" t="s">
        <v>316</v>
      </c>
      <c r="I101" t="s">
        <v>26</v>
      </c>
      <c r="J101">
        <v>2065</v>
      </c>
      <c r="K101">
        <v>2075</v>
      </c>
      <c r="L101">
        <v>0.77370070641734401</v>
      </c>
      <c r="M101" s="6">
        <v>5.5877249590542997E-5</v>
      </c>
      <c r="N101" t="s">
        <v>28</v>
      </c>
      <c r="O101" t="b">
        <v>1</v>
      </c>
      <c r="P101" t="b">
        <v>1</v>
      </c>
      <c r="Q101">
        <v>0.89438521195240706</v>
      </c>
      <c r="R101">
        <v>3.3511057271920501</v>
      </c>
      <c r="S101">
        <v>1.7963425479532101E-4</v>
      </c>
      <c r="T101" t="b">
        <v>1</v>
      </c>
      <c r="U101" t="b">
        <v>1</v>
      </c>
      <c r="V101" t="str">
        <f t="shared" si="2"/>
        <v>Down</v>
      </c>
      <c r="W101" s="8">
        <f t="shared" si="3"/>
        <v>13846.43503549054</v>
      </c>
    </row>
    <row r="102" spans="1:23" x14ac:dyDescent="0.35">
      <c r="A102" t="s">
        <v>322</v>
      </c>
      <c r="B102" t="s">
        <v>322</v>
      </c>
      <c r="C102" t="s">
        <v>323</v>
      </c>
      <c r="D102" t="s">
        <v>323</v>
      </c>
      <c r="E102" t="s">
        <v>324</v>
      </c>
      <c r="F102">
        <v>50.426136363636402</v>
      </c>
      <c r="G102" t="s">
        <v>325</v>
      </c>
      <c r="H102" t="s">
        <v>326</v>
      </c>
      <c r="I102" t="s">
        <v>26</v>
      </c>
      <c r="J102">
        <v>358</v>
      </c>
      <c r="K102">
        <v>368</v>
      </c>
      <c r="L102">
        <v>0.79058863291333403</v>
      </c>
      <c r="M102" s="6">
        <v>5.5877249590542997E-5</v>
      </c>
      <c r="N102" t="s">
        <v>28</v>
      </c>
      <c r="O102" t="b">
        <v>1</v>
      </c>
      <c r="P102" t="b">
        <v>1</v>
      </c>
      <c r="Q102">
        <v>0.87218420496398297</v>
      </c>
      <c r="R102">
        <v>3.0585987633396301</v>
      </c>
      <c r="S102" s="6">
        <v>1.24084797043909E-6</v>
      </c>
      <c r="T102" t="b">
        <v>1</v>
      </c>
      <c r="U102" t="b">
        <v>1</v>
      </c>
      <c r="V102" t="str">
        <f t="shared" si="2"/>
        <v>Down</v>
      </c>
      <c r="W102" s="8">
        <f t="shared" si="3"/>
        <v>14148.667636768185</v>
      </c>
    </row>
    <row r="103" spans="1:23" x14ac:dyDescent="0.35">
      <c r="A103" t="s">
        <v>368</v>
      </c>
      <c r="B103" t="s">
        <v>368</v>
      </c>
      <c r="C103" t="s">
        <v>369</v>
      </c>
      <c r="D103" t="s">
        <v>369</v>
      </c>
      <c r="E103" t="s">
        <v>370</v>
      </c>
      <c r="F103">
        <v>14.4230769230769</v>
      </c>
      <c r="G103" t="s">
        <v>371</v>
      </c>
      <c r="H103" t="s">
        <v>372</v>
      </c>
      <c r="I103" t="s">
        <v>26</v>
      </c>
      <c r="J103">
        <v>156</v>
      </c>
      <c r="K103">
        <v>164</v>
      </c>
      <c r="L103">
        <v>-1.2129655120184399</v>
      </c>
      <c r="M103" s="6">
        <v>5.7810189498119199E-5</v>
      </c>
      <c r="N103" t="s">
        <v>66</v>
      </c>
      <c r="O103" t="b">
        <v>1</v>
      </c>
      <c r="P103" t="b">
        <v>1</v>
      </c>
      <c r="Q103">
        <v>0.88328825324361204</v>
      </c>
      <c r="R103">
        <v>5.3727128211988102</v>
      </c>
      <c r="S103" s="6">
        <v>6.7558987064006003E-5</v>
      </c>
      <c r="T103" t="b">
        <v>1</v>
      </c>
      <c r="U103" t="b">
        <v>1</v>
      </c>
      <c r="V103" t="str">
        <f t="shared" si="2"/>
        <v>Up</v>
      </c>
      <c r="W103" s="8">
        <f t="shared" si="3"/>
        <v>20981.86362211981</v>
      </c>
    </row>
    <row r="104" spans="1:23" x14ac:dyDescent="0.35">
      <c r="A104" t="s">
        <v>106</v>
      </c>
      <c r="B104" t="s">
        <v>106</v>
      </c>
      <c r="C104" t="s">
        <v>107</v>
      </c>
      <c r="D104" t="s">
        <v>107</v>
      </c>
      <c r="E104" t="s">
        <v>108</v>
      </c>
      <c r="F104">
        <v>59.627329192546597</v>
      </c>
      <c r="G104" t="s">
        <v>111</v>
      </c>
      <c r="H104" t="s">
        <v>112</v>
      </c>
      <c r="I104" t="s">
        <v>26</v>
      </c>
      <c r="J104">
        <v>95</v>
      </c>
      <c r="K104">
        <v>105</v>
      </c>
      <c r="L104">
        <v>-1.1924952302640099</v>
      </c>
      <c r="M104" s="6">
        <v>6.6345932291596302E-5</v>
      </c>
      <c r="N104" t="s">
        <v>27</v>
      </c>
      <c r="O104" t="b">
        <v>1</v>
      </c>
      <c r="P104" t="b">
        <v>1</v>
      </c>
      <c r="Q104">
        <v>0.89863885840396096</v>
      </c>
      <c r="R104">
        <v>44.273934611861399</v>
      </c>
      <c r="S104">
        <v>1.6419986289853501E-4</v>
      </c>
      <c r="T104" t="b">
        <v>1</v>
      </c>
      <c r="U104" t="b">
        <v>1</v>
      </c>
      <c r="V104" t="str">
        <f t="shared" si="2"/>
        <v>Up</v>
      </c>
      <c r="W104" s="8">
        <f t="shared" si="3"/>
        <v>17973.90117336639</v>
      </c>
    </row>
    <row r="105" spans="1:23" x14ac:dyDescent="0.35">
      <c r="A105" t="s">
        <v>356</v>
      </c>
      <c r="B105" t="s">
        <v>357</v>
      </c>
      <c r="C105" t="s">
        <v>358</v>
      </c>
      <c r="D105" t="s">
        <v>358</v>
      </c>
      <c r="E105" t="s">
        <v>359</v>
      </c>
      <c r="F105">
        <v>53.658536585365901</v>
      </c>
      <c r="G105" t="s">
        <v>360</v>
      </c>
      <c r="H105" t="s">
        <v>361</v>
      </c>
      <c r="I105" t="s">
        <v>26</v>
      </c>
      <c r="J105">
        <v>14</v>
      </c>
      <c r="K105">
        <v>29</v>
      </c>
      <c r="L105">
        <v>-1.61421841301097</v>
      </c>
      <c r="M105" s="6">
        <v>6.6512826933078399E-5</v>
      </c>
      <c r="N105" t="s">
        <v>29</v>
      </c>
      <c r="O105" t="b">
        <v>1</v>
      </c>
      <c r="P105" t="b">
        <v>0</v>
      </c>
      <c r="Q105">
        <v>0.925817383533731</v>
      </c>
      <c r="R105">
        <v>27.2941238385582</v>
      </c>
      <c r="S105" s="6">
        <v>1.07928310508544E-5</v>
      </c>
      <c r="T105" t="b">
        <v>1</v>
      </c>
      <c r="U105" t="b">
        <v>1</v>
      </c>
      <c r="V105" t="str">
        <f t="shared" si="2"/>
        <v>Up</v>
      </c>
      <c r="W105" s="8">
        <f t="shared" si="3"/>
        <v>24269.279888450827</v>
      </c>
    </row>
    <row r="106" spans="1:23" x14ac:dyDescent="0.35">
      <c r="A106" t="s">
        <v>233</v>
      </c>
      <c r="B106" t="s">
        <v>233</v>
      </c>
      <c r="C106" t="s">
        <v>234</v>
      </c>
      <c r="D106" t="s">
        <v>234</v>
      </c>
      <c r="E106" t="s">
        <v>235</v>
      </c>
      <c r="F106">
        <v>33.3333333333333</v>
      </c>
      <c r="G106" t="s">
        <v>236</v>
      </c>
      <c r="H106" t="s">
        <v>237</v>
      </c>
      <c r="I106" t="s">
        <v>26</v>
      </c>
      <c r="J106">
        <v>27</v>
      </c>
      <c r="K106">
        <v>37</v>
      </c>
      <c r="L106">
        <v>0.80008249514061403</v>
      </c>
      <c r="M106" s="6">
        <v>6.9124521407664899E-5</v>
      </c>
      <c r="N106" t="s">
        <v>28</v>
      </c>
      <c r="O106" t="b">
        <v>1</v>
      </c>
      <c r="P106" t="b">
        <v>1</v>
      </c>
      <c r="Q106">
        <v>0.87794037578303696</v>
      </c>
      <c r="R106">
        <v>3.3633754200689698</v>
      </c>
      <c r="S106" s="6">
        <v>1.50062759332304E-5</v>
      </c>
      <c r="T106" t="b">
        <v>1</v>
      </c>
      <c r="U106" t="b">
        <v>1</v>
      </c>
      <c r="V106" t="str">
        <f t="shared" si="2"/>
        <v>Down</v>
      </c>
      <c r="W106" s="8">
        <f t="shared" si="3"/>
        <v>11574.510446475171</v>
      </c>
    </row>
    <row r="107" spans="1:23" x14ac:dyDescent="0.35">
      <c r="A107" t="s">
        <v>106</v>
      </c>
      <c r="B107" t="s">
        <v>106</v>
      </c>
      <c r="C107" t="s">
        <v>107</v>
      </c>
      <c r="D107" t="s">
        <v>107</v>
      </c>
      <c r="E107" t="s">
        <v>108</v>
      </c>
      <c r="F107">
        <v>59.627329192546597</v>
      </c>
      <c r="G107" t="s">
        <v>109</v>
      </c>
      <c r="H107" t="s">
        <v>110</v>
      </c>
      <c r="I107" t="s">
        <v>53</v>
      </c>
      <c r="J107">
        <v>94</v>
      </c>
      <c r="K107">
        <v>105</v>
      </c>
      <c r="L107">
        <v>0.78098756535180203</v>
      </c>
      <c r="M107" s="6">
        <v>7.3695054880985097E-5</v>
      </c>
      <c r="N107" t="s">
        <v>30</v>
      </c>
      <c r="O107" t="b">
        <v>1</v>
      </c>
      <c r="P107" t="b">
        <v>1</v>
      </c>
      <c r="Q107">
        <v>0.92294976830235798</v>
      </c>
      <c r="R107">
        <v>1.8392795501183099</v>
      </c>
      <c r="S107" s="6">
        <v>1.7746255000143899E-7</v>
      </c>
      <c r="T107" t="b">
        <v>1</v>
      </c>
      <c r="U107" t="b">
        <v>1</v>
      </c>
      <c r="V107" t="str">
        <f t="shared" si="2"/>
        <v>Down</v>
      </c>
      <c r="W107" s="8">
        <f t="shared" si="3"/>
        <v>10597.557279970404</v>
      </c>
    </row>
    <row r="108" spans="1:23" x14ac:dyDescent="0.35">
      <c r="A108" t="s">
        <v>201</v>
      </c>
      <c r="B108" t="s">
        <v>201</v>
      </c>
      <c r="C108" t="s">
        <v>202</v>
      </c>
      <c r="D108" t="s">
        <v>202</v>
      </c>
      <c r="E108" t="s">
        <v>203</v>
      </c>
      <c r="F108">
        <v>28.8135593220339</v>
      </c>
      <c r="G108" t="s">
        <v>204</v>
      </c>
      <c r="H108" t="s">
        <v>205</v>
      </c>
      <c r="I108" t="s">
        <v>26</v>
      </c>
      <c r="J108">
        <v>189</v>
      </c>
      <c r="K108">
        <v>196</v>
      </c>
      <c r="L108">
        <v>-2.4033290859399901</v>
      </c>
      <c r="M108" s="6">
        <v>7.39103392959829E-5</v>
      </c>
      <c r="N108" t="s">
        <v>100</v>
      </c>
      <c r="O108" t="b">
        <v>1</v>
      </c>
      <c r="P108" t="b">
        <v>1</v>
      </c>
      <c r="Q108">
        <v>0.98366833763910899</v>
      </c>
      <c r="R108">
        <v>1.6345298919467599</v>
      </c>
      <c r="S108" s="6">
        <v>2.5478445999708199E-8</v>
      </c>
      <c r="T108" t="b">
        <v>1</v>
      </c>
      <c r="U108" t="b">
        <v>1</v>
      </c>
      <c r="V108" t="str">
        <f t="shared" si="2"/>
        <v>Up</v>
      </c>
      <c r="W108" s="8">
        <f t="shared" si="3"/>
        <v>32516.81846995138</v>
      </c>
    </row>
    <row r="109" spans="1:23" x14ac:dyDescent="0.35">
      <c r="A109" t="s">
        <v>101</v>
      </c>
      <c r="B109" t="s">
        <v>101</v>
      </c>
      <c r="C109" t="s">
        <v>102</v>
      </c>
      <c r="D109" t="s">
        <v>102</v>
      </c>
      <c r="E109" t="s">
        <v>103</v>
      </c>
      <c r="F109">
        <v>33.121019108280301</v>
      </c>
      <c r="G109" t="s">
        <v>104</v>
      </c>
      <c r="H109" t="s">
        <v>105</v>
      </c>
      <c r="I109" t="s">
        <v>53</v>
      </c>
      <c r="J109">
        <v>215</v>
      </c>
      <c r="K109">
        <v>224</v>
      </c>
      <c r="L109">
        <v>-0.80922814787822595</v>
      </c>
      <c r="M109" s="6">
        <v>7.4204206804850002E-5</v>
      </c>
      <c r="N109" t="s">
        <v>66</v>
      </c>
      <c r="O109" t="b">
        <v>1</v>
      </c>
      <c r="P109" t="b">
        <v>1</v>
      </c>
      <c r="Q109">
        <v>0.94510637073350501</v>
      </c>
      <c r="R109">
        <v>2.6150081534126999</v>
      </c>
      <c r="S109" s="6">
        <v>1.9323244080401698E-6</v>
      </c>
      <c r="T109" t="b">
        <v>1</v>
      </c>
      <c r="U109" t="b">
        <v>1</v>
      </c>
      <c r="V109" t="str">
        <f t="shared" si="2"/>
        <v>Up</v>
      </c>
      <c r="W109" s="8">
        <f t="shared" si="3"/>
        <v>10905.421440679487</v>
      </c>
    </row>
    <row r="110" spans="1:23" x14ac:dyDescent="0.35">
      <c r="A110" t="s">
        <v>337</v>
      </c>
      <c r="B110" t="s">
        <v>338</v>
      </c>
      <c r="C110" t="s">
        <v>339</v>
      </c>
      <c r="D110" t="s">
        <v>339</v>
      </c>
      <c r="E110" t="s">
        <v>340</v>
      </c>
      <c r="F110">
        <v>89.914163090128795</v>
      </c>
      <c r="G110" t="s">
        <v>341</v>
      </c>
      <c r="H110" t="s">
        <v>342</v>
      </c>
      <c r="I110" t="s">
        <v>26</v>
      </c>
      <c r="J110">
        <v>379</v>
      </c>
      <c r="K110">
        <v>390</v>
      </c>
      <c r="L110">
        <v>0.98197064082670604</v>
      </c>
      <c r="M110" s="6">
        <v>7.9459593506794396E-5</v>
      </c>
      <c r="N110" t="s">
        <v>30</v>
      </c>
      <c r="O110" t="b">
        <v>1</v>
      </c>
      <c r="P110" t="b">
        <v>0</v>
      </c>
      <c r="Q110">
        <v>0.90517630849620301</v>
      </c>
      <c r="R110">
        <v>2.0517462533657298</v>
      </c>
      <c r="S110" s="6">
        <v>1.4328250551442101E-7</v>
      </c>
      <c r="T110" t="b">
        <v>1</v>
      </c>
      <c r="U110" t="b">
        <v>1</v>
      </c>
      <c r="V110" t="str">
        <f t="shared" si="2"/>
        <v>Down</v>
      </c>
      <c r="W110" s="8">
        <f t="shared" si="3"/>
        <v>12358.113067149534</v>
      </c>
    </row>
    <row r="111" spans="1:23" x14ac:dyDescent="0.35">
      <c r="A111" t="s">
        <v>77</v>
      </c>
      <c r="B111" t="s">
        <v>77</v>
      </c>
      <c r="C111" t="s">
        <v>78</v>
      </c>
      <c r="D111" t="s">
        <v>78</v>
      </c>
      <c r="E111" t="s">
        <v>79</v>
      </c>
      <c r="F111">
        <v>36.1111111111111</v>
      </c>
      <c r="G111" t="s">
        <v>80</v>
      </c>
      <c r="H111" t="s">
        <v>81</v>
      </c>
      <c r="I111" t="s">
        <v>26</v>
      </c>
      <c r="J111">
        <v>2081</v>
      </c>
      <c r="K111">
        <v>2086</v>
      </c>
      <c r="L111">
        <v>-1.2939790544829</v>
      </c>
      <c r="M111" s="6">
        <v>7.9459593506794396E-5</v>
      </c>
      <c r="N111" t="s">
        <v>30</v>
      </c>
      <c r="O111" t="b">
        <v>1</v>
      </c>
      <c r="P111" t="b">
        <v>1</v>
      </c>
      <c r="Q111">
        <v>0.90536322124181301</v>
      </c>
      <c r="R111">
        <v>76.512927000553503</v>
      </c>
      <c r="S111" s="6">
        <v>2.1038651178586199E-5</v>
      </c>
      <c r="T111" t="b">
        <v>1</v>
      </c>
      <c r="U111" t="b">
        <v>1</v>
      </c>
      <c r="V111" t="str">
        <f t="shared" si="2"/>
        <v>Up</v>
      </c>
      <c r="W111" s="8">
        <f t="shared" si="3"/>
        <v>16284.742941357421</v>
      </c>
    </row>
    <row r="112" spans="1:23" x14ac:dyDescent="0.35">
      <c r="A112" t="s">
        <v>248</v>
      </c>
      <c r="B112" t="s">
        <v>248</v>
      </c>
      <c r="C112" t="s">
        <v>249</v>
      </c>
      <c r="D112" t="s">
        <v>249</v>
      </c>
      <c r="E112" t="s">
        <v>250</v>
      </c>
      <c r="F112">
        <v>40.489130434782602</v>
      </c>
      <c r="G112" t="s">
        <v>251</v>
      </c>
      <c r="H112" t="s">
        <v>252</v>
      </c>
      <c r="I112" t="s">
        <v>53</v>
      </c>
      <c r="J112">
        <v>278</v>
      </c>
      <c r="K112">
        <v>296</v>
      </c>
      <c r="L112">
        <v>-1.0601414902045301</v>
      </c>
      <c r="M112" s="6">
        <v>8.0716128768760104E-5</v>
      </c>
      <c r="N112" t="s">
        <v>30</v>
      </c>
      <c r="O112" t="b">
        <v>1</v>
      </c>
      <c r="P112" t="b">
        <v>1</v>
      </c>
      <c r="Q112">
        <v>0.88458315141020605</v>
      </c>
      <c r="R112">
        <v>5.8963610799633299</v>
      </c>
      <c r="S112">
        <v>1.85142887668613E-4</v>
      </c>
      <c r="T112" t="b">
        <v>1</v>
      </c>
      <c r="U112" t="b">
        <v>1</v>
      </c>
      <c r="V112" t="str">
        <f t="shared" si="2"/>
        <v>Up</v>
      </c>
      <c r="W112" s="8">
        <f t="shared" si="3"/>
        <v>13134.196428593352</v>
      </c>
    </row>
    <row r="113" spans="1:23" x14ac:dyDescent="0.35">
      <c r="A113" t="s">
        <v>201</v>
      </c>
      <c r="B113" t="s">
        <v>201</v>
      </c>
      <c r="C113" t="s">
        <v>202</v>
      </c>
      <c r="D113" t="s">
        <v>202</v>
      </c>
      <c r="E113" t="s">
        <v>203</v>
      </c>
      <c r="F113">
        <v>28.8135593220339</v>
      </c>
      <c r="G113" t="s">
        <v>204</v>
      </c>
      <c r="H113" t="s">
        <v>205</v>
      </c>
      <c r="I113" t="s">
        <v>26</v>
      </c>
      <c r="J113">
        <v>189</v>
      </c>
      <c r="K113">
        <v>196</v>
      </c>
      <c r="L113">
        <v>-2.3353200563227001</v>
      </c>
      <c r="M113" s="6">
        <v>8.12212266445885E-5</v>
      </c>
      <c r="N113" t="s">
        <v>42</v>
      </c>
      <c r="O113" t="b">
        <v>1</v>
      </c>
      <c r="P113" t="b">
        <v>1</v>
      </c>
      <c r="Q113">
        <v>0.98366833763910899</v>
      </c>
      <c r="R113">
        <v>1.6345298919467599</v>
      </c>
      <c r="S113" s="6">
        <v>2.5478445999708199E-8</v>
      </c>
      <c r="T113" t="b">
        <v>1</v>
      </c>
      <c r="U113" t="b">
        <v>1</v>
      </c>
      <c r="V113" t="str">
        <f t="shared" si="2"/>
        <v>Up</v>
      </c>
      <c r="W113" s="8">
        <f t="shared" si="3"/>
        <v>28752.58294905713</v>
      </c>
    </row>
    <row r="114" spans="1:23" x14ac:dyDescent="0.35">
      <c r="A114" t="s">
        <v>280</v>
      </c>
      <c r="B114" t="s">
        <v>281</v>
      </c>
      <c r="C114" t="s">
        <v>282</v>
      </c>
      <c r="D114" t="s">
        <v>282</v>
      </c>
      <c r="E114" t="s">
        <v>283</v>
      </c>
      <c r="F114">
        <v>77.272727272727295</v>
      </c>
      <c r="G114" t="s">
        <v>284</v>
      </c>
      <c r="H114" t="s">
        <v>285</v>
      </c>
      <c r="I114" t="s">
        <v>26</v>
      </c>
      <c r="J114">
        <v>39</v>
      </c>
      <c r="K114">
        <v>46</v>
      </c>
      <c r="L114">
        <v>-1.5832825333179099</v>
      </c>
      <c r="M114" s="6">
        <v>8.7550905715963695E-5</v>
      </c>
      <c r="N114" t="s">
        <v>27</v>
      </c>
      <c r="O114" t="b">
        <v>1</v>
      </c>
      <c r="P114" t="b">
        <v>0</v>
      </c>
      <c r="Q114">
        <v>0.922432909248313</v>
      </c>
      <c r="R114">
        <v>41.066604787311498</v>
      </c>
      <c r="S114" s="6">
        <v>7.6639663244058994E-5</v>
      </c>
      <c r="T114" t="b">
        <v>1</v>
      </c>
      <c r="U114" t="b">
        <v>1</v>
      </c>
      <c r="V114" t="str">
        <f t="shared" si="2"/>
        <v>Up</v>
      </c>
      <c r="W114" s="8">
        <f t="shared" si="3"/>
        <v>18084.136541710501</v>
      </c>
    </row>
    <row r="115" spans="1:23" x14ac:dyDescent="0.35">
      <c r="A115" t="s">
        <v>153</v>
      </c>
      <c r="B115" t="s">
        <v>154</v>
      </c>
      <c r="C115" t="s">
        <v>155</v>
      </c>
      <c r="D115" t="s">
        <v>155</v>
      </c>
      <c r="E115" t="s">
        <v>156</v>
      </c>
      <c r="F115">
        <v>58.277404921700203</v>
      </c>
      <c r="G115" t="s">
        <v>157</v>
      </c>
      <c r="H115" t="s">
        <v>158</v>
      </c>
      <c r="I115" t="s">
        <v>26</v>
      </c>
      <c r="J115">
        <v>554</v>
      </c>
      <c r="K115">
        <v>565</v>
      </c>
      <c r="L115">
        <v>0.84693380406680097</v>
      </c>
      <c r="M115" s="6">
        <v>8.7550905715963695E-5</v>
      </c>
      <c r="N115" t="s">
        <v>27</v>
      </c>
      <c r="O115" t="b">
        <v>1</v>
      </c>
      <c r="P115" t="b">
        <v>0</v>
      </c>
      <c r="Q115">
        <v>0.91652369554868895</v>
      </c>
      <c r="R115">
        <v>1.92155073402995</v>
      </c>
      <c r="S115" s="6">
        <v>4.5117043665846602E-5</v>
      </c>
      <c r="T115" t="b">
        <v>1</v>
      </c>
      <c r="U115" t="b">
        <v>1</v>
      </c>
      <c r="V115" t="str">
        <f t="shared" si="2"/>
        <v>Down</v>
      </c>
      <c r="W115" s="8">
        <f t="shared" si="3"/>
        <v>9673.6155627499611</v>
      </c>
    </row>
    <row r="116" spans="1:23" x14ac:dyDescent="0.35">
      <c r="A116" t="s">
        <v>373</v>
      </c>
      <c r="B116" t="s">
        <v>373</v>
      </c>
      <c r="C116" t="s">
        <v>374</v>
      </c>
      <c r="D116" t="s">
        <v>374</v>
      </c>
      <c r="E116" t="s">
        <v>375</v>
      </c>
      <c r="F116">
        <v>34.790209790209801</v>
      </c>
      <c r="G116" t="s">
        <v>376</v>
      </c>
      <c r="H116" t="s">
        <v>377</v>
      </c>
      <c r="I116" t="s">
        <v>26</v>
      </c>
      <c r="J116">
        <v>462</v>
      </c>
      <c r="K116">
        <v>475</v>
      </c>
      <c r="L116">
        <v>-1.12465179862302</v>
      </c>
      <c r="M116" s="6">
        <v>8.8186143140210702E-5</v>
      </c>
      <c r="N116" t="s">
        <v>28</v>
      </c>
      <c r="O116" t="b">
        <v>1</v>
      </c>
      <c r="P116" t="b">
        <v>1</v>
      </c>
      <c r="Q116">
        <v>0.89662376741432803</v>
      </c>
      <c r="R116">
        <v>27.950767534641098</v>
      </c>
      <c r="S116">
        <v>1.7963425479532101E-4</v>
      </c>
      <c r="T116" t="b">
        <v>1</v>
      </c>
      <c r="U116" t="b">
        <v>1</v>
      </c>
      <c r="V116" t="str">
        <f t="shared" si="2"/>
        <v>Up</v>
      </c>
      <c r="W116" s="8">
        <f t="shared" si="3"/>
        <v>12753.157792998054</v>
      </c>
    </row>
    <row r="117" spans="1:23" x14ac:dyDescent="0.35">
      <c r="A117" t="s">
        <v>118</v>
      </c>
      <c r="B117" t="s">
        <v>118</v>
      </c>
      <c r="C117" t="s">
        <v>119</v>
      </c>
      <c r="D117" t="s">
        <v>119</v>
      </c>
      <c r="E117" t="s">
        <v>120</v>
      </c>
      <c r="F117">
        <v>58.064516129032299</v>
      </c>
      <c r="G117" t="s">
        <v>121</v>
      </c>
      <c r="H117" t="s">
        <v>122</v>
      </c>
      <c r="I117" t="s">
        <v>53</v>
      </c>
      <c r="J117">
        <v>56</v>
      </c>
      <c r="K117">
        <v>64</v>
      </c>
      <c r="L117">
        <v>-2.45261885528623</v>
      </c>
      <c r="M117" s="6">
        <v>9.0108424658181299E-5</v>
      </c>
      <c r="N117" t="s">
        <v>27</v>
      </c>
      <c r="O117" t="b">
        <v>1</v>
      </c>
      <c r="P117" t="b">
        <v>1</v>
      </c>
      <c r="Q117">
        <v>0.92281069932301296</v>
      </c>
      <c r="R117">
        <v>1.0097287941859701</v>
      </c>
      <c r="S117" s="6">
        <v>4.6953413580851501E-5</v>
      </c>
      <c r="T117" t="b">
        <v>1</v>
      </c>
      <c r="U117" t="b">
        <v>1</v>
      </c>
      <c r="V117" t="str">
        <f t="shared" si="2"/>
        <v>Up</v>
      </c>
      <c r="W117" s="8">
        <f t="shared" si="3"/>
        <v>27218.529949780306</v>
      </c>
    </row>
    <row r="118" spans="1:23" x14ac:dyDescent="0.35">
      <c r="A118" t="s">
        <v>286</v>
      </c>
      <c r="B118" t="s">
        <v>286</v>
      </c>
      <c r="C118" t="s">
        <v>287</v>
      </c>
      <c r="D118" t="s">
        <v>287</v>
      </c>
      <c r="E118" t="s">
        <v>288</v>
      </c>
      <c r="F118">
        <v>70.186335403726702</v>
      </c>
      <c r="G118" t="s">
        <v>289</v>
      </c>
      <c r="H118" t="s">
        <v>290</v>
      </c>
      <c r="I118" t="s">
        <v>26</v>
      </c>
      <c r="J118">
        <v>181</v>
      </c>
      <c r="K118">
        <v>192</v>
      </c>
      <c r="L118">
        <v>-4.5387480300293603</v>
      </c>
      <c r="M118" s="6">
        <v>9.7058247595586996E-5</v>
      </c>
      <c r="N118" t="s">
        <v>30</v>
      </c>
      <c r="O118" t="b">
        <v>1</v>
      </c>
      <c r="P118" t="b">
        <v>1</v>
      </c>
      <c r="Q118">
        <v>0.93727530598729003</v>
      </c>
      <c r="R118">
        <v>65.240174218251298</v>
      </c>
      <c r="S118" s="6">
        <v>3.9172745449467201E-7</v>
      </c>
      <c r="T118" t="b">
        <v>1</v>
      </c>
      <c r="U118" t="b">
        <v>1</v>
      </c>
      <c r="V118" t="str">
        <f t="shared" si="2"/>
        <v>Up</v>
      </c>
      <c r="W118" s="8">
        <f t="shared" si="3"/>
        <v>46763.135977284284</v>
      </c>
    </row>
    <row r="119" spans="1:23" x14ac:dyDescent="0.35">
      <c r="A119" t="s">
        <v>118</v>
      </c>
      <c r="B119" t="s">
        <v>118</v>
      </c>
      <c r="C119" t="s">
        <v>119</v>
      </c>
      <c r="D119" t="s">
        <v>119</v>
      </c>
      <c r="E119" t="s">
        <v>120</v>
      </c>
      <c r="F119">
        <v>58.064516129032299</v>
      </c>
      <c r="G119" t="s">
        <v>121</v>
      </c>
      <c r="H119" t="s">
        <v>122</v>
      </c>
      <c r="I119" t="s">
        <v>53</v>
      </c>
      <c r="J119">
        <v>56</v>
      </c>
      <c r="K119">
        <v>64</v>
      </c>
      <c r="L119">
        <v>-2.42981356307389</v>
      </c>
      <c r="M119" s="6">
        <v>9.9365116620517003E-5</v>
      </c>
      <c r="N119" t="s">
        <v>28</v>
      </c>
      <c r="O119" t="b">
        <v>1</v>
      </c>
      <c r="P119" t="b">
        <v>1</v>
      </c>
      <c r="Q119">
        <v>0.92281069932301296</v>
      </c>
      <c r="R119">
        <v>1.0097287941859701</v>
      </c>
      <c r="S119" s="6">
        <v>4.6953413580851501E-5</v>
      </c>
      <c r="T119" t="b">
        <v>1</v>
      </c>
      <c r="U119" t="b">
        <v>1</v>
      </c>
      <c r="V119" t="str">
        <f t="shared" si="2"/>
        <v>Up</v>
      </c>
      <c r="W119" s="8">
        <f t="shared" si="3"/>
        <v>24453.386114903224</v>
      </c>
    </row>
    <row r="120" spans="1:23" x14ac:dyDescent="0.35">
      <c r="A120" t="s">
        <v>206</v>
      </c>
      <c r="B120" t="s">
        <v>206</v>
      </c>
      <c r="C120" t="s">
        <v>207</v>
      </c>
      <c r="D120" t="s">
        <v>207</v>
      </c>
      <c r="E120" t="s">
        <v>208</v>
      </c>
      <c r="F120">
        <v>71.067415730337103</v>
      </c>
      <c r="G120" t="s">
        <v>209</v>
      </c>
      <c r="H120" t="s">
        <v>210</v>
      </c>
      <c r="I120" t="s">
        <v>53</v>
      </c>
      <c r="J120">
        <v>180</v>
      </c>
      <c r="K120">
        <v>200</v>
      </c>
      <c r="L120">
        <v>-0.808836407643582</v>
      </c>
      <c r="M120" s="6">
        <v>9.9365116620517003E-5</v>
      </c>
      <c r="N120" t="s">
        <v>28</v>
      </c>
      <c r="O120" t="b">
        <v>1</v>
      </c>
      <c r="P120" t="b">
        <v>1</v>
      </c>
      <c r="Q120">
        <v>0.90376139169139202</v>
      </c>
      <c r="R120">
        <v>1.2258553312774101</v>
      </c>
      <c r="S120" s="6">
        <v>1.81926835095546E-5</v>
      </c>
      <c r="T120" t="b">
        <v>1</v>
      </c>
      <c r="U120" t="b">
        <v>1</v>
      </c>
      <c r="V120" t="str">
        <f t="shared" si="2"/>
        <v>Up</v>
      </c>
      <c r="W120" s="8">
        <f t="shared" si="3"/>
        <v>8140.0438619982733</v>
      </c>
    </row>
    <row r="121" spans="1:23" x14ac:dyDescent="0.35">
      <c r="A121" t="s">
        <v>153</v>
      </c>
      <c r="B121" t="s">
        <v>154</v>
      </c>
      <c r="C121" t="s">
        <v>155</v>
      </c>
      <c r="D121" t="s">
        <v>155</v>
      </c>
      <c r="E121" t="s">
        <v>156</v>
      </c>
      <c r="F121">
        <v>58.277404921700203</v>
      </c>
      <c r="G121" t="s">
        <v>157</v>
      </c>
      <c r="H121" t="s">
        <v>158</v>
      </c>
      <c r="I121" t="s">
        <v>26</v>
      </c>
      <c r="J121">
        <v>554</v>
      </c>
      <c r="K121">
        <v>565</v>
      </c>
      <c r="L121">
        <v>0.82854618553584602</v>
      </c>
      <c r="M121">
        <v>1.06667732397853E-4</v>
      </c>
      <c r="N121" t="s">
        <v>28</v>
      </c>
      <c r="O121" t="b">
        <v>1</v>
      </c>
      <c r="P121" t="b">
        <v>0</v>
      </c>
      <c r="Q121">
        <v>0.91652369554868895</v>
      </c>
      <c r="R121">
        <v>1.92155073402995</v>
      </c>
      <c r="S121" s="6">
        <v>4.5117043665846602E-5</v>
      </c>
      <c r="T121" t="b">
        <v>1</v>
      </c>
      <c r="U121" t="b">
        <v>1</v>
      </c>
      <c r="V121" t="str">
        <f t="shared" si="2"/>
        <v>Down</v>
      </c>
      <c r="W121" s="8">
        <f t="shared" si="3"/>
        <v>7767.5428820920815</v>
      </c>
    </row>
    <row r="122" spans="1:23" x14ac:dyDescent="0.35">
      <c r="A122" t="s">
        <v>216</v>
      </c>
      <c r="B122" t="s">
        <v>216</v>
      </c>
      <c r="C122" t="s">
        <v>217</v>
      </c>
      <c r="D122" t="s">
        <v>217</v>
      </c>
      <c r="E122" t="s">
        <v>218</v>
      </c>
      <c r="F122">
        <v>82.887700534759404</v>
      </c>
      <c r="G122" t="s">
        <v>219</v>
      </c>
      <c r="H122" t="s">
        <v>220</v>
      </c>
      <c r="I122" t="s">
        <v>53</v>
      </c>
      <c r="J122">
        <v>31</v>
      </c>
      <c r="K122">
        <v>39</v>
      </c>
      <c r="L122">
        <v>-2.0222852156630502</v>
      </c>
      <c r="M122">
        <v>1.09092410890862E-4</v>
      </c>
      <c r="N122" t="s">
        <v>66</v>
      </c>
      <c r="O122" t="b">
        <v>1</v>
      </c>
      <c r="P122" t="b">
        <v>1</v>
      </c>
      <c r="Q122">
        <v>0.97117926078869099</v>
      </c>
      <c r="R122">
        <v>6.1856080274754701</v>
      </c>
      <c r="S122" s="6">
        <v>5.2993673232375098E-9</v>
      </c>
      <c r="T122" t="b">
        <v>1</v>
      </c>
      <c r="U122" t="b">
        <v>1</v>
      </c>
      <c r="V122" t="str">
        <f t="shared" si="2"/>
        <v>Up</v>
      </c>
      <c r="W122" s="8">
        <f t="shared" si="3"/>
        <v>18537.359282362733</v>
      </c>
    </row>
    <row r="123" spans="1:23" x14ac:dyDescent="0.35">
      <c r="A123" t="s">
        <v>153</v>
      </c>
      <c r="B123" t="s">
        <v>154</v>
      </c>
      <c r="C123" t="s">
        <v>155</v>
      </c>
      <c r="D123" t="s">
        <v>155</v>
      </c>
      <c r="E123" t="s">
        <v>156</v>
      </c>
      <c r="F123">
        <v>58.277404921700203</v>
      </c>
      <c r="G123" t="s">
        <v>157</v>
      </c>
      <c r="H123" t="s">
        <v>158</v>
      </c>
      <c r="I123" t="s">
        <v>26</v>
      </c>
      <c r="J123">
        <v>554</v>
      </c>
      <c r="K123">
        <v>565</v>
      </c>
      <c r="L123">
        <v>0.83440513700178098</v>
      </c>
      <c r="M123">
        <v>1.10117410649475E-4</v>
      </c>
      <c r="N123" t="s">
        <v>29</v>
      </c>
      <c r="O123" t="b">
        <v>1</v>
      </c>
      <c r="P123" t="b">
        <v>0</v>
      </c>
      <c r="Q123">
        <v>0.91652369554868895</v>
      </c>
      <c r="R123">
        <v>1.92155073402995</v>
      </c>
      <c r="S123" s="6">
        <v>4.5117043665846602E-5</v>
      </c>
      <c r="T123" t="b">
        <v>1</v>
      </c>
      <c r="U123" t="b">
        <v>1</v>
      </c>
      <c r="V123" t="str">
        <f t="shared" si="2"/>
        <v>Down</v>
      </c>
      <c r="W123" s="8">
        <f t="shared" si="3"/>
        <v>7577.4133452688402</v>
      </c>
    </row>
    <row r="124" spans="1:23" x14ac:dyDescent="0.35">
      <c r="A124" t="s">
        <v>356</v>
      </c>
      <c r="B124" t="s">
        <v>357</v>
      </c>
      <c r="C124" t="s">
        <v>358</v>
      </c>
      <c r="D124" t="s">
        <v>358</v>
      </c>
      <c r="E124" t="s">
        <v>359</v>
      </c>
      <c r="F124">
        <v>53.658536585365901</v>
      </c>
      <c r="G124" t="s">
        <v>360</v>
      </c>
      <c r="H124" t="s">
        <v>361</v>
      </c>
      <c r="I124" t="s">
        <v>26</v>
      </c>
      <c r="J124">
        <v>14</v>
      </c>
      <c r="K124">
        <v>29</v>
      </c>
      <c r="L124">
        <v>-1.43784528585469</v>
      </c>
      <c r="M124">
        <v>1.1057510538603E-4</v>
      </c>
      <c r="N124" t="s">
        <v>27</v>
      </c>
      <c r="O124" t="b">
        <v>1</v>
      </c>
      <c r="P124" t="b">
        <v>0</v>
      </c>
      <c r="Q124">
        <v>0.925817383533731</v>
      </c>
      <c r="R124">
        <v>27.2941238385582</v>
      </c>
      <c r="S124" s="6">
        <v>1.07928310508544E-5</v>
      </c>
      <c r="T124" t="b">
        <v>1</v>
      </c>
      <c r="U124" t="b">
        <v>1</v>
      </c>
      <c r="V124" t="str">
        <f t="shared" si="2"/>
        <v>Up</v>
      </c>
      <c r="W124" s="8">
        <f t="shared" si="3"/>
        <v>13003.336337189208</v>
      </c>
    </row>
    <row r="125" spans="1:23" x14ac:dyDescent="0.35">
      <c r="A125" t="s">
        <v>196</v>
      </c>
      <c r="B125" t="s">
        <v>196</v>
      </c>
      <c r="C125" t="s">
        <v>197</v>
      </c>
      <c r="D125" t="s">
        <v>197</v>
      </c>
      <c r="E125" t="s">
        <v>198</v>
      </c>
      <c r="F125">
        <v>24.714434060228498</v>
      </c>
      <c r="G125" t="s">
        <v>199</v>
      </c>
      <c r="H125" t="s">
        <v>200</v>
      </c>
      <c r="I125" t="s">
        <v>26</v>
      </c>
      <c r="J125">
        <v>250</v>
      </c>
      <c r="K125">
        <v>264</v>
      </c>
      <c r="L125">
        <v>-0.82024851113893105</v>
      </c>
      <c r="M125">
        <v>1.1057510538603E-4</v>
      </c>
      <c r="N125" t="s">
        <v>27</v>
      </c>
      <c r="O125" t="b">
        <v>1</v>
      </c>
      <c r="P125" t="b">
        <v>1</v>
      </c>
      <c r="Q125">
        <v>0.85197008126750595</v>
      </c>
      <c r="R125">
        <v>5.8895142752913596</v>
      </c>
      <c r="S125" s="6">
        <v>3.4618488420038903E-5</v>
      </c>
      <c r="T125" t="b">
        <v>1</v>
      </c>
      <c r="U125" t="b">
        <v>1</v>
      </c>
      <c r="V125" t="str">
        <f t="shared" si="2"/>
        <v>Up</v>
      </c>
      <c r="W125" s="8">
        <f t="shared" si="3"/>
        <v>7418.0215182735046</v>
      </c>
    </row>
    <row r="126" spans="1:23" x14ac:dyDescent="0.35">
      <c r="A126" t="s">
        <v>368</v>
      </c>
      <c r="B126" t="s">
        <v>368</v>
      </c>
      <c r="C126" t="s">
        <v>369</v>
      </c>
      <c r="D126" t="s">
        <v>369</v>
      </c>
      <c r="E126" t="s">
        <v>370</v>
      </c>
      <c r="F126">
        <v>14.4230769230769</v>
      </c>
      <c r="G126" t="s">
        <v>371</v>
      </c>
      <c r="H126" t="s">
        <v>372</v>
      </c>
      <c r="I126" t="s">
        <v>26</v>
      </c>
      <c r="J126">
        <v>156</v>
      </c>
      <c r="K126">
        <v>164</v>
      </c>
      <c r="L126">
        <v>-1.2721080295627101</v>
      </c>
      <c r="M126">
        <v>1.1554559308532399E-4</v>
      </c>
      <c r="N126" t="s">
        <v>82</v>
      </c>
      <c r="O126" t="b">
        <v>1</v>
      </c>
      <c r="P126" t="b">
        <v>1</v>
      </c>
      <c r="Q126">
        <v>0.88328825324361204</v>
      </c>
      <c r="R126">
        <v>5.3727128211988102</v>
      </c>
      <c r="S126" s="6">
        <v>6.7558987064006003E-5</v>
      </c>
      <c r="T126" t="b">
        <v>1</v>
      </c>
      <c r="U126" t="b">
        <v>1</v>
      </c>
      <c r="V126" t="str">
        <f t="shared" si="2"/>
        <v>Up</v>
      </c>
      <c r="W126" s="8">
        <f t="shared" si="3"/>
        <v>11009.576355052581</v>
      </c>
    </row>
    <row r="127" spans="1:23" x14ac:dyDescent="0.35">
      <c r="A127" t="s">
        <v>286</v>
      </c>
      <c r="B127" t="s">
        <v>286</v>
      </c>
      <c r="C127" t="s">
        <v>287</v>
      </c>
      <c r="D127" t="s">
        <v>287</v>
      </c>
      <c r="E127" t="s">
        <v>288</v>
      </c>
      <c r="F127">
        <v>70.186335403726702</v>
      </c>
      <c r="G127" t="s">
        <v>289</v>
      </c>
      <c r="H127" t="s">
        <v>290</v>
      </c>
      <c r="I127" t="s">
        <v>26</v>
      </c>
      <c r="J127">
        <v>181</v>
      </c>
      <c r="K127">
        <v>192</v>
      </c>
      <c r="L127">
        <v>-3.9464597444715999</v>
      </c>
      <c r="M127">
        <v>1.22274139177398E-4</v>
      </c>
      <c r="N127" t="s">
        <v>27</v>
      </c>
      <c r="O127" t="b">
        <v>1</v>
      </c>
      <c r="P127" t="b">
        <v>1</v>
      </c>
      <c r="Q127">
        <v>0.93727530598729003</v>
      </c>
      <c r="R127">
        <v>65.240174218251298</v>
      </c>
      <c r="S127" s="6">
        <v>3.9172745449467201E-7</v>
      </c>
      <c r="T127" t="b">
        <v>1</v>
      </c>
      <c r="U127" t="b">
        <v>1</v>
      </c>
      <c r="V127" t="str">
        <f t="shared" si="2"/>
        <v>Up</v>
      </c>
      <c r="W127" s="8">
        <f t="shared" si="3"/>
        <v>32275.506260125778</v>
      </c>
    </row>
    <row r="128" spans="1:23" x14ac:dyDescent="0.35">
      <c r="A128" t="s">
        <v>356</v>
      </c>
      <c r="B128" t="s">
        <v>357</v>
      </c>
      <c r="C128" t="s">
        <v>358</v>
      </c>
      <c r="D128" t="s">
        <v>358</v>
      </c>
      <c r="E128" t="s">
        <v>359</v>
      </c>
      <c r="F128">
        <v>53.658536585365901</v>
      </c>
      <c r="G128" t="s">
        <v>360</v>
      </c>
      <c r="H128" t="s">
        <v>361</v>
      </c>
      <c r="I128" t="s">
        <v>26</v>
      </c>
      <c r="J128">
        <v>14</v>
      </c>
      <c r="K128">
        <v>29</v>
      </c>
      <c r="L128">
        <v>-1.58868692853865</v>
      </c>
      <c r="M128">
        <v>1.2397148047896901E-4</v>
      </c>
      <c r="N128" t="s">
        <v>66</v>
      </c>
      <c r="O128" t="b">
        <v>1</v>
      </c>
      <c r="P128" t="b">
        <v>0</v>
      </c>
      <c r="Q128">
        <v>0.925817383533731</v>
      </c>
      <c r="R128">
        <v>27.2941238385582</v>
      </c>
      <c r="S128" s="6">
        <v>1.07928310508544E-5</v>
      </c>
      <c r="T128" t="b">
        <v>1</v>
      </c>
      <c r="U128" t="b">
        <v>1</v>
      </c>
      <c r="V128" t="str">
        <f t="shared" si="2"/>
        <v>Up</v>
      </c>
      <c r="W128" s="8">
        <f t="shared" si="3"/>
        <v>12814.938745594482</v>
      </c>
    </row>
    <row r="129" spans="1:23" x14ac:dyDescent="0.35">
      <c r="A129" t="s">
        <v>148</v>
      </c>
      <c r="B129" t="s">
        <v>148</v>
      </c>
      <c r="C129" t="s">
        <v>149</v>
      </c>
      <c r="D129" t="s">
        <v>149</v>
      </c>
      <c r="E129" t="s">
        <v>150</v>
      </c>
      <c r="F129">
        <v>21.641791044776099</v>
      </c>
      <c r="G129" t="s">
        <v>151</v>
      </c>
      <c r="H129" t="s">
        <v>152</v>
      </c>
      <c r="I129" t="s">
        <v>26</v>
      </c>
      <c r="J129">
        <v>60</v>
      </c>
      <c r="K129">
        <v>69</v>
      </c>
      <c r="L129">
        <v>2.6126313144267699</v>
      </c>
      <c r="M129">
        <v>1.2986333069663899E-4</v>
      </c>
      <c r="N129" t="s">
        <v>28</v>
      </c>
      <c r="O129" t="b">
        <v>1</v>
      </c>
      <c r="P129" t="b">
        <v>1</v>
      </c>
      <c r="Q129">
        <v>0.96254462545736796</v>
      </c>
      <c r="R129">
        <v>0.74769169249464995</v>
      </c>
      <c r="S129" s="6">
        <v>3.8196951712034503E-5</v>
      </c>
      <c r="T129" t="b">
        <v>1</v>
      </c>
      <c r="U129" t="b">
        <v>1</v>
      </c>
      <c r="V129" t="str">
        <f t="shared" si="2"/>
        <v>Down</v>
      </c>
      <c r="W129" s="8">
        <f t="shared" si="3"/>
        <v>20118.314387992112</v>
      </c>
    </row>
    <row r="130" spans="1:23" x14ac:dyDescent="0.35">
      <c r="A130" t="s">
        <v>248</v>
      </c>
      <c r="B130" t="s">
        <v>248</v>
      </c>
      <c r="C130" t="s">
        <v>249</v>
      </c>
      <c r="D130" t="s">
        <v>249</v>
      </c>
      <c r="E130" t="s">
        <v>250</v>
      </c>
      <c r="F130">
        <v>40.489130434782602</v>
      </c>
      <c r="G130" t="s">
        <v>251</v>
      </c>
      <c r="H130" t="s">
        <v>252</v>
      </c>
      <c r="I130" t="s">
        <v>53</v>
      </c>
      <c r="J130">
        <v>278</v>
      </c>
      <c r="K130">
        <v>296</v>
      </c>
      <c r="L130">
        <v>-1.01235992691149</v>
      </c>
      <c r="M130">
        <v>1.34233318146042E-4</v>
      </c>
      <c r="N130" t="s">
        <v>29</v>
      </c>
      <c r="O130" t="b">
        <v>1</v>
      </c>
      <c r="P130" t="b">
        <v>1</v>
      </c>
      <c r="Q130">
        <v>0.88458315141020605</v>
      </c>
      <c r="R130">
        <v>5.8963610799633299</v>
      </c>
      <c r="S130">
        <v>1.85142887668613E-4</v>
      </c>
      <c r="T130" t="b">
        <v>1</v>
      </c>
      <c r="U130" t="b">
        <v>1</v>
      </c>
      <c r="V130" t="str">
        <f t="shared" si="2"/>
        <v>Up</v>
      </c>
      <c r="W130" s="8">
        <f t="shared" si="3"/>
        <v>7541.7932067362854</v>
      </c>
    </row>
    <row r="131" spans="1:23" x14ac:dyDescent="0.35">
      <c r="A131" t="s">
        <v>164</v>
      </c>
      <c r="B131" t="s">
        <v>164</v>
      </c>
      <c r="C131" t="s">
        <v>165</v>
      </c>
      <c r="D131" t="s">
        <v>165</v>
      </c>
      <c r="E131" t="s">
        <v>166</v>
      </c>
      <c r="F131">
        <v>32.853513971210802</v>
      </c>
      <c r="G131" t="s">
        <v>167</v>
      </c>
      <c r="H131" t="s">
        <v>168</v>
      </c>
      <c r="I131" t="s">
        <v>26</v>
      </c>
      <c r="J131">
        <v>780</v>
      </c>
      <c r="K131">
        <v>787</v>
      </c>
      <c r="L131">
        <v>-1.4307657005326599</v>
      </c>
      <c r="M131">
        <v>1.3881984283969101E-4</v>
      </c>
      <c r="N131" t="s">
        <v>28</v>
      </c>
      <c r="O131" t="b">
        <v>1</v>
      </c>
      <c r="P131" t="b">
        <v>1</v>
      </c>
      <c r="Q131">
        <v>0.88850703670685405</v>
      </c>
      <c r="R131">
        <v>41.415870146182698</v>
      </c>
      <c r="S131">
        <v>6.6209265663834296E-4</v>
      </c>
      <c r="T131" t="b">
        <v>1</v>
      </c>
      <c r="U131" t="b">
        <v>1</v>
      </c>
      <c r="V131" t="str">
        <f t="shared" ref="V131:V194" si="4">IF(L131&lt;0, "Up", "Down")</f>
        <v>Up</v>
      </c>
      <c r="W131" s="8">
        <f t="shared" ref="W131:W194" si="5">ABS(L131)/M131</f>
        <v>10306.636798205473</v>
      </c>
    </row>
    <row r="132" spans="1:23" x14ac:dyDescent="0.35">
      <c r="A132" t="s">
        <v>196</v>
      </c>
      <c r="B132" t="s">
        <v>196</v>
      </c>
      <c r="C132" t="s">
        <v>197</v>
      </c>
      <c r="D132" t="s">
        <v>197</v>
      </c>
      <c r="E132" t="s">
        <v>198</v>
      </c>
      <c r="F132">
        <v>24.714434060228498</v>
      </c>
      <c r="G132" t="s">
        <v>199</v>
      </c>
      <c r="H132" t="s">
        <v>200</v>
      </c>
      <c r="I132" t="s">
        <v>26</v>
      </c>
      <c r="J132">
        <v>250</v>
      </c>
      <c r="K132">
        <v>264</v>
      </c>
      <c r="L132">
        <v>-0.89280662812953304</v>
      </c>
      <c r="M132">
        <v>1.4271153404570399E-4</v>
      </c>
      <c r="N132" t="s">
        <v>66</v>
      </c>
      <c r="O132" t="b">
        <v>1</v>
      </c>
      <c r="P132" t="b">
        <v>1</v>
      </c>
      <c r="Q132">
        <v>0.85197008126750595</v>
      </c>
      <c r="R132">
        <v>5.8895142752913596</v>
      </c>
      <c r="S132" s="6">
        <v>3.4618488420038903E-5</v>
      </c>
      <c r="T132" t="b">
        <v>1</v>
      </c>
      <c r="U132" t="b">
        <v>1</v>
      </c>
      <c r="V132" t="str">
        <f t="shared" si="4"/>
        <v>Up</v>
      </c>
      <c r="W132" s="8">
        <f t="shared" si="5"/>
        <v>6256.0229213401053</v>
      </c>
    </row>
    <row r="133" spans="1:23" x14ac:dyDescent="0.35">
      <c r="A133" t="s">
        <v>118</v>
      </c>
      <c r="B133" t="s">
        <v>118</v>
      </c>
      <c r="C133" t="s">
        <v>119</v>
      </c>
      <c r="D133" t="s">
        <v>119</v>
      </c>
      <c r="E133" t="s">
        <v>120</v>
      </c>
      <c r="F133">
        <v>58.064516129032299</v>
      </c>
      <c r="G133" t="s">
        <v>121</v>
      </c>
      <c r="H133" t="s">
        <v>122</v>
      </c>
      <c r="I133" t="s">
        <v>53</v>
      </c>
      <c r="J133">
        <v>56</v>
      </c>
      <c r="K133">
        <v>64</v>
      </c>
      <c r="L133">
        <v>-2.3780820657022002</v>
      </c>
      <c r="M133">
        <v>1.45227510059855E-4</v>
      </c>
      <c r="N133" t="s">
        <v>30</v>
      </c>
      <c r="O133" t="b">
        <v>1</v>
      </c>
      <c r="P133" t="b">
        <v>1</v>
      </c>
      <c r="Q133">
        <v>0.92281069932301296</v>
      </c>
      <c r="R133">
        <v>1.0097287941859701</v>
      </c>
      <c r="S133" s="6">
        <v>4.6953413580851501E-5</v>
      </c>
      <c r="T133" t="b">
        <v>1</v>
      </c>
      <c r="U133" t="b">
        <v>1</v>
      </c>
      <c r="V133" t="str">
        <f t="shared" si="4"/>
        <v>Up</v>
      </c>
      <c r="W133" s="8">
        <f t="shared" si="5"/>
        <v>16374.873222863094</v>
      </c>
    </row>
    <row r="134" spans="1:23" x14ac:dyDescent="0.35">
      <c r="A134" t="s">
        <v>312</v>
      </c>
      <c r="B134" t="s">
        <v>312</v>
      </c>
      <c r="C134" t="s">
        <v>313</v>
      </c>
      <c r="D134" t="s">
        <v>313</v>
      </c>
      <c r="E134" t="s">
        <v>314</v>
      </c>
      <c r="F134">
        <v>73.220064724919098</v>
      </c>
      <c r="G134" t="s">
        <v>315</v>
      </c>
      <c r="H134" t="s">
        <v>316</v>
      </c>
      <c r="I134" t="s">
        <v>26</v>
      </c>
      <c r="J134">
        <v>2065</v>
      </c>
      <c r="K134">
        <v>2075</v>
      </c>
      <c r="L134">
        <v>0.77439619325675602</v>
      </c>
      <c r="M134">
        <v>1.5278048715458001E-4</v>
      </c>
      <c r="N134" t="s">
        <v>27</v>
      </c>
      <c r="O134" t="b">
        <v>1</v>
      </c>
      <c r="P134" t="b">
        <v>1</v>
      </c>
      <c r="Q134">
        <v>0.89438521195240706</v>
      </c>
      <c r="R134">
        <v>3.3511057271920501</v>
      </c>
      <c r="S134">
        <v>1.7963425479532101E-4</v>
      </c>
      <c r="T134" t="b">
        <v>1</v>
      </c>
      <c r="U134" t="b">
        <v>1</v>
      </c>
      <c r="V134" t="str">
        <f t="shared" si="4"/>
        <v>Down</v>
      </c>
      <c r="W134" s="8">
        <f t="shared" si="5"/>
        <v>5068.6851945513081</v>
      </c>
    </row>
    <row r="135" spans="1:23" x14ac:dyDescent="0.35">
      <c r="A135" t="s">
        <v>332</v>
      </c>
      <c r="B135" t="s">
        <v>332</v>
      </c>
      <c r="C135" t="s">
        <v>333</v>
      </c>
      <c r="D135" t="s">
        <v>333</v>
      </c>
      <c r="E135" t="s">
        <v>334</v>
      </c>
      <c r="F135">
        <v>71.960297766749406</v>
      </c>
      <c r="G135" t="s">
        <v>335</v>
      </c>
      <c r="H135" t="s">
        <v>336</v>
      </c>
      <c r="I135" t="s">
        <v>26</v>
      </c>
      <c r="J135">
        <v>754</v>
      </c>
      <c r="K135">
        <v>766</v>
      </c>
      <c r="L135">
        <v>1.1496697003238801</v>
      </c>
      <c r="M135">
        <v>1.6075647848276799E-4</v>
      </c>
      <c r="N135" t="s">
        <v>27</v>
      </c>
      <c r="O135" t="b">
        <v>1</v>
      </c>
      <c r="P135" t="b">
        <v>1</v>
      </c>
      <c r="Q135">
        <v>0.90921368801668201</v>
      </c>
      <c r="R135">
        <v>2.8086882763395402</v>
      </c>
      <c r="S135" s="6">
        <v>2.2252400952459198E-5</v>
      </c>
      <c r="T135" t="b">
        <v>1</v>
      </c>
      <c r="U135" t="b">
        <v>1</v>
      </c>
      <c r="V135" t="str">
        <f t="shared" si="4"/>
        <v>Down</v>
      </c>
      <c r="W135" s="8">
        <f t="shared" si="5"/>
        <v>7151.6228221378769</v>
      </c>
    </row>
    <row r="136" spans="1:23" x14ac:dyDescent="0.35">
      <c r="A136" t="s">
        <v>280</v>
      </c>
      <c r="B136" t="s">
        <v>281</v>
      </c>
      <c r="C136" t="s">
        <v>282</v>
      </c>
      <c r="D136" t="s">
        <v>282</v>
      </c>
      <c r="E136" t="s">
        <v>283</v>
      </c>
      <c r="F136">
        <v>77.272727272727295</v>
      </c>
      <c r="G136" t="s">
        <v>284</v>
      </c>
      <c r="H136" t="s">
        <v>285</v>
      </c>
      <c r="I136" t="s">
        <v>26</v>
      </c>
      <c r="J136">
        <v>39</v>
      </c>
      <c r="K136">
        <v>46</v>
      </c>
      <c r="L136">
        <v>-1.4763024602432899</v>
      </c>
      <c r="M136">
        <v>1.8135961373416101E-4</v>
      </c>
      <c r="N136" t="s">
        <v>29</v>
      </c>
      <c r="O136" t="b">
        <v>1</v>
      </c>
      <c r="P136" t="b">
        <v>0</v>
      </c>
      <c r="Q136">
        <v>0.922432909248313</v>
      </c>
      <c r="R136">
        <v>41.066604787311498</v>
      </c>
      <c r="S136" s="6">
        <v>7.6639663244058994E-5</v>
      </c>
      <c r="T136" t="b">
        <v>1</v>
      </c>
      <c r="U136" t="b">
        <v>1</v>
      </c>
      <c r="V136" t="str">
        <f t="shared" si="4"/>
        <v>Up</v>
      </c>
      <c r="W136" s="8">
        <f t="shared" si="5"/>
        <v>8140.1941140394738</v>
      </c>
    </row>
    <row r="137" spans="1:23" x14ac:dyDescent="0.35">
      <c r="A137" t="s">
        <v>233</v>
      </c>
      <c r="B137" t="s">
        <v>233</v>
      </c>
      <c r="C137" t="s">
        <v>234</v>
      </c>
      <c r="D137" t="s">
        <v>234</v>
      </c>
      <c r="E137" t="s">
        <v>235</v>
      </c>
      <c r="F137">
        <v>33.3333333333333</v>
      </c>
      <c r="G137" t="s">
        <v>236</v>
      </c>
      <c r="H137" t="s">
        <v>237</v>
      </c>
      <c r="I137" t="s">
        <v>26</v>
      </c>
      <c r="J137">
        <v>27</v>
      </c>
      <c r="K137">
        <v>37</v>
      </c>
      <c r="L137">
        <v>0.85422990309441005</v>
      </c>
      <c r="M137">
        <v>1.8585852956627401E-4</v>
      </c>
      <c r="N137" t="s">
        <v>82</v>
      </c>
      <c r="O137" t="b">
        <v>1</v>
      </c>
      <c r="P137" t="b">
        <v>1</v>
      </c>
      <c r="Q137">
        <v>0.87794037578303696</v>
      </c>
      <c r="R137">
        <v>3.3633754200689698</v>
      </c>
      <c r="S137" s="6">
        <v>1.50062759332304E-5</v>
      </c>
      <c r="T137" t="b">
        <v>1</v>
      </c>
      <c r="U137" t="b">
        <v>1</v>
      </c>
      <c r="V137" t="str">
        <f t="shared" si="4"/>
        <v>Down</v>
      </c>
      <c r="W137" s="8">
        <f t="shared" si="5"/>
        <v>4596.1296750161046</v>
      </c>
    </row>
    <row r="138" spans="1:23" x14ac:dyDescent="0.35">
      <c r="A138" t="s">
        <v>332</v>
      </c>
      <c r="B138" t="s">
        <v>332</v>
      </c>
      <c r="C138" t="s">
        <v>333</v>
      </c>
      <c r="D138" t="s">
        <v>333</v>
      </c>
      <c r="E138" t="s">
        <v>334</v>
      </c>
      <c r="F138">
        <v>71.960297766749406</v>
      </c>
      <c r="G138" t="s">
        <v>335</v>
      </c>
      <c r="H138" t="s">
        <v>336</v>
      </c>
      <c r="I138" t="s">
        <v>26</v>
      </c>
      <c r="J138">
        <v>754</v>
      </c>
      <c r="K138">
        <v>766</v>
      </c>
      <c r="L138">
        <v>1.1775091763730601</v>
      </c>
      <c r="M138">
        <v>2.00218640882591E-4</v>
      </c>
      <c r="N138" t="s">
        <v>66</v>
      </c>
      <c r="O138" t="b">
        <v>1</v>
      </c>
      <c r="P138" t="b">
        <v>1</v>
      </c>
      <c r="Q138">
        <v>0.90921368801668201</v>
      </c>
      <c r="R138">
        <v>2.8086882763395402</v>
      </c>
      <c r="S138" s="6">
        <v>2.2252400952459198E-5</v>
      </c>
      <c r="T138" t="b">
        <v>1</v>
      </c>
      <c r="U138" t="b">
        <v>1</v>
      </c>
      <c r="V138" t="str">
        <f t="shared" si="4"/>
        <v>Down</v>
      </c>
      <c r="W138" s="8">
        <f t="shared" si="5"/>
        <v>5881.1166192240617</v>
      </c>
    </row>
    <row r="139" spans="1:23" x14ac:dyDescent="0.35">
      <c r="A139" t="s">
        <v>373</v>
      </c>
      <c r="B139" t="s">
        <v>373</v>
      </c>
      <c r="C139" t="s">
        <v>374</v>
      </c>
      <c r="D139" t="s">
        <v>374</v>
      </c>
      <c r="E139" t="s">
        <v>375</v>
      </c>
      <c r="F139">
        <v>34.790209790209801</v>
      </c>
      <c r="G139" t="s">
        <v>376</v>
      </c>
      <c r="H139" t="s">
        <v>377</v>
      </c>
      <c r="I139" t="s">
        <v>26</v>
      </c>
      <c r="J139">
        <v>462</v>
      </c>
      <c r="K139">
        <v>475</v>
      </c>
      <c r="L139">
        <v>-1.0580681822309901</v>
      </c>
      <c r="M139">
        <v>2.11535669983813E-4</v>
      </c>
      <c r="N139" t="s">
        <v>30</v>
      </c>
      <c r="O139" t="b">
        <v>1</v>
      </c>
      <c r="P139" t="b">
        <v>1</v>
      </c>
      <c r="Q139">
        <v>0.89662376741432803</v>
      </c>
      <c r="R139">
        <v>27.950767534641098</v>
      </c>
      <c r="S139">
        <v>1.7963425479532101E-4</v>
      </c>
      <c r="T139" t="b">
        <v>1</v>
      </c>
      <c r="U139" t="b">
        <v>1</v>
      </c>
      <c r="V139" t="str">
        <f t="shared" si="4"/>
        <v>Up</v>
      </c>
      <c r="W139" s="8">
        <f t="shared" si="5"/>
        <v>5001.8428679756698</v>
      </c>
    </row>
    <row r="140" spans="1:23" x14ac:dyDescent="0.35">
      <c r="A140" t="s">
        <v>48</v>
      </c>
      <c r="B140" t="s">
        <v>48</v>
      </c>
      <c r="C140" t="s">
        <v>49</v>
      </c>
      <c r="D140" t="s">
        <v>49</v>
      </c>
      <c r="E140" t="s">
        <v>50</v>
      </c>
      <c r="F140">
        <v>15.3293413173653</v>
      </c>
      <c r="G140" t="s">
        <v>51</v>
      </c>
      <c r="H140" t="s">
        <v>52</v>
      </c>
      <c r="I140" t="s">
        <v>53</v>
      </c>
      <c r="J140">
        <v>105</v>
      </c>
      <c r="K140">
        <v>118</v>
      </c>
      <c r="L140">
        <v>-0.76415415995193903</v>
      </c>
      <c r="M140">
        <v>2.11535669983813E-4</v>
      </c>
      <c r="N140" t="s">
        <v>30</v>
      </c>
      <c r="O140" t="b">
        <v>1</v>
      </c>
      <c r="P140" t="b">
        <v>1</v>
      </c>
      <c r="Q140">
        <v>0.89263835275146997</v>
      </c>
      <c r="R140">
        <v>54.927770923706198</v>
      </c>
      <c r="S140">
        <v>5.0223080452365797E-4</v>
      </c>
      <c r="T140" t="b">
        <v>1</v>
      </c>
      <c r="U140" t="b">
        <v>1</v>
      </c>
      <c r="V140" t="str">
        <f t="shared" si="4"/>
        <v>Up</v>
      </c>
      <c r="W140" s="8">
        <f t="shared" si="5"/>
        <v>3612.4127907620173</v>
      </c>
    </row>
    <row r="141" spans="1:23" x14ac:dyDescent="0.35">
      <c r="A141" t="s">
        <v>164</v>
      </c>
      <c r="B141" t="s">
        <v>164</v>
      </c>
      <c r="C141" t="s">
        <v>165</v>
      </c>
      <c r="D141" t="s">
        <v>165</v>
      </c>
      <c r="E141" t="s">
        <v>166</v>
      </c>
      <c r="F141">
        <v>32.853513971210802</v>
      </c>
      <c r="G141" t="s">
        <v>167</v>
      </c>
      <c r="H141" t="s">
        <v>168</v>
      </c>
      <c r="I141" t="s">
        <v>26</v>
      </c>
      <c r="J141">
        <v>780</v>
      </c>
      <c r="K141">
        <v>787</v>
      </c>
      <c r="L141">
        <v>-1.3927103257282201</v>
      </c>
      <c r="M141">
        <v>2.12602705622307E-4</v>
      </c>
      <c r="N141" t="s">
        <v>27</v>
      </c>
      <c r="O141" t="b">
        <v>1</v>
      </c>
      <c r="P141" t="b">
        <v>1</v>
      </c>
      <c r="Q141">
        <v>0.88850703670685405</v>
      </c>
      <c r="R141">
        <v>41.415870146182698</v>
      </c>
      <c r="S141">
        <v>6.6209265663834296E-4</v>
      </c>
      <c r="T141" t="b">
        <v>1</v>
      </c>
      <c r="U141" t="b">
        <v>1</v>
      </c>
      <c r="V141" t="str">
        <f t="shared" si="4"/>
        <v>Up</v>
      </c>
      <c r="W141" s="8">
        <f t="shared" si="5"/>
        <v>6550.76482517771</v>
      </c>
    </row>
    <row r="142" spans="1:23" x14ac:dyDescent="0.35">
      <c r="A142" t="s">
        <v>368</v>
      </c>
      <c r="B142" t="s">
        <v>368</v>
      </c>
      <c r="C142" t="s">
        <v>369</v>
      </c>
      <c r="D142" t="s">
        <v>369</v>
      </c>
      <c r="E142" t="s">
        <v>370</v>
      </c>
      <c r="F142">
        <v>14.4230769230769</v>
      </c>
      <c r="G142" t="s">
        <v>371</v>
      </c>
      <c r="H142" t="s">
        <v>372</v>
      </c>
      <c r="I142" t="s">
        <v>26</v>
      </c>
      <c r="J142">
        <v>156</v>
      </c>
      <c r="K142">
        <v>164</v>
      </c>
      <c r="L142">
        <v>-1.11154192948884</v>
      </c>
      <c r="M142">
        <v>2.20108722426651E-4</v>
      </c>
      <c r="N142" t="s">
        <v>27</v>
      </c>
      <c r="O142" t="b">
        <v>1</v>
      </c>
      <c r="P142" t="b">
        <v>1</v>
      </c>
      <c r="Q142">
        <v>0.88328825324361204</v>
      </c>
      <c r="R142">
        <v>5.3727128211988102</v>
      </c>
      <c r="S142" s="6">
        <v>6.7558987064006003E-5</v>
      </c>
      <c r="T142" t="b">
        <v>1</v>
      </c>
      <c r="U142" t="b">
        <v>1</v>
      </c>
      <c r="V142" t="str">
        <f t="shared" si="4"/>
        <v>Up</v>
      </c>
      <c r="W142" s="8">
        <f t="shared" si="5"/>
        <v>5049.9676579570814</v>
      </c>
    </row>
    <row r="143" spans="1:23" x14ac:dyDescent="0.35">
      <c r="A143" t="s">
        <v>83</v>
      </c>
      <c r="B143" t="s">
        <v>83</v>
      </c>
      <c r="C143" t="s">
        <v>84</v>
      </c>
      <c r="D143" t="s">
        <v>84</v>
      </c>
      <c r="E143" t="s">
        <v>85</v>
      </c>
      <c r="F143">
        <v>58.955223880597003</v>
      </c>
      <c r="G143" t="s">
        <v>86</v>
      </c>
      <c r="H143" t="s">
        <v>87</v>
      </c>
      <c r="I143" t="s">
        <v>26</v>
      </c>
      <c r="J143">
        <v>1</v>
      </c>
      <c r="K143">
        <v>6</v>
      </c>
      <c r="L143">
        <v>-0.89628317775532595</v>
      </c>
      <c r="M143">
        <v>2.2962933839470399E-4</v>
      </c>
      <c r="N143" t="s">
        <v>93</v>
      </c>
      <c r="O143" t="b">
        <v>1</v>
      </c>
      <c r="P143" t="b">
        <v>1</v>
      </c>
      <c r="Q143">
        <v>0.99708043684454395</v>
      </c>
      <c r="R143">
        <v>1.38097453926348</v>
      </c>
      <c r="S143" s="6">
        <v>8.6898457553616601E-15</v>
      </c>
      <c r="T143" t="b">
        <v>1</v>
      </c>
      <c r="U143" t="b">
        <v>1</v>
      </c>
      <c r="V143" t="str">
        <f t="shared" si="4"/>
        <v>Up</v>
      </c>
      <c r="W143" s="8">
        <f t="shared" si="5"/>
        <v>3903.1736276430311</v>
      </c>
    </row>
    <row r="144" spans="1:23" x14ac:dyDescent="0.35">
      <c r="A144" t="s">
        <v>332</v>
      </c>
      <c r="B144" t="s">
        <v>332</v>
      </c>
      <c r="C144" t="s">
        <v>333</v>
      </c>
      <c r="D144" t="s">
        <v>333</v>
      </c>
      <c r="E144" t="s">
        <v>334</v>
      </c>
      <c r="F144">
        <v>71.960297766749406</v>
      </c>
      <c r="G144" t="s">
        <v>335</v>
      </c>
      <c r="H144" t="s">
        <v>336</v>
      </c>
      <c r="I144" t="s">
        <v>26</v>
      </c>
      <c r="J144">
        <v>754</v>
      </c>
      <c r="K144">
        <v>766</v>
      </c>
      <c r="L144">
        <v>1.1881603358073101</v>
      </c>
      <c r="M144">
        <v>2.6729821973018301E-4</v>
      </c>
      <c r="N144" t="s">
        <v>30</v>
      </c>
      <c r="O144" t="b">
        <v>1</v>
      </c>
      <c r="P144" t="b">
        <v>1</v>
      </c>
      <c r="Q144">
        <v>0.90921368801668201</v>
      </c>
      <c r="R144">
        <v>2.8086882763395402</v>
      </c>
      <c r="S144" s="6">
        <v>2.2252400952459198E-5</v>
      </c>
      <c r="T144" t="b">
        <v>1</v>
      </c>
      <c r="U144" t="b">
        <v>1</v>
      </c>
      <c r="V144" t="str">
        <f t="shared" si="4"/>
        <v>Down</v>
      </c>
      <c r="W144" s="8">
        <f t="shared" si="5"/>
        <v>4445.0738841682769</v>
      </c>
    </row>
    <row r="145" spans="1:23" x14ac:dyDescent="0.35">
      <c r="A145" t="s">
        <v>307</v>
      </c>
      <c r="B145" t="s">
        <v>307</v>
      </c>
      <c r="C145" t="s">
        <v>308</v>
      </c>
      <c r="D145" t="s">
        <v>308</v>
      </c>
      <c r="E145" t="s">
        <v>309</v>
      </c>
      <c r="F145">
        <v>49.313621964097202</v>
      </c>
      <c r="G145" t="s">
        <v>310</v>
      </c>
      <c r="H145" t="s">
        <v>311</v>
      </c>
      <c r="I145" t="s">
        <v>26</v>
      </c>
      <c r="J145">
        <v>884</v>
      </c>
      <c r="K145">
        <v>896</v>
      </c>
      <c r="L145">
        <v>-1.0172685131600701</v>
      </c>
      <c r="M145">
        <v>2.86897683469751E-4</v>
      </c>
      <c r="N145" t="s">
        <v>29</v>
      </c>
      <c r="O145" t="b">
        <v>1</v>
      </c>
      <c r="P145" t="b">
        <v>1</v>
      </c>
      <c r="Q145">
        <v>0.866825238431712</v>
      </c>
      <c r="R145">
        <v>1.4334157082130199</v>
      </c>
      <c r="S145">
        <v>7.0198341576783096E-4</v>
      </c>
      <c r="T145" t="b">
        <v>1</v>
      </c>
      <c r="U145" t="b">
        <v>1</v>
      </c>
      <c r="V145" t="str">
        <f t="shared" si="4"/>
        <v>Up</v>
      </c>
      <c r="W145" s="8">
        <f t="shared" si="5"/>
        <v>3545.7536668027001</v>
      </c>
    </row>
    <row r="146" spans="1:23" x14ac:dyDescent="0.35">
      <c r="A146" t="s">
        <v>123</v>
      </c>
      <c r="B146" t="s">
        <v>123</v>
      </c>
      <c r="C146" t="s">
        <v>124</v>
      </c>
      <c r="D146" t="s">
        <v>124</v>
      </c>
      <c r="E146" t="s">
        <v>125</v>
      </c>
      <c r="F146">
        <v>19.045871559632999</v>
      </c>
      <c r="G146" t="s">
        <v>126</v>
      </c>
      <c r="H146" t="s">
        <v>127</v>
      </c>
      <c r="I146" t="s">
        <v>26</v>
      </c>
      <c r="J146">
        <v>173</v>
      </c>
      <c r="K146">
        <v>183</v>
      </c>
      <c r="L146">
        <v>-1.13050134582796</v>
      </c>
      <c r="M146">
        <v>2.94564636147717E-4</v>
      </c>
      <c r="N146" t="s">
        <v>99</v>
      </c>
      <c r="O146" t="b">
        <v>1</v>
      </c>
      <c r="P146" t="b">
        <v>1</v>
      </c>
      <c r="Q146">
        <v>0.933100674795317</v>
      </c>
      <c r="R146">
        <v>1.9335695974860301</v>
      </c>
      <c r="S146" s="6">
        <v>8.2268636171366396E-7</v>
      </c>
      <c r="T146" t="b">
        <v>1</v>
      </c>
      <c r="U146" t="b">
        <v>1</v>
      </c>
      <c r="V146" t="str">
        <f t="shared" si="4"/>
        <v>Up</v>
      </c>
      <c r="W146" s="8">
        <f t="shared" si="5"/>
        <v>3837.8719204468289</v>
      </c>
    </row>
    <row r="147" spans="1:23" x14ac:dyDescent="0.35">
      <c r="A147" t="s">
        <v>258</v>
      </c>
      <c r="B147" t="s">
        <v>258</v>
      </c>
      <c r="C147" t="s">
        <v>259</v>
      </c>
      <c r="D147" t="s">
        <v>259</v>
      </c>
      <c r="E147" t="s">
        <v>260</v>
      </c>
      <c r="F147">
        <v>54.597701149425298</v>
      </c>
      <c r="G147" t="s">
        <v>261</v>
      </c>
      <c r="H147" t="s">
        <v>262</v>
      </c>
      <c r="I147" t="s">
        <v>53</v>
      </c>
      <c r="J147">
        <v>119</v>
      </c>
      <c r="K147">
        <v>125</v>
      </c>
      <c r="L147">
        <v>-1.3370145285167601</v>
      </c>
      <c r="M147">
        <v>2.9470497968604102E-4</v>
      </c>
      <c r="N147" t="s">
        <v>27</v>
      </c>
      <c r="O147" t="b">
        <v>1</v>
      </c>
      <c r="P147" t="b">
        <v>1</v>
      </c>
      <c r="Q147">
        <v>0.87841299364782299</v>
      </c>
      <c r="R147">
        <v>43.470742210454098</v>
      </c>
      <c r="S147">
        <v>2.25754306890523E-4</v>
      </c>
      <c r="T147" t="b">
        <v>1</v>
      </c>
      <c r="U147" t="b">
        <v>1</v>
      </c>
      <c r="V147" t="str">
        <f t="shared" si="4"/>
        <v>Up</v>
      </c>
      <c r="W147" s="8">
        <f t="shared" si="5"/>
        <v>4536.7897411883778</v>
      </c>
    </row>
    <row r="148" spans="1:23" x14ac:dyDescent="0.35">
      <c r="A148" t="s">
        <v>248</v>
      </c>
      <c r="B148" t="s">
        <v>248</v>
      </c>
      <c r="C148" t="s">
        <v>249</v>
      </c>
      <c r="D148" t="s">
        <v>249</v>
      </c>
      <c r="E148" t="s">
        <v>250</v>
      </c>
      <c r="F148">
        <v>40.489130434782602</v>
      </c>
      <c r="G148" t="s">
        <v>251</v>
      </c>
      <c r="H148" t="s">
        <v>252</v>
      </c>
      <c r="I148" t="s">
        <v>53</v>
      </c>
      <c r="J148">
        <v>278</v>
      </c>
      <c r="K148">
        <v>296</v>
      </c>
      <c r="L148">
        <v>-1.09873673607664</v>
      </c>
      <c r="M148">
        <v>3.0060171797307298E-4</v>
      </c>
      <c r="N148" t="s">
        <v>82</v>
      </c>
      <c r="O148" t="b">
        <v>1</v>
      </c>
      <c r="P148" t="b">
        <v>1</v>
      </c>
      <c r="Q148">
        <v>0.88458315141020605</v>
      </c>
      <c r="R148">
        <v>5.8963610799633299</v>
      </c>
      <c r="S148">
        <v>1.85142887668613E-4</v>
      </c>
      <c r="T148" t="b">
        <v>1</v>
      </c>
      <c r="U148" t="b">
        <v>1</v>
      </c>
      <c r="V148" t="str">
        <f t="shared" si="4"/>
        <v>Up</v>
      </c>
      <c r="W148" s="8">
        <f t="shared" si="5"/>
        <v>3655.1246063572453</v>
      </c>
    </row>
    <row r="149" spans="1:23" x14ac:dyDescent="0.35">
      <c r="A149" t="s">
        <v>43</v>
      </c>
      <c r="B149" t="s">
        <v>43</v>
      </c>
      <c r="C149" t="s">
        <v>44</v>
      </c>
      <c r="D149" t="s">
        <v>44</v>
      </c>
      <c r="E149" t="s">
        <v>45</v>
      </c>
      <c r="F149">
        <v>63.75</v>
      </c>
      <c r="G149" t="s">
        <v>46</v>
      </c>
      <c r="H149" t="s">
        <v>47</v>
      </c>
      <c r="I149" t="s">
        <v>26</v>
      </c>
      <c r="J149">
        <v>71</v>
      </c>
      <c r="K149">
        <v>76</v>
      </c>
      <c r="L149">
        <v>-1.2083581846124001</v>
      </c>
      <c r="M149">
        <v>3.1560069365070201E-4</v>
      </c>
      <c r="N149" t="s">
        <v>29</v>
      </c>
      <c r="O149" t="b">
        <v>1</v>
      </c>
      <c r="P149" t="b">
        <v>1</v>
      </c>
      <c r="Q149">
        <v>0.86193530368601901</v>
      </c>
      <c r="R149">
        <v>2.43177164876814</v>
      </c>
      <c r="S149">
        <v>1.3922659124144001E-3</v>
      </c>
      <c r="T149" t="b">
        <v>1</v>
      </c>
      <c r="U149" t="b">
        <v>1</v>
      </c>
      <c r="V149" t="str">
        <f t="shared" si="4"/>
        <v>Up</v>
      </c>
      <c r="W149" s="8">
        <f t="shared" si="5"/>
        <v>3828.7564283676038</v>
      </c>
    </row>
    <row r="150" spans="1:23" x14ac:dyDescent="0.35">
      <c r="A150" t="s">
        <v>201</v>
      </c>
      <c r="B150" t="s">
        <v>201</v>
      </c>
      <c r="C150" t="s">
        <v>202</v>
      </c>
      <c r="D150" t="s">
        <v>202</v>
      </c>
      <c r="E150" t="s">
        <v>203</v>
      </c>
      <c r="F150">
        <v>28.8135593220339</v>
      </c>
      <c r="G150" t="s">
        <v>204</v>
      </c>
      <c r="H150" t="s">
        <v>205</v>
      </c>
      <c r="I150" t="s">
        <v>26</v>
      </c>
      <c r="J150">
        <v>189</v>
      </c>
      <c r="K150">
        <v>196</v>
      </c>
      <c r="L150">
        <v>-2.1442391580339502</v>
      </c>
      <c r="M150">
        <v>3.28521611559724E-4</v>
      </c>
      <c r="N150" t="s">
        <v>41</v>
      </c>
      <c r="O150" t="b">
        <v>1</v>
      </c>
      <c r="P150" t="b">
        <v>1</v>
      </c>
      <c r="Q150">
        <v>0.98366833763910899</v>
      </c>
      <c r="R150">
        <v>1.6345298919467599</v>
      </c>
      <c r="S150" s="6">
        <v>2.5478445999708199E-8</v>
      </c>
      <c r="T150" t="b">
        <v>1</v>
      </c>
      <c r="U150" t="b">
        <v>1</v>
      </c>
      <c r="V150" t="str">
        <f t="shared" si="4"/>
        <v>Up</v>
      </c>
      <c r="W150" s="8">
        <f t="shared" si="5"/>
        <v>6526.934857812651</v>
      </c>
    </row>
    <row r="151" spans="1:23" x14ac:dyDescent="0.35">
      <c r="A151" t="s">
        <v>148</v>
      </c>
      <c r="B151" t="s">
        <v>148</v>
      </c>
      <c r="C151" t="s">
        <v>149</v>
      </c>
      <c r="D151" t="s">
        <v>149</v>
      </c>
      <c r="E151" t="s">
        <v>150</v>
      </c>
      <c r="F151">
        <v>21.641791044776099</v>
      </c>
      <c r="G151" t="s">
        <v>151</v>
      </c>
      <c r="H151" t="s">
        <v>152</v>
      </c>
      <c r="I151" t="s">
        <v>26</v>
      </c>
      <c r="J151">
        <v>60</v>
      </c>
      <c r="K151">
        <v>69</v>
      </c>
      <c r="L151">
        <v>2.3436511327747098</v>
      </c>
      <c r="M151">
        <v>3.6049908430990998E-4</v>
      </c>
      <c r="N151" t="s">
        <v>27</v>
      </c>
      <c r="O151" t="b">
        <v>1</v>
      </c>
      <c r="P151" t="b">
        <v>1</v>
      </c>
      <c r="Q151">
        <v>0.96254462545736796</v>
      </c>
      <c r="R151">
        <v>0.74769169249464995</v>
      </c>
      <c r="S151" s="6">
        <v>3.8196951712034503E-5</v>
      </c>
      <c r="T151" t="b">
        <v>1</v>
      </c>
      <c r="U151" t="b">
        <v>1</v>
      </c>
      <c r="V151" t="str">
        <f t="shared" si="4"/>
        <v>Down</v>
      </c>
      <c r="W151" s="8">
        <f t="shared" si="5"/>
        <v>6501.1292255043427</v>
      </c>
    </row>
    <row r="152" spans="1:23" x14ac:dyDescent="0.35">
      <c r="A152" t="s">
        <v>296</v>
      </c>
      <c r="B152" t="s">
        <v>296</v>
      </c>
      <c r="C152" t="s">
        <v>297</v>
      </c>
      <c r="D152" t="s">
        <v>297</v>
      </c>
      <c r="E152" t="s">
        <v>298</v>
      </c>
      <c r="F152">
        <v>51.355792933442899</v>
      </c>
      <c r="G152" t="s">
        <v>299</v>
      </c>
      <c r="H152" t="s">
        <v>300</v>
      </c>
      <c r="I152" t="s">
        <v>26</v>
      </c>
      <c r="J152">
        <v>412</v>
      </c>
      <c r="K152">
        <v>418</v>
      </c>
      <c r="L152">
        <v>-2.4037523209241498</v>
      </c>
      <c r="M152">
        <v>3.6844324651621302E-4</v>
      </c>
      <c r="N152" t="s">
        <v>28</v>
      </c>
      <c r="O152" t="b">
        <v>1</v>
      </c>
      <c r="P152" t="b">
        <v>1</v>
      </c>
      <c r="Q152">
        <v>0.88423370313792504</v>
      </c>
      <c r="R152">
        <v>11.853980677749799</v>
      </c>
      <c r="S152">
        <v>1.92035527027446E-3</v>
      </c>
      <c r="T152" t="b">
        <v>1</v>
      </c>
      <c r="U152" t="b">
        <v>1</v>
      </c>
      <c r="V152" t="str">
        <f t="shared" si="4"/>
        <v>Up</v>
      </c>
      <c r="W152" s="8">
        <f t="shared" si="5"/>
        <v>6524.0775713835073</v>
      </c>
    </row>
    <row r="153" spans="1:23" x14ac:dyDescent="0.35">
      <c r="A153" t="s">
        <v>258</v>
      </c>
      <c r="B153" t="s">
        <v>258</v>
      </c>
      <c r="C153" t="s">
        <v>259</v>
      </c>
      <c r="D153" t="s">
        <v>259</v>
      </c>
      <c r="E153" t="s">
        <v>260</v>
      </c>
      <c r="F153">
        <v>54.597701149425298</v>
      </c>
      <c r="G153" t="s">
        <v>261</v>
      </c>
      <c r="H153" t="s">
        <v>262</v>
      </c>
      <c r="I153" t="s">
        <v>53</v>
      </c>
      <c r="J153">
        <v>119</v>
      </c>
      <c r="K153">
        <v>125</v>
      </c>
      <c r="L153">
        <v>-1.3287522792080699</v>
      </c>
      <c r="M153">
        <v>3.9018724494709002E-4</v>
      </c>
      <c r="N153" t="s">
        <v>30</v>
      </c>
      <c r="O153" t="b">
        <v>1</v>
      </c>
      <c r="P153" t="b">
        <v>1</v>
      </c>
      <c r="Q153">
        <v>0.87841299364782299</v>
      </c>
      <c r="R153">
        <v>43.470742210454098</v>
      </c>
      <c r="S153">
        <v>2.25754306890523E-4</v>
      </c>
      <c r="T153" t="b">
        <v>1</v>
      </c>
      <c r="U153" t="b">
        <v>1</v>
      </c>
      <c r="V153" t="str">
        <f t="shared" si="4"/>
        <v>Up</v>
      </c>
      <c r="W153" s="8">
        <f t="shared" si="5"/>
        <v>3405.4221310802991</v>
      </c>
    </row>
    <row r="154" spans="1:23" x14ac:dyDescent="0.35">
      <c r="A154" t="s">
        <v>123</v>
      </c>
      <c r="B154" t="s">
        <v>123</v>
      </c>
      <c r="C154" t="s">
        <v>124</v>
      </c>
      <c r="D154" t="s">
        <v>124</v>
      </c>
      <c r="E154" t="s">
        <v>125</v>
      </c>
      <c r="F154">
        <v>19.045871559632999</v>
      </c>
      <c r="G154" t="s">
        <v>126</v>
      </c>
      <c r="H154" t="s">
        <v>127</v>
      </c>
      <c r="I154" t="s">
        <v>26</v>
      </c>
      <c r="J154">
        <v>173</v>
      </c>
      <c r="K154">
        <v>183</v>
      </c>
      <c r="L154">
        <v>-1.1336954132526</v>
      </c>
      <c r="M154">
        <v>3.93664201218996E-4</v>
      </c>
      <c r="N154" t="s">
        <v>100</v>
      </c>
      <c r="O154" t="b">
        <v>1</v>
      </c>
      <c r="P154" t="b">
        <v>1</v>
      </c>
      <c r="Q154">
        <v>0.933100674795317</v>
      </c>
      <c r="R154">
        <v>1.9335695974860301</v>
      </c>
      <c r="S154" s="6">
        <v>8.2268636171366396E-7</v>
      </c>
      <c r="T154" t="b">
        <v>1</v>
      </c>
      <c r="U154" t="b">
        <v>1</v>
      </c>
      <c r="V154" t="str">
        <f t="shared" si="4"/>
        <v>Up</v>
      </c>
      <c r="W154" s="8">
        <f t="shared" si="5"/>
        <v>2879.8539713341206</v>
      </c>
    </row>
    <row r="155" spans="1:23" x14ac:dyDescent="0.35">
      <c r="A155" t="s">
        <v>206</v>
      </c>
      <c r="B155" t="s">
        <v>206</v>
      </c>
      <c r="C155" t="s">
        <v>207</v>
      </c>
      <c r="D155" t="s">
        <v>207</v>
      </c>
      <c r="E155" t="s">
        <v>208</v>
      </c>
      <c r="F155">
        <v>71.067415730337103</v>
      </c>
      <c r="G155" t="s">
        <v>209</v>
      </c>
      <c r="H155" t="s">
        <v>210</v>
      </c>
      <c r="I155" t="s">
        <v>53</v>
      </c>
      <c r="J155">
        <v>180</v>
      </c>
      <c r="K155">
        <v>200</v>
      </c>
      <c r="L155">
        <v>-0.79111256700812405</v>
      </c>
      <c r="M155">
        <v>4.2092984617016102E-4</v>
      </c>
      <c r="N155" t="s">
        <v>30</v>
      </c>
      <c r="O155" t="b">
        <v>1</v>
      </c>
      <c r="P155" t="b">
        <v>1</v>
      </c>
      <c r="Q155">
        <v>0.90376139169139202</v>
      </c>
      <c r="R155">
        <v>1.2258553312774101</v>
      </c>
      <c r="S155" s="6">
        <v>1.81926835095546E-5</v>
      </c>
      <c r="T155" t="b">
        <v>1</v>
      </c>
      <c r="U155" t="b">
        <v>1</v>
      </c>
      <c r="V155" t="str">
        <f t="shared" si="4"/>
        <v>Up</v>
      </c>
      <c r="W155" s="8">
        <f t="shared" si="5"/>
        <v>1879.4404203125016</v>
      </c>
    </row>
    <row r="156" spans="1:23" x14ac:dyDescent="0.35">
      <c r="A156" t="s">
        <v>327</v>
      </c>
      <c r="B156" t="s">
        <v>327</v>
      </c>
      <c r="C156" t="s">
        <v>328</v>
      </c>
      <c r="D156" t="s">
        <v>328</v>
      </c>
      <c r="E156" t="s">
        <v>329</v>
      </c>
      <c r="F156">
        <v>50.6203473945409</v>
      </c>
      <c r="G156" t="s">
        <v>330</v>
      </c>
      <c r="H156" t="s">
        <v>331</v>
      </c>
      <c r="I156" t="s">
        <v>26</v>
      </c>
      <c r="J156">
        <v>165</v>
      </c>
      <c r="K156">
        <v>173</v>
      </c>
      <c r="L156">
        <v>1.1130180645859</v>
      </c>
      <c r="M156">
        <v>4.4909551465946901E-4</v>
      </c>
      <c r="N156" t="s">
        <v>30</v>
      </c>
      <c r="O156" t="b">
        <v>1</v>
      </c>
      <c r="P156" t="b">
        <v>1</v>
      </c>
      <c r="Q156">
        <v>0.90076738298436898</v>
      </c>
      <c r="R156">
        <v>3.3813851497256899</v>
      </c>
      <c r="S156">
        <v>2.3480267752172201E-4</v>
      </c>
      <c r="T156" t="b">
        <v>1</v>
      </c>
      <c r="U156" t="b">
        <v>1</v>
      </c>
      <c r="V156" t="str">
        <f t="shared" si="4"/>
        <v>Down</v>
      </c>
      <c r="W156" s="8">
        <f t="shared" si="5"/>
        <v>2478.3548894489777</v>
      </c>
    </row>
    <row r="157" spans="1:23" x14ac:dyDescent="0.35">
      <c r="A157" t="s">
        <v>106</v>
      </c>
      <c r="B157" t="s">
        <v>106</v>
      </c>
      <c r="C157" t="s">
        <v>107</v>
      </c>
      <c r="D157" t="s">
        <v>107</v>
      </c>
      <c r="E157" t="s">
        <v>108</v>
      </c>
      <c r="F157">
        <v>59.627329192546597</v>
      </c>
      <c r="G157" t="s">
        <v>111</v>
      </c>
      <c r="H157" t="s">
        <v>112</v>
      </c>
      <c r="I157" t="s">
        <v>26</v>
      </c>
      <c r="J157">
        <v>95</v>
      </c>
      <c r="K157">
        <v>105</v>
      </c>
      <c r="L157">
        <v>-1.0770899634859501</v>
      </c>
      <c r="M157">
        <v>4.5443499215418599E-4</v>
      </c>
      <c r="N157" t="s">
        <v>28</v>
      </c>
      <c r="O157" t="b">
        <v>1</v>
      </c>
      <c r="P157" t="b">
        <v>1</v>
      </c>
      <c r="Q157">
        <v>0.89863885840396096</v>
      </c>
      <c r="R157">
        <v>44.273934611861399</v>
      </c>
      <c r="S157">
        <v>1.6419986289853501E-4</v>
      </c>
      <c r="T157" t="b">
        <v>1</v>
      </c>
      <c r="U157" t="b">
        <v>1</v>
      </c>
      <c r="V157" t="str">
        <f t="shared" si="4"/>
        <v>Up</v>
      </c>
      <c r="W157" s="8">
        <f t="shared" si="5"/>
        <v>2370.1739128409868</v>
      </c>
    </row>
    <row r="158" spans="1:23" x14ac:dyDescent="0.35">
      <c r="A158" t="s">
        <v>43</v>
      </c>
      <c r="B158" t="s">
        <v>43</v>
      </c>
      <c r="C158" t="s">
        <v>44</v>
      </c>
      <c r="D158" t="s">
        <v>44</v>
      </c>
      <c r="E158" t="s">
        <v>45</v>
      </c>
      <c r="F158">
        <v>63.75</v>
      </c>
      <c r="G158" t="s">
        <v>46</v>
      </c>
      <c r="H158" t="s">
        <v>47</v>
      </c>
      <c r="I158" t="s">
        <v>26</v>
      </c>
      <c r="J158">
        <v>71</v>
      </c>
      <c r="K158">
        <v>76</v>
      </c>
      <c r="L158">
        <v>-1.1721952564535101</v>
      </c>
      <c r="M158">
        <v>4.5443499215418599E-4</v>
      </c>
      <c r="N158" t="s">
        <v>28</v>
      </c>
      <c r="O158" t="b">
        <v>1</v>
      </c>
      <c r="P158" t="b">
        <v>1</v>
      </c>
      <c r="Q158">
        <v>0.86193530368601901</v>
      </c>
      <c r="R158">
        <v>2.43177164876814</v>
      </c>
      <c r="S158">
        <v>1.3922659124144001E-3</v>
      </c>
      <c r="T158" t="b">
        <v>1</v>
      </c>
      <c r="U158" t="b">
        <v>1</v>
      </c>
      <c r="V158" t="str">
        <f t="shared" si="4"/>
        <v>Up</v>
      </c>
      <c r="W158" s="8">
        <f t="shared" si="5"/>
        <v>2579.4564166304208</v>
      </c>
    </row>
    <row r="159" spans="1:23" x14ac:dyDescent="0.35">
      <c r="A159" t="s">
        <v>368</v>
      </c>
      <c r="B159" t="s">
        <v>368</v>
      </c>
      <c r="C159" t="s">
        <v>369</v>
      </c>
      <c r="D159" t="s">
        <v>369</v>
      </c>
      <c r="E159" t="s">
        <v>370</v>
      </c>
      <c r="F159">
        <v>14.4230769230769</v>
      </c>
      <c r="G159" t="s">
        <v>371</v>
      </c>
      <c r="H159" t="s">
        <v>372</v>
      </c>
      <c r="I159" t="s">
        <v>26</v>
      </c>
      <c r="J159">
        <v>156</v>
      </c>
      <c r="K159">
        <v>164</v>
      </c>
      <c r="L159">
        <v>-0.98850869837029998</v>
      </c>
      <c r="M159">
        <v>4.5492183897672902E-4</v>
      </c>
      <c r="N159" t="s">
        <v>30</v>
      </c>
      <c r="O159" t="b">
        <v>1</v>
      </c>
      <c r="P159" t="b">
        <v>1</v>
      </c>
      <c r="Q159">
        <v>0.88328825324361204</v>
      </c>
      <c r="R159">
        <v>5.3727128211988102</v>
      </c>
      <c r="S159" s="6">
        <v>6.7558987064006003E-5</v>
      </c>
      <c r="T159" t="b">
        <v>1</v>
      </c>
      <c r="U159" t="b">
        <v>1</v>
      </c>
      <c r="V159" t="str">
        <f t="shared" si="4"/>
        <v>Up</v>
      </c>
      <c r="W159" s="8">
        <f t="shared" si="5"/>
        <v>2172.9198593626234</v>
      </c>
    </row>
    <row r="160" spans="1:23" x14ac:dyDescent="0.35">
      <c r="A160" t="s">
        <v>159</v>
      </c>
      <c r="B160" t="s">
        <v>159</v>
      </c>
      <c r="C160" t="s">
        <v>160</v>
      </c>
      <c r="D160" t="s">
        <v>160</v>
      </c>
      <c r="E160" t="s">
        <v>161</v>
      </c>
      <c r="F160">
        <v>0.69582504970178904</v>
      </c>
      <c r="G160" t="s">
        <v>162</v>
      </c>
      <c r="H160" t="s">
        <v>163</v>
      </c>
      <c r="I160" t="s">
        <v>53</v>
      </c>
      <c r="J160">
        <v>534</v>
      </c>
      <c r="K160">
        <v>540</v>
      </c>
      <c r="L160">
        <v>-3.5676153416479202</v>
      </c>
      <c r="M160">
        <v>4.5492183897672902E-4</v>
      </c>
      <c r="N160" t="s">
        <v>30</v>
      </c>
      <c r="O160" t="b">
        <v>1</v>
      </c>
      <c r="P160" t="b">
        <v>1</v>
      </c>
      <c r="Q160">
        <v>0.86898972080261205</v>
      </c>
      <c r="R160">
        <v>90.510339237697096</v>
      </c>
      <c r="S160">
        <v>4.1868532344928296E-3</v>
      </c>
      <c r="T160" t="b">
        <v>1</v>
      </c>
      <c r="U160" t="b">
        <v>1</v>
      </c>
      <c r="V160" t="str">
        <f t="shared" si="4"/>
        <v>Up</v>
      </c>
      <c r="W160" s="8">
        <f t="shared" si="5"/>
        <v>7842.26000157011</v>
      </c>
    </row>
    <row r="161" spans="1:23" x14ac:dyDescent="0.35">
      <c r="A161" t="s">
        <v>368</v>
      </c>
      <c r="B161" t="s">
        <v>368</v>
      </c>
      <c r="C161" t="s">
        <v>369</v>
      </c>
      <c r="D161" t="s">
        <v>369</v>
      </c>
      <c r="E161" t="s">
        <v>370</v>
      </c>
      <c r="F161">
        <v>14.4230769230769</v>
      </c>
      <c r="G161" t="s">
        <v>371</v>
      </c>
      <c r="H161" t="s">
        <v>372</v>
      </c>
      <c r="I161" t="s">
        <v>26</v>
      </c>
      <c r="J161">
        <v>156</v>
      </c>
      <c r="K161">
        <v>164</v>
      </c>
      <c r="L161">
        <v>-0.96401049706867104</v>
      </c>
      <c r="M161">
        <v>5.0254171833203699E-4</v>
      </c>
      <c r="N161" t="s">
        <v>28</v>
      </c>
      <c r="O161" t="b">
        <v>1</v>
      </c>
      <c r="P161" t="b">
        <v>1</v>
      </c>
      <c r="Q161">
        <v>0.88328825324361204</v>
      </c>
      <c r="R161">
        <v>5.3727128211988102</v>
      </c>
      <c r="S161" s="6">
        <v>6.7558987064006003E-5</v>
      </c>
      <c r="T161" t="b">
        <v>1</v>
      </c>
      <c r="U161" t="b">
        <v>1</v>
      </c>
      <c r="V161" t="str">
        <f t="shared" si="4"/>
        <v>Up</v>
      </c>
      <c r="W161" s="8">
        <f t="shared" si="5"/>
        <v>1918.2695921609727</v>
      </c>
    </row>
    <row r="162" spans="1:23" x14ac:dyDescent="0.35">
      <c r="A162" t="s">
        <v>67</v>
      </c>
      <c r="B162" t="s">
        <v>67</v>
      </c>
      <c r="C162" t="s">
        <v>68</v>
      </c>
      <c r="D162" t="s">
        <v>68</v>
      </c>
      <c r="E162" t="s">
        <v>69</v>
      </c>
      <c r="F162">
        <v>84.485981308411198</v>
      </c>
      <c r="G162" t="s">
        <v>70</v>
      </c>
      <c r="H162" t="s">
        <v>71</v>
      </c>
      <c r="I162" t="s">
        <v>26</v>
      </c>
      <c r="J162">
        <v>527</v>
      </c>
      <c r="K162">
        <v>535</v>
      </c>
      <c r="L162">
        <v>0.83498749743790102</v>
      </c>
      <c r="M162">
        <v>5.15768455255655E-4</v>
      </c>
      <c r="N162" t="s">
        <v>29</v>
      </c>
      <c r="O162" t="b">
        <v>1</v>
      </c>
      <c r="P162" t="b">
        <v>1</v>
      </c>
      <c r="Q162">
        <v>0.88030476219373099</v>
      </c>
      <c r="R162">
        <v>2.31172302832812</v>
      </c>
      <c r="S162">
        <v>1.85142887668613E-4</v>
      </c>
      <c r="T162" t="b">
        <v>1</v>
      </c>
      <c r="U162" t="b">
        <v>1</v>
      </c>
      <c r="V162" t="str">
        <f t="shared" si="4"/>
        <v>Down</v>
      </c>
      <c r="W162" s="8">
        <f t="shared" si="5"/>
        <v>1618.9192823435008</v>
      </c>
    </row>
    <row r="163" spans="1:23" x14ac:dyDescent="0.35">
      <c r="A163" t="s">
        <v>143</v>
      </c>
      <c r="B163" t="s">
        <v>143</v>
      </c>
      <c r="C163" t="s">
        <v>144</v>
      </c>
      <c r="D163" t="s">
        <v>144</v>
      </c>
      <c r="E163" t="s">
        <v>145</v>
      </c>
      <c r="F163">
        <v>25.507900677200901</v>
      </c>
      <c r="G163" t="s">
        <v>146</v>
      </c>
      <c r="H163" t="s">
        <v>147</v>
      </c>
      <c r="I163" t="s">
        <v>26</v>
      </c>
      <c r="J163">
        <v>751</v>
      </c>
      <c r="K163">
        <v>761</v>
      </c>
      <c r="L163">
        <v>-1.0168539932741201</v>
      </c>
      <c r="M163">
        <v>5.2733481805785905E-4</v>
      </c>
      <c r="N163" t="s">
        <v>27</v>
      </c>
      <c r="O163" t="b">
        <v>1</v>
      </c>
      <c r="P163" t="b">
        <v>1</v>
      </c>
      <c r="Q163">
        <v>0.85022078883977104</v>
      </c>
      <c r="R163">
        <v>35.468283559647602</v>
      </c>
      <c r="S163">
        <v>3.45284439987442E-4</v>
      </c>
      <c r="T163" t="b">
        <v>1</v>
      </c>
      <c r="U163" t="b">
        <v>1</v>
      </c>
      <c r="V163" t="str">
        <f t="shared" si="4"/>
        <v>Up</v>
      </c>
      <c r="W163" s="8">
        <f t="shared" si="5"/>
        <v>1928.2891219266146</v>
      </c>
    </row>
    <row r="164" spans="1:23" x14ac:dyDescent="0.35">
      <c r="A164" t="s">
        <v>159</v>
      </c>
      <c r="B164" t="s">
        <v>159</v>
      </c>
      <c r="C164" t="s">
        <v>160</v>
      </c>
      <c r="D164" t="s">
        <v>160</v>
      </c>
      <c r="E164" t="s">
        <v>161</v>
      </c>
      <c r="F164">
        <v>0.69582504970178904</v>
      </c>
      <c r="G164" t="s">
        <v>162</v>
      </c>
      <c r="H164" t="s">
        <v>163</v>
      </c>
      <c r="I164" t="s">
        <v>53</v>
      </c>
      <c r="J164">
        <v>534</v>
      </c>
      <c r="K164">
        <v>540</v>
      </c>
      <c r="L164">
        <v>-3.4900285234533999</v>
      </c>
      <c r="M164">
        <v>5.3026685246374699E-4</v>
      </c>
      <c r="N164" t="s">
        <v>27</v>
      </c>
      <c r="O164" t="b">
        <v>1</v>
      </c>
      <c r="P164" t="b">
        <v>1</v>
      </c>
      <c r="Q164">
        <v>0.86898972080261205</v>
      </c>
      <c r="R164">
        <v>90.510339237697096</v>
      </c>
      <c r="S164">
        <v>4.1868532344928296E-3</v>
      </c>
      <c r="T164" t="b">
        <v>1</v>
      </c>
      <c r="U164" t="b">
        <v>1</v>
      </c>
      <c r="V164" t="str">
        <f t="shared" si="4"/>
        <v>Up</v>
      </c>
      <c r="W164" s="8">
        <f t="shared" si="5"/>
        <v>6581.6456511243159</v>
      </c>
    </row>
    <row r="165" spans="1:23" x14ac:dyDescent="0.35">
      <c r="A165" t="s">
        <v>238</v>
      </c>
      <c r="B165" t="s">
        <v>238</v>
      </c>
      <c r="C165" t="s">
        <v>239</v>
      </c>
      <c r="D165" t="s">
        <v>239</v>
      </c>
      <c r="E165" t="s">
        <v>240</v>
      </c>
      <c r="F165">
        <v>79.396984924623098</v>
      </c>
      <c r="G165" t="s">
        <v>241</v>
      </c>
      <c r="H165" t="s">
        <v>242</v>
      </c>
      <c r="I165" t="s">
        <v>53</v>
      </c>
      <c r="J165">
        <v>95</v>
      </c>
      <c r="K165">
        <v>109</v>
      </c>
      <c r="L165">
        <v>-0.82944542997703896</v>
      </c>
      <c r="M165">
        <v>5.7615907018707905E-4</v>
      </c>
      <c r="N165" t="s">
        <v>28</v>
      </c>
      <c r="O165" t="b">
        <v>1</v>
      </c>
      <c r="P165" t="b">
        <v>1</v>
      </c>
      <c r="Q165">
        <v>0.85939210878059002</v>
      </c>
      <c r="R165">
        <v>4.5561692241066298</v>
      </c>
      <c r="S165">
        <v>1.13344230368236E-3</v>
      </c>
      <c r="T165" t="b">
        <v>1</v>
      </c>
      <c r="U165" t="b">
        <v>1</v>
      </c>
      <c r="V165" t="str">
        <f t="shared" si="4"/>
        <v>Up</v>
      </c>
      <c r="W165" s="8">
        <f t="shared" si="5"/>
        <v>1439.611858766222</v>
      </c>
    </row>
    <row r="166" spans="1:23" x14ac:dyDescent="0.35">
      <c r="A166" t="s">
        <v>128</v>
      </c>
      <c r="B166" t="s">
        <v>128</v>
      </c>
      <c r="C166" t="s">
        <v>129</v>
      </c>
      <c r="D166" t="s">
        <v>129</v>
      </c>
      <c r="E166" t="s">
        <v>130</v>
      </c>
      <c r="F166">
        <v>41.489361702127702</v>
      </c>
      <c r="G166" t="s">
        <v>131</v>
      </c>
      <c r="H166" t="s">
        <v>132</v>
      </c>
      <c r="I166" t="s">
        <v>26</v>
      </c>
      <c r="J166">
        <v>149</v>
      </c>
      <c r="K166">
        <v>159</v>
      </c>
      <c r="L166">
        <v>0.84650847935390106</v>
      </c>
      <c r="M166">
        <v>5.9104093068477104E-4</v>
      </c>
      <c r="N166" t="s">
        <v>27</v>
      </c>
      <c r="O166" t="b">
        <v>1</v>
      </c>
      <c r="P166" t="b">
        <v>1</v>
      </c>
      <c r="Q166">
        <v>0.85754559388870299</v>
      </c>
      <c r="R166">
        <v>3.0109643510010802</v>
      </c>
      <c r="S166">
        <v>2.1653217287704498E-3</v>
      </c>
      <c r="T166" t="b">
        <v>1</v>
      </c>
      <c r="U166" t="b">
        <v>1</v>
      </c>
      <c r="V166" t="str">
        <f t="shared" si="4"/>
        <v>Down</v>
      </c>
      <c r="W166" s="8">
        <f t="shared" si="5"/>
        <v>1432.2332606866148</v>
      </c>
    </row>
    <row r="167" spans="1:23" x14ac:dyDescent="0.35">
      <c r="A167" t="s">
        <v>138</v>
      </c>
      <c r="B167" t="s">
        <v>138</v>
      </c>
      <c r="C167" t="s">
        <v>139</v>
      </c>
      <c r="D167" t="s">
        <v>139</v>
      </c>
      <c r="E167" t="s">
        <v>140</v>
      </c>
      <c r="F167">
        <v>26.764705882352899</v>
      </c>
      <c r="G167" t="s">
        <v>141</v>
      </c>
      <c r="H167" t="s">
        <v>142</v>
      </c>
      <c r="I167" t="s">
        <v>26</v>
      </c>
      <c r="J167">
        <v>121</v>
      </c>
      <c r="K167">
        <v>128</v>
      </c>
      <c r="L167">
        <v>-2.2903691912981898</v>
      </c>
      <c r="M167">
        <v>6.1021757937278502E-4</v>
      </c>
      <c r="N167" t="s">
        <v>66</v>
      </c>
      <c r="O167" t="b">
        <v>1</v>
      </c>
      <c r="P167" t="b">
        <v>1</v>
      </c>
      <c r="Q167">
        <v>0.90832981919201194</v>
      </c>
      <c r="R167">
        <v>52.415875509968998</v>
      </c>
      <c r="S167" s="6">
        <v>8.9915469952890902E-5</v>
      </c>
      <c r="T167" t="b">
        <v>1</v>
      </c>
      <c r="U167" t="b">
        <v>1</v>
      </c>
      <c r="V167" t="str">
        <f t="shared" si="4"/>
        <v>Up</v>
      </c>
      <c r="W167" s="8">
        <f t="shared" si="5"/>
        <v>3753.3648139936522</v>
      </c>
    </row>
    <row r="168" spans="1:23" x14ac:dyDescent="0.35">
      <c r="A168" t="s">
        <v>211</v>
      </c>
      <c r="B168" t="s">
        <v>211</v>
      </c>
      <c r="C168" t="s">
        <v>212</v>
      </c>
      <c r="D168" t="s">
        <v>212</v>
      </c>
      <c r="E168" t="s">
        <v>213</v>
      </c>
      <c r="F168">
        <v>22.923588039867099</v>
      </c>
      <c r="G168" t="s">
        <v>214</v>
      </c>
      <c r="H168" t="s">
        <v>215</v>
      </c>
      <c r="I168" t="s">
        <v>26</v>
      </c>
      <c r="J168">
        <v>219</v>
      </c>
      <c r="K168">
        <v>230</v>
      </c>
      <c r="L168">
        <v>1.00545311999593</v>
      </c>
      <c r="M168">
        <v>6.2035366397652798E-4</v>
      </c>
      <c r="N168" t="s">
        <v>29</v>
      </c>
      <c r="O168" t="b">
        <v>1</v>
      </c>
      <c r="P168" t="b">
        <v>1</v>
      </c>
      <c r="Q168">
        <v>0.91495569392599496</v>
      </c>
      <c r="R168">
        <v>1.25698801428594</v>
      </c>
      <c r="S168">
        <v>1.9209615889044599E-4</v>
      </c>
      <c r="T168" t="b">
        <v>1</v>
      </c>
      <c r="U168" t="b">
        <v>1</v>
      </c>
      <c r="V168" t="str">
        <f t="shared" si="4"/>
        <v>Down</v>
      </c>
      <c r="W168" s="8">
        <f t="shared" si="5"/>
        <v>1620.7740493557767</v>
      </c>
    </row>
    <row r="169" spans="1:23" x14ac:dyDescent="0.35">
      <c r="A169" t="s">
        <v>180</v>
      </c>
      <c r="B169" t="s">
        <v>180</v>
      </c>
      <c r="C169" t="s">
        <v>181</v>
      </c>
      <c r="D169" t="s">
        <v>181</v>
      </c>
      <c r="E169" t="s">
        <v>182</v>
      </c>
      <c r="F169">
        <v>42.3611111111111</v>
      </c>
      <c r="G169" t="s">
        <v>183</v>
      </c>
      <c r="H169" t="s">
        <v>184</v>
      </c>
      <c r="I169" t="s">
        <v>26</v>
      </c>
      <c r="J169">
        <v>59</v>
      </c>
      <c r="K169">
        <v>68</v>
      </c>
      <c r="L169">
        <v>-0.77933687074704505</v>
      </c>
      <c r="M169">
        <v>6.2084063275680496E-4</v>
      </c>
      <c r="N169" t="s">
        <v>27</v>
      </c>
      <c r="O169" t="b">
        <v>1</v>
      </c>
      <c r="P169" t="b">
        <v>1</v>
      </c>
      <c r="Q169">
        <v>0.85058052788413196</v>
      </c>
      <c r="R169">
        <v>9.8360187762867302</v>
      </c>
      <c r="S169">
        <v>5.46140125527224E-4</v>
      </c>
      <c r="T169" t="b">
        <v>1</v>
      </c>
      <c r="U169" t="b">
        <v>1</v>
      </c>
      <c r="V169" t="str">
        <f t="shared" si="4"/>
        <v>Up</v>
      </c>
      <c r="W169" s="8">
        <f t="shared" si="5"/>
        <v>1255.2929522129491</v>
      </c>
    </row>
    <row r="170" spans="1:23" x14ac:dyDescent="0.35">
      <c r="A170" t="s">
        <v>67</v>
      </c>
      <c r="B170" t="s">
        <v>67</v>
      </c>
      <c r="C170" t="s">
        <v>68</v>
      </c>
      <c r="D170" t="s">
        <v>68</v>
      </c>
      <c r="E170" t="s">
        <v>69</v>
      </c>
      <c r="F170">
        <v>84.485981308411198</v>
      </c>
      <c r="G170" t="s">
        <v>70</v>
      </c>
      <c r="H170" t="s">
        <v>71</v>
      </c>
      <c r="I170" t="s">
        <v>26</v>
      </c>
      <c r="J170">
        <v>527</v>
      </c>
      <c r="K170">
        <v>535</v>
      </c>
      <c r="L170">
        <v>0.81857687315834204</v>
      </c>
      <c r="M170">
        <v>6.2084063275680496E-4</v>
      </c>
      <c r="N170" t="s">
        <v>27</v>
      </c>
      <c r="O170" t="b">
        <v>1</v>
      </c>
      <c r="P170" t="b">
        <v>1</v>
      </c>
      <c r="Q170">
        <v>0.88030476219373099</v>
      </c>
      <c r="R170">
        <v>2.31172302832812</v>
      </c>
      <c r="S170">
        <v>1.85142887668613E-4</v>
      </c>
      <c r="T170" t="b">
        <v>1</v>
      </c>
      <c r="U170" t="b">
        <v>1</v>
      </c>
      <c r="V170" t="str">
        <f t="shared" si="4"/>
        <v>Down</v>
      </c>
      <c r="W170" s="8">
        <f t="shared" si="5"/>
        <v>1318.4975820984869</v>
      </c>
    </row>
    <row r="171" spans="1:23" x14ac:dyDescent="0.35">
      <c r="A171" t="s">
        <v>286</v>
      </c>
      <c r="B171" t="s">
        <v>286</v>
      </c>
      <c r="C171" t="s">
        <v>287</v>
      </c>
      <c r="D171" t="s">
        <v>287</v>
      </c>
      <c r="E171" t="s">
        <v>288</v>
      </c>
      <c r="F171">
        <v>70.186335403726702</v>
      </c>
      <c r="G171" t="s">
        <v>289</v>
      </c>
      <c r="H171" t="s">
        <v>290</v>
      </c>
      <c r="I171" t="s">
        <v>26</v>
      </c>
      <c r="J171">
        <v>181</v>
      </c>
      <c r="K171">
        <v>192</v>
      </c>
      <c r="L171">
        <v>-3.34514444805095</v>
      </c>
      <c r="M171">
        <v>6.3171101579873501E-4</v>
      </c>
      <c r="N171" t="s">
        <v>29</v>
      </c>
      <c r="O171" t="b">
        <v>1</v>
      </c>
      <c r="P171" t="b">
        <v>1</v>
      </c>
      <c r="Q171">
        <v>0.93727530598729003</v>
      </c>
      <c r="R171">
        <v>65.240174218251298</v>
      </c>
      <c r="S171" s="6">
        <v>3.9172745449467201E-7</v>
      </c>
      <c r="T171" t="b">
        <v>1</v>
      </c>
      <c r="U171" t="b">
        <v>1</v>
      </c>
      <c r="V171" t="str">
        <f t="shared" si="4"/>
        <v>Up</v>
      </c>
      <c r="W171" s="8">
        <f t="shared" si="5"/>
        <v>5295.3714030478814</v>
      </c>
    </row>
    <row r="172" spans="1:23" x14ac:dyDescent="0.35">
      <c r="A172" t="s">
        <v>286</v>
      </c>
      <c r="B172" t="s">
        <v>286</v>
      </c>
      <c r="C172" t="s">
        <v>287</v>
      </c>
      <c r="D172" t="s">
        <v>287</v>
      </c>
      <c r="E172" t="s">
        <v>288</v>
      </c>
      <c r="F172">
        <v>70.186335403726702</v>
      </c>
      <c r="G172" t="s">
        <v>289</v>
      </c>
      <c r="H172" t="s">
        <v>290</v>
      </c>
      <c r="I172" t="s">
        <v>26</v>
      </c>
      <c r="J172">
        <v>181</v>
      </c>
      <c r="K172">
        <v>192</v>
      </c>
      <c r="L172">
        <v>-3.3500015477096698</v>
      </c>
      <c r="M172">
        <v>6.3361141708466798E-4</v>
      </c>
      <c r="N172" t="s">
        <v>66</v>
      </c>
      <c r="O172" t="b">
        <v>1</v>
      </c>
      <c r="P172" t="b">
        <v>1</v>
      </c>
      <c r="Q172">
        <v>0.93727530598729003</v>
      </c>
      <c r="R172">
        <v>65.240174218251298</v>
      </c>
      <c r="S172" s="6">
        <v>3.9172745449467201E-7</v>
      </c>
      <c r="T172" t="b">
        <v>1</v>
      </c>
      <c r="U172" t="b">
        <v>1</v>
      </c>
      <c r="V172" t="str">
        <f t="shared" si="4"/>
        <v>Up</v>
      </c>
      <c r="W172" s="8">
        <f t="shared" si="5"/>
        <v>5287.1546461764865</v>
      </c>
    </row>
    <row r="173" spans="1:23" x14ac:dyDescent="0.35">
      <c r="A173" t="s">
        <v>253</v>
      </c>
      <c r="B173" t="s">
        <v>253</v>
      </c>
      <c r="C173" t="s">
        <v>254</v>
      </c>
      <c r="D173" t="s">
        <v>254</v>
      </c>
      <c r="E173" t="s">
        <v>255</v>
      </c>
      <c r="F173">
        <v>43.647234678624798</v>
      </c>
      <c r="G173" t="s">
        <v>256</v>
      </c>
      <c r="H173" t="s">
        <v>257</v>
      </c>
      <c r="I173" t="s">
        <v>26</v>
      </c>
      <c r="J173">
        <v>36</v>
      </c>
      <c r="K173">
        <v>43</v>
      </c>
      <c r="L173">
        <v>-1.2008724559613999</v>
      </c>
      <c r="M173">
        <v>6.3437461254802505E-4</v>
      </c>
      <c r="N173" t="s">
        <v>27</v>
      </c>
      <c r="O173" t="b">
        <v>1</v>
      </c>
      <c r="P173" t="b">
        <v>1</v>
      </c>
      <c r="Q173">
        <v>0.86549763383448297</v>
      </c>
      <c r="R173">
        <v>57.488529508697802</v>
      </c>
      <c r="S173">
        <v>1.5164203181841801E-3</v>
      </c>
      <c r="T173" t="b">
        <v>1</v>
      </c>
      <c r="U173" t="b">
        <v>1</v>
      </c>
      <c r="V173" t="str">
        <f t="shared" si="4"/>
        <v>Up</v>
      </c>
      <c r="W173" s="8">
        <f t="shared" si="5"/>
        <v>1893.0020719744493</v>
      </c>
    </row>
    <row r="174" spans="1:23" x14ac:dyDescent="0.35">
      <c r="A174" t="s">
        <v>307</v>
      </c>
      <c r="B174" t="s">
        <v>307</v>
      </c>
      <c r="C174" t="s">
        <v>308</v>
      </c>
      <c r="D174" t="s">
        <v>308</v>
      </c>
      <c r="E174" t="s">
        <v>309</v>
      </c>
      <c r="F174">
        <v>49.313621964097202</v>
      </c>
      <c r="G174" t="s">
        <v>310</v>
      </c>
      <c r="H174" t="s">
        <v>311</v>
      </c>
      <c r="I174" t="s">
        <v>26</v>
      </c>
      <c r="J174">
        <v>884</v>
      </c>
      <c r="K174">
        <v>896</v>
      </c>
      <c r="L174">
        <v>-0.95152999577807396</v>
      </c>
      <c r="M174">
        <v>6.3458643819372797E-4</v>
      </c>
      <c r="N174" t="s">
        <v>28</v>
      </c>
      <c r="O174" t="b">
        <v>1</v>
      </c>
      <c r="P174" t="b">
        <v>1</v>
      </c>
      <c r="Q174">
        <v>0.866825238431712</v>
      </c>
      <c r="R174">
        <v>1.4334157082130199</v>
      </c>
      <c r="S174">
        <v>7.0198341576783096E-4</v>
      </c>
      <c r="T174" t="b">
        <v>1</v>
      </c>
      <c r="U174" t="b">
        <v>1</v>
      </c>
      <c r="V174" t="str">
        <f t="shared" si="4"/>
        <v>Up</v>
      </c>
      <c r="W174" s="8">
        <f t="shared" si="5"/>
        <v>1499.4489930898724</v>
      </c>
    </row>
    <row r="175" spans="1:23" x14ac:dyDescent="0.35">
      <c r="A175" t="s">
        <v>159</v>
      </c>
      <c r="B175" t="s">
        <v>159</v>
      </c>
      <c r="C175" t="s">
        <v>160</v>
      </c>
      <c r="D175" t="s">
        <v>160</v>
      </c>
      <c r="E175" t="s">
        <v>161</v>
      </c>
      <c r="F175">
        <v>0.69582504970178904</v>
      </c>
      <c r="G175" t="s">
        <v>162</v>
      </c>
      <c r="H175" t="s">
        <v>163</v>
      </c>
      <c r="I175" t="s">
        <v>53</v>
      </c>
      <c r="J175">
        <v>534</v>
      </c>
      <c r="K175">
        <v>540</v>
      </c>
      <c r="L175">
        <v>-3.6423276760325498</v>
      </c>
      <c r="M175">
        <v>6.4039646467005796E-4</v>
      </c>
      <c r="N175" t="s">
        <v>28</v>
      </c>
      <c r="O175" t="b">
        <v>1</v>
      </c>
      <c r="P175" t="b">
        <v>1</v>
      </c>
      <c r="Q175">
        <v>0.86898972080261205</v>
      </c>
      <c r="R175">
        <v>90.510339237697096</v>
      </c>
      <c r="S175">
        <v>4.1868532344928296E-3</v>
      </c>
      <c r="T175" t="b">
        <v>1</v>
      </c>
      <c r="U175" t="b">
        <v>1</v>
      </c>
      <c r="V175" t="str">
        <f t="shared" si="4"/>
        <v>Up</v>
      </c>
      <c r="W175" s="8">
        <f t="shared" si="5"/>
        <v>5687.6136533781973</v>
      </c>
    </row>
    <row r="176" spans="1:23" x14ac:dyDescent="0.35">
      <c r="A176" t="s">
        <v>216</v>
      </c>
      <c r="B176" t="s">
        <v>216</v>
      </c>
      <c r="C176" t="s">
        <v>217</v>
      </c>
      <c r="D176" t="s">
        <v>217</v>
      </c>
      <c r="E176" t="s">
        <v>218</v>
      </c>
      <c r="F176">
        <v>82.887700534759404</v>
      </c>
      <c r="G176" t="s">
        <v>219</v>
      </c>
      <c r="H176" t="s">
        <v>220</v>
      </c>
      <c r="I176" t="s">
        <v>53</v>
      </c>
      <c r="J176">
        <v>31</v>
      </c>
      <c r="K176">
        <v>39</v>
      </c>
      <c r="L176">
        <v>-1.9719994622452399</v>
      </c>
      <c r="M176">
        <v>6.4286543148162805E-4</v>
      </c>
      <c r="N176" t="s">
        <v>221</v>
      </c>
      <c r="O176" t="b">
        <v>1</v>
      </c>
      <c r="P176" t="b">
        <v>1</v>
      </c>
      <c r="Q176">
        <v>0.97117926078869099</v>
      </c>
      <c r="R176">
        <v>6.1856080274754701</v>
      </c>
      <c r="S176" s="6">
        <v>5.2993673232375098E-9</v>
      </c>
      <c r="T176" t="b">
        <v>1</v>
      </c>
      <c r="U176" t="b">
        <v>1</v>
      </c>
      <c r="V176" t="str">
        <f t="shared" si="4"/>
        <v>Up</v>
      </c>
      <c r="W176" s="8">
        <f t="shared" si="5"/>
        <v>3067.5151682994115</v>
      </c>
    </row>
    <row r="177" spans="1:23" x14ac:dyDescent="0.35">
      <c r="A177" t="s">
        <v>280</v>
      </c>
      <c r="B177" t="s">
        <v>281</v>
      </c>
      <c r="C177" t="s">
        <v>282</v>
      </c>
      <c r="D177" t="s">
        <v>282</v>
      </c>
      <c r="E177" t="s">
        <v>283</v>
      </c>
      <c r="F177">
        <v>77.272727272727295</v>
      </c>
      <c r="G177" t="s">
        <v>284</v>
      </c>
      <c r="H177" t="s">
        <v>285</v>
      </c>
      <c r="I177" t="s">
        <v>26</v>
      </c>
      <c r="J177">
        <v>39</v>
      </c>
      <c r="K177">
        <v>46</v>
      </c>
      <c r="L177">
        <v>-1.63934807383215</v>
      </c>
      <c r="M177">
        <v>6.46037692831911E-4</v>
      </c>
      <c r="N177" t="s">
        <v>30</v>
      </c>
      <c r="O177" t="b">
        <v>1</v>
      </c>
      <c r="P177" t="b">
        <v>0</v>
      </c>
      <c r="Q177">
        <v>0.922432909248313</v>
      </c>
      <c r="R177">
        <v>41.066604787311498</v>
      </c>
      <c r="S177" s="6">
        <v>7.6639663244058994E-5</v>
      </c>
      <c r="T177" t="b">
        <v>1</v>
      </c>
      <c r="U177" t="b">
        <v>1</v>
      </c>
      <c r="V177" t="str">
        <f t="shared" si="4"/>
        <v>Up</v>
      </c>
      <c r="W177" s="8">
        <f t="shared" si="5"/>
        <v>2537.5424561468785</v>
      </c>
    </row>
    <row r="178" spans="1:23" x14ac:dyDescent="0.35">
      <c r="A178" t="s">
        <v>243</v>
      </c>
      <c r="B178" t="s">
        <v>243</v>
      </c>
      <c r="C178" t="s">
        <v>244</v>
      </c>
      <c r="D178" t="s">
        <v>244</v>
      </c>
      <c r="E178" t="s">
        <v>245</v>
      </c>
      <c r="F178">
        <v>38.863109048723899</v>
      </c>
      <c r="G178" t="s">
        <v>246</v>
      </c>
      <c r="H178" t="s">
        <v>247</v>
      </c>
      <c r="I178" t="s">
        <v>26</v>
      </c>
      <c r="J178">
        <v>100</v>
      </c>
      <c r="K178">
        <v>108</v>
      </c>
      <c r="L178">
        <v>0.80310668869882895</v>
      </c>
      <c r="M178">
        <v>6.9529603721342199E-4</v>
      </c>
      <c r="N178" t="s">
        <v>29</v>
      </c>
      <c r="O178" t="b">
        <v>1</v>
      </c>
      <c r="P178" t="b">
        <v>1</v>
      </c>
      <c r="Q178">
        <v>0.88611850094021705</v>
      </c>
      <c r="R178">
        <v>3.2337014286063899</v>
      </c>
      <c r="S178">
        <v>4.7129558035083102E-4</v>
      </c>
      <c r="T178" t="b">
        <v>1</v>
      </c>
      <c r="U178" t="b">
        <v>1</v>
      </c>
      <c r="V178" t="str">
        <f t="shared" si="4"/>
        <v>Down</v>
      </c>
      <c r="W178" s="8">
        <f t="shared" si="5"/>
        <v>1155.0571924981566</v>
      </c>
    </row>
    <row r="179" spans="1:23" x14ac:dyDescent="0.35">
      <c r="A179" t="s">
        <v>67</v>
      </c>
      <c r="B179" t="s">
        <v>67</v>
      </c>
      <c r="C179" t="s">
        <v>68</v>
      </c>
      <c r="D179" t="s">
        <v>68</v>
      </c>
      <c r="E179" t="s">
        <v>69</v>
      </c>
      <c r="F179">
        <v>84.485981308411198</v>
      </c>
      <c r="G179" t="s">
        <v>70</v>
      </c>
      <c r="H179" t="s">
        <v>71</v>
      </c>
      <c r="I179" t="s">
        <v>26</v>
      </c>
      <c r="J179">
        <v>527</v>
      </c>
      <c r="K179">
        <v>535</v>
      </c>
      <c r="L179">
        <v>0.80798925781650899</v>
      </c>
      <c r="M179">
        <v>7.0022877807030795E-4</v>
      </c>
      <c r="N179" t="s">
        <v>28</v>
      </c>
      <c r="O179" t="b">
        <v>1</v>
      </c>
      <c r="P179" t="b">
        <v>1</v>
      </c>
      <c r="Q179">
        <v>0.88030476219373099</v>
      </c>
      <c r="R179">
        <v>2.31172302832812</v>
      </c>
      <c r="S179">
        <v>1.85142887668613E-4</v>
      </c>
      <c r="T179" t="b">
        <v>1</v>
      </c>
      <c r="U179" t="b">
        <v>1</v>
      </c>
      <c r="V179" t="str">
        <f t="shared" si="4"/>
        <v>Down</v>
      </c>
      <c r="W179" s="8">
        <f t="shared" si="5"/>
        <v>1153.8932462089999</v>
      </c>
    </row>
    <row r="180" spans="1:23" x14ac:dyDescent="0.35">
      <c r="A180" t="s">
        <v>327</v>
      </c>
      <c r="B180" t="s">
        <v>327</v>
      </c>
      <c r="C180" t="s">
        <v>328</v>
      </c>
      <c r="D180" t="s">
        <v>328</v>
      </c>
      <c r="E180" t="s">
        <v>329</v>
      </c>
      <c r="F180">
        <v>50.6203473945409</v>
      </c>
      <c r="G180" t="s">
        <v>330</v>
      </c>
      <c r="H180" t="s">
        <v>331</v>
      </c>
      <c r="I180" t="s">
        <v>26</v>
      </c>
      <c r="J180">
        <v>165</v>
      </c>
      <c r="K180">
        <v>173</v>
      </c>
      <c r="L180">
        <v>1.0268074397336799</v>
      </c>
      <c r="M180">
        <v>7.14381007631991E-4</v>
      </c>
      <c r="N180" t="s">
        <v>29</v>
      </c>
      <c r="O180" t="b">
        <v>1</v>
      </c>
      <c r="P180" t="b">
        <v>1</v>
      </c>
      <c r="Q180">
        <v>0.90076738298436898</v>
      </c>
      <c r="R180">
        <v>3.3813851497256899</v>
      </c>
      <c r="S180">
        <v>2.3480267752172201E-4</v>
      </c>
      <c r="T180" t="b">
        <v>1</v>
      </c>
      <c r="U180" t="b">
        <v>1</v>
      </c>
      <c r="V180" t="str">
        <f t="shared" si="4"/>
        <v>Down</v>
      </c>
      <c r="W180" s="8">
        <f t="shared" si="5"/>
        <v>1437.3386592923443</v>
      </c>
    </row>
    <row r="181" spans="1:23" x14ac:dyDescent="0.35">
      <c r="A181" t="s">
        <v>248</v>
      </c>
      <c r="B181" t="s">
        <v>248</v>
      </c>
      <c r="C181" t="s">
        <v>249</v>
      </c>
      <c r="D181" t="s">
        <v>249</v>
      </c>
      <c r="E181" t="s">
        <v>250</v>
      </c>
      <c r="F181">
        <v>40.489130434782602</v>
      </c>
      <c r="G181" t="s">
        <v>251</v>
      </c>
      <c r="H181" t="s">
        <v>252</v>
      </c>
      <c r="I181" t="s">
        <v>53</v>
      </c>
      <c r="J181">
        <v>278</v>
      </c>
      <c r="K181">
        <v>296</v>
      </c>
      <c r="L181">
        <v>-0.92355229355792201</v>
      </c>
      <c r="M181">
        <v>7.2055852166197105E-4</v>
      </c>
      <c r="N181" t="s">
        <v>66</v>
      </c>
      <c r="O181" t="b">
        <v>1</v>
      </c>
      <c r="P181" t="b">
        <v>1</v>
      </c>
      <c r="Q181">
        <v>0.88458315141020605</v>
      </c>
      <c r="R181">
        <v>5.8963610799633299</v>
      </c>
      <c r="S181">
        <v>1.85142887668613E-4</v>
      </c>
      <c r="T181" t="b">
        <v>1</v>
      </c>
      <c r="U181" t="b">
        <v>1</v>
      </c>
      <c r="V181" t="str">
        <f t="shared" si="4"/>
        <v>Up</v>
      </c>
      <c r="W181" s="8">
        <f t="shared" si="5"/>
        <v>1281.7172593112145</v>
      </c>
    </row>
    <row r="182" spans="1:23" x14ac:dyDescent="0.35">
      <c r="A182" t="s">
        <v>332</v>
      </c>
      <c r="B182" t="s">
        <v>332</v>
      </c>
      <c r="C182" t="s">
        <v>333</v>
      </c>
      <c r="D182" t="s">
        <v>333</v>
      </c>
      <c r="E182" t="s">
        <v>334</v>
      </c>
      <c r="F182">
        <v>71.960297766749406</v>
      </c>
      <c r="G182" t="s">
        <v>335</v>
      </c>
      <c r="H182" t="s">
        <v>336</v>
      </c>
      <c r="I182" t="s">
        <v>26</v>
      </c>
      <c r="J182">
        <v>754</v>
      </c>
      <c r="K182">
        <v>766</v>
      </c>
      <c r="L182">
        <v>1.0482499504368299</v>
      </c>
      <c r="M182">
        <v>7.3964582843097002E-4</v>
      </c>
      <c r="N182" t="s">
        <v>29</v>
      </c>
      <c r="O182" t="b">
        <v>1</v>
      </c>
      <c r="P182" t="b">
        <v>1</v>
      </c>
      <c r="Q182">
        <v>0.90921368801668201</v>
      </c>
      <c r="R182">
        <v>2.8086882763395402</v>
      </c>
      <c r="S182" s="6">
        <v>2.2252400952459198E-5</v>
      </c>
      <c r="T182" t="b">
        <v>1</v>
      </c>
      <c r="U182" t="b">
        <v>1</v>
      </c>
      <c r="V182" t="str">
        <f t="shared" si="4"/>
        <v>Down</v>
      </c>
      <c r="W182" s="8">
        <f t="shared" si="5"/>
        <v>1417.2322889463323</v>
      </c>
    </row>
    <row r="183" spans="1:23" x14ac:dyDescent="0.35">
      <c r="A183" t="s">
        <v>21</v>
      </c>
      <c r="B183" t="s">
        <v>21</v>
      </c>
      <c r="C183" t="s">
        <v>22</v>
      </c>
      <c r="D183" t="s">
        <v>22</v>
      </c>
      <c r="E183" t="s">
        <v>23</v>
      </c>
      <c r="F183">
        <v>16.5860400829302</v>
      </c>
      <c r="G183" t="s">
        <v>24</v>
      </c>
      <c r="H183" t="s">
        <v>25</v>
      </c>
      <c r="I183" t="s">
        <v>26</v>
      </c>
      <c r="J183">
        <v>581</v>
      </c>
      <c r="K183">
        <v>593</v>
      </c>
      <c r="L183">
        <v>-1.0266572194427901</v>
      </c>
      <c r="M183">
        <v>7.6073507968123504E-4</v>
      </c>
      <c r="N183" t="s">
        <v>27</v>
      </c>
      <c r="O183" t="b">
        <v>1</v>
      </c>
      <c r="P183" t="b">
        <v>1</v>
      </c>
      <c r="Q183">
        <v>0.883111410762634</v>
      </c>
      <c r="R183">
        <v>53.747279708741303</v>
      </c>
      <c r="S183">
        <v>1.0685841812968801E-3</v>
      </c>
      <c r="T183" t="b">
        <v>1</v>
      </c>
      <c r="U183" t="b">
        <v>1</v>
      </c>
      <c r="V183" t="str">
        <f t="shared" si="4"/>
        <v>Up</v>
      </c>
      <c r="W183" s="8">
        <f t="shared" si="5"/>
        <v>1349.5594548801173</v>
      </c>
    </row>
    <row r="184" spans="1:23" x14ac:dyDescent="0.35">
      <c r="A184" t="s">
        <v>175</v>
      </c>
      <c r="B184" t="s">
        <v>175</v>
      </c>
      <c r="C184" t="s">
        <v>176</v>
      </c>
      <c r="D184" t="s">
        <v>176</v>
      </c>
      <c r="E184" t="s">
        <v>177</v>
      </c>
      <c r="F184">
        <v>72.811993517017797</v>
      </c>
      <c r="G184" t="s">
        <v>178</v>
      </c>
      <c r="H184" t="s">
        <v>179</v>
      </c>
      <c r="I184" t="s">
        <v>53</v>
      </c>
      <c r="J184">
        <v>1914</v>
      </c>
      <c r="K184">
        <v>1928</v>
      </c>
      <c r="L184">
        <v>-7.3904132628285097</v>
      </c>
      <c r="M184">
        <v>7.9073513836555598E-4</v>
      </c>
      <c r="N184" t="s">
        <v>100</v>
      </c>
      <c r="O184" t="b">
        <v>1</v>
      </c>
      <c r="P184" t="b">
        <v>1</v>
      </c>
      <c r="Q184">
        <v>0.89591963969516897</v>
      </c>
      <c r="R184">
        <v>0.18149799038405801</v>
      </c>
      <c r="S184">
        <v>1.0150742339009599E-3</v>
      </c>
      <c r="T184" t="b">
        <v>1</v>
      </c>
      <c r="U184" t="b">
        <v>1</v>
      </c>
      <c r="V184" t="str">
        <f t="shared" si="4"/>
        <v>Up</v>
      </c>
      <c r="W184" s="8">
        <f t="shared" si="5"/>
        <v>9346.2562927258332</v>
      </c>
    </row>
    <row r="185" spans="1:23" x14ac:dyDescent="0.35">
      <c r="A185" t="s">
        <v>43</v>
      </c>
      <c r="B185" t="s">
        <v>43</v>
      </c>
      <c r="C185" t="s">
        <v>44</v>
      </c>
      <c r="D185" t="s">
        <v>44</v>
      </c>
      <c r="E185" t="s">
        <v>45</v>
      </c>
      <c r="F185">
        <v>63.75</v>
      </c>
      <c r="G185" t="s">
        <v>46</v>
      </c>
      <c r="H185" t="s">
        <v>47</v>
      </c>
      <c r="I185" t="s">
        <v>26</v>
      </c>
      <c r="J185">
        <v>71</v>
      </c>
      <c r="K185">
        <v>76</v>
      </c>
      <c r="L185">
        <v>-1.1108219101029899</v>
      </c>
      <c r="M185">
        <v>7.9537550157889904E-4</v>
      </c>
      <c r="N185" t="s">
        <v>27</v>
      </c>
      <c r="O185" t="b">
        <v>1</v>
      </c>
      <c r="P185" t="b">
        <v>1</v>
      </c>
      <c r="Q185">
        <v>0.86193530368601901</v>
      </c>
      <c r="R185">
        <v>2.43177164876814</v>
      </c>
      <c r="S185">
        <v>1.3922659124144001E-3</v>
      </c>
      <c r="T185" t="b">
        <v>1</v>
      </c>
      <c r="U185" t="b">
        <v>1</v>
      </c>
      <c r="V185" t="str">
        <f t="shared" si="4"/>
        <v>Up</v>
      </c>
      <c r="W185" s="8">
        <f t="shared" si="5"/>
        <v>1396.6006092693308</v>
      </c>
    </row>
    <row r="186" spans="1:23" x14ac:dyDescent="0.35">
      <c r="A186" t="s">
        <v>128</v>
      </c>
      <c r="B186" t="s">
        <v>128</v>
      </c>
      <c r="C186" t="s">
        <v>129</v>
      </c>
      <c r="D186" t="s">
        <v>129</v>
      </c>
      <c r="E186" t="s">
        <v>130</v>
      </c>
      <c r="F186">
        <v>41.489361702127702</v>
      </c>
      <c r="G186" t="s">
        <v>131</v>
      </c>
      <c r="H186" t="s">
        <v>132</v>
      </c>
      <c r="I186" t="s">
        <v>26</v>
      </c>
      <c r="J186">
        <v>149</v>
      </c>
      <c r="K186">
        <v>159</v>
      </c>
      <c r="L186">
        <v>0.81282622728898701</v>
      </c>
      <c r="M186">
        <v>8.2091949254756895E-4</v>
      </c>
      <c r="N186" t="s">
        <v>29</v>
      </c>
      <c r="O186" t="b">
        <v>1</v>
      </c>
      <c r="P186" t="b">
        <v>1</v>
      </c>
      <c r="Q186">
        <v>0.85754559388870299</v>
      </c>
      <c r="R186">
        <v>3.0109643510010802</v>
      </c>
      <c r="S186">
        <v>2.1653217287704498E-3</v>
      </c>
      <c r="T186" t="b">
        <v>1</v>
      </c>
      <c r="U186" t="b">
        <v>1</v>
      </c>
      <c r="V186" t="str">
        <f t="shared" si="4"/>
        <v>Down</v>
      </c>
      <c r="W186" s="8">
        <f t="shared" si="5"/>
        <v>990.14121928879285</v>
      </c>
    </row>
    <row r="187" spans="1:23" x14ac:dyDescent="0.35">
      <c r="A187" t="s">
        <v>211</v>
      </c>
      <c r="B187" t="s">
        <v>211</v>
      </c>
      <c r="C187" t="s">
        <v>212</v>
      </c>
      <c r="D187" t="s">
        <v>212</v>
      </c>
      <c r="E187" t="s">
        <v>213</v>
      </c>
      <c r="F187">
        <v>22.923588039867099</v>
      </c>
      <c r="G187" t="s">
        <v>214</v>
      </c>
      <c r="H187" t="s">
        <v>215</v>
      </c>
      <c r="I187" t="s">
        <v>26</v>
      </c>
      <c r="J187">
        <v>219</v>
      </c>
      <c r="K187">
        <v>230</v>
      </c>
      <c r="L187">
        <v>1.0487432562802199</v>
      </c>
      <c r="M187">
        <v>8.4641824784235302E-4</v>
      </c>
      <c r="N187" t="s">
        <v>28</v>
      </c>
      <c r="O187" t="b">
        <v>1</v>
      </c>
      <c r="P187" t="b">
        <v>1</v>
      </c>
      <c r="Q187">
        <v>0.91495569392599496</v>
      </c>
      <c r="R187">
        <v>1.25698801428594</v>
      </c>
      <c r="S187">
        <v>1.9209615889044599E-4</v>
      </c>
      <c r="T187" t="b">
        <v>1</v>
      </c>
      <c r="U187" t="b">
        <v>1</v>
      </c>
      <c r="V187" t="str">
        <f t="shared" si="4"/>
        <v>Down</v>
      </c>
      <c r="W187" s="8">
        <f t="shared" si="5"/>
        <v>1239.0366806878558</v>
      </c>
    </row>
    <row r="188" spans="1:23" x14ac:dyDescent="0.35">
      <c r="A188" t="s">
        <v>143</v>
      </c>
      <c r="B188" t="s">
        <v>143</v>
      </c>
      <c r="C188" t="s">
        <v>144</v>
      </c>
      <c r="D188" t="s">
        <v>144</v>
      </c>
      <c r="E188" t="s">
        <v>145</v>
      </c>
      <c r="F188">
        <v>25.507900677200901</v>
      </c>
      <c r="G188" t="s">
        <v>146</v>
      </c>
      <c r="H188" t="s">
        <v>147</v>
      </c>
      <c r="I188" t="s">
        <v>26</v>
      </c>
      <c r="J188">
        <v>751</v>
      </c>
      <c r="K188">
        <v>761</v>
      </c>
      <c r="L188">
        <v>-0.89873682149478495</v>
      </c>
      <c r="M188">
        <v>8.9805149658794099E-4</v>
      </c>
      <c r="N188" t="s">
        <v>28</v>
      </c>
      <c r="O188" t="b">
        <v>1</v>
      </c>
      <c r="P188" t="b">
        <v>1</v>
      </c>
      <c r="Q188">
        <v>0.85022078883977104</v>
      </c>
      <c r="R188">
        <v>35.468283559647602</v>
      </c>
      <c r="S188">
        <v>3.45284439987442E-4</v>
      </c>
      <c r="T188" t="b">
        <v>1</v>
      </c>
      <c r="U188" t="b">
        <v>1</v>
      </c>
      <c r="V188" t="str">
        <f t="shared" si="4"/>
        <v>Up</v>
      </c>
      <c r="W188" s="8">
        <f t="shared" si="5"/>
        <v>1000.7631242856871</v>
      </c>
    </row>
    <row r="189" spans="1:23" x14ac:dyDescent="0.35">
      <c r="A189" t="s">
        <v>274</v>
      </c>
      <c r="B189" t="s">
        <v>275</v>
      </c>
      <c r="C189" t="s">
        <v>276</v>
      </c>
      <c r="D189" t="s">
        <v>276</v>
      </c>
      <c r="E189" t="s">
        <v>277</v>
      </c>
      <c r="F189">
        <v>60.897435897435898</v>
      </c>
      <c r="G189" t="s">
        <v>278</v>
      </c>
      <c r="H189" t="s">
        <v>279</v>
      </c>
      <c r="I189" t="s">
        <v>26</v>
      </c>
      <c r="J189">
        <v>64</v>
      </c>
      <c r="K189">
        <v>72</v>
      </c>
      <c r="L189">
        <v>-1.57654825418893</v>
      </c>
      <c r="M189">
        <v>9.2217209421153795E-4</v>
      </c>
      <c r="N189" t="s">
        <v>28</v>
      </c>
      <c r="O189" t="b">
        <v>1</v>
      </c>
      <c r="P189" t="b">
        <v>0</v>
      </c>
      <c r="Q189">
        <v>0.88591375375345705</v>
      </c>
      <c r="R189">
        <v>1.48415784818608</v>
      </c>
      <c r="S189">
        <v>2.16274303873263E-4</v>
      </c>
      <c r="T189" t="b">
        <v>1</v>
      </c>
      <c r="U189" t="b">
        <v>1</v>
      </c>
      <c r="V189" t="str">
        <f t="shared" si="4"/>
        <v>Up</v>
      </c>
      <c r="W189" s="8">
        <f t="shared" si="5"/>
        <v>1709.6030817728085</v>
      </c>
    </row>
    <row r="190" spans="1:23" x14ac:dyDescent="0.35">
      <c r="A190" t="s">
        <v>327</v>
      </c>
      <c r="B190" t="s">
        <v>327</v>
      </c>
      <c r="C190" t="s">
        <v>328</v>
      </c>
      <c r="D190" t="s">
        <v>328</v>
      </c>
      <c r="E190" t="s">
        <v>329</v>
      </c>
      <c r="F190">
        <v>50.6203473945409</v>
      </c>
      <c r="G190" t="s">
        <v>330</v>
      </c>
      <c r="H190" t="s">
        <v>331</v>
      </c>
      <c r="I190" t="s">
        <v>26</v>
      </c>
      <c r="J190">
        <v>165</v>
      </c>
      <c r="K190">
        <v>173</v>
      </c>
      <c r="L190">
        <v>1.05772616931051</v>
      </c>
      <c r="M190">
        <v>9.6040740676664796E-4</v>
      </c>
      <c r="N190" t="s">
        <v>28</v>
      </c>
      <c r="O190" t="b">
        <v>1</v>
      </c>
      <c r="P190" t="b">
        <v>1</v>
      </c>
      <c r="Q190">
        <v>0.90076738298436898</v>
      </c>
      <c r="R190">
        <v>3.3813851497256899</v>
      </c>
      <c r="S190">
        <v>2.3480267752172201E-4</v>
      </c>
      <c r="T190" t="b">
        <v>1</v>
      </c>
      <c r="U190" t="b">
        <v>1</v>
      </c>
      <c r="V190" t="str">
        <f t="shared" si="4"/>
        <v>Down</v>
      </c>
      <c r="W190" s="8">
        <f t="shared" si="5"/>
        <v>1101.3307080497223</v>
      </c>
    </row>
    <row r="191" spans="1:23" x14ac:dyDescent="0.35">
      <c r="A191" t="s">
        <v>123</v>
      </c>
      <c r="B191" t="s">
        <v>123</v>
      </c>
      <c r="C191" t="s">
        <v>124</v>
      </c>
      <c r="D191" t="s">
        <v>124</v>
      </c>
      <c r="E191" t="s">
        <v>125</v>
      </c>
      <c r="F191">
        <v>19.045871559632999</v>
      </c>
      <c r="G191" t="s">
        <v>126</v>
      </c>
      <c r="H191" t="s">
        <v>127</v>
      </c>
      <c r="I191" t="s">
        <v>26</v>
      </c>
      <c r="J191">
        <v>173</v>
      </c>
      <c r="K191">
        <v>183</v>
      </c>
      <c r="L191">
        <v>-1.07216190330235</v>
      </c>
      <c r="M191">
        <v>1.0265568438233899E-3</v>
      </c>
      <c r="N191" t="s">
        <v>42</v>
      </c>
      <c r="O191" t="b">
        <v>1</v>
      </c>
      <c r="P191" t="b">
        <v>1</v>
      </c>
      <c r="Q191">
        <v>0.933100674795317</v>
      </c>
      <c r="R191">
        <v>1.9335695974860301</v>
      </c>
      <c r="S191" s="6">
        <v>8.2268636171366396E-7</v>
      </c>
      <c r="T191" t="b">
        <v>1</v>
      </c>
      <c r="U191" t="b">
        <v>1</v>
      </c>
      <c r="V191" t="str">
        <f t="shared" si="4"/>
        <v>Up</v>
      </c>
      <c r="W191" s="8">
        <f t="shared" si="5"/>
        <v>1044.4252646634793</v>
      </c>
    </row>
    <row r="192" spans="1:23" x14ac:dyDescent="0.35">
      <c r="A192" t="s">
        <v>185</v>
      </c>
      <c r="B192" t="s">
        <v>185</v>
      </c>
      <c r="C192" t="s">
        <v>186</v>
      </c>
      <c r="D192" t="s">
        <v>186</v>
      </c>
      <c r="E192" t="s">
        <v>187</v>
      </c>
      <c r="F192">
        <v>19.310344827586199</v>
      </c>
      <c r="G192" t="s">
        <v>188</v>
      </c>
      <c r="H192" t="s">
        <v>189</v>
      </c>
      <c r="I192" t="s">
        <v>26</v>
      </c>
      <c r="J192">
        <v>188</v>
      </c>
      <c r="K192">
        <v>197</v>
      </c>
      <c r="L192">
        <v>-1.04399664300509</v>
      </c>
      <c r="M192">
        <v>1.03163433971401E-3</v>
      </c>
      <c r="N192" t="s">
        <v>30</v>
      </c>
      <c r="O192" t="b">
        <v>1</v>
      </c>
      <c r="P192" t="b">
        <v>1</v>
      </c>
      <c r="Q192">
        <v>0.85504489575693299</v>
      </c>
      <c r="R192">
        <v>41.944032597522501</v>
      </c>
      <c r="S192" s="6">
        <v>4.5573743782110499E-5</v>
      </c>
      <c r="T192" t="b">
        <v>1</v>
      </c>
      <c r="U192" t="b">
        <v>1</v>
      </c>
      <c r="V192" t="str">
        <f t="shared" si="4"/>
        <v>Up</v>
      </c>
      <c r="W192" s="8">
        <f t="shared" si="5"/>
        <v>1011.983221976216</v>
      </c>
    </row>
    <row r="193" spans="1:23" x14ac:dyDescent="0.35">
      <c r="A193" t="s">
        <v>211</v>
      </c>
      <c r="B193" t="s">
        <v>211</v>
      </c>
      <c r="C193" t="s">
        <v>212</v>
      </c>
      <c r="D193" t="s">
        <v>212</v>
      </c>
      <c r="E193" t="s">
        <v>213</v>
      </c>
      <c r="F193">
        <v>22.923588039867099</v>
      </c>
      <c r="G193" t="s">
        <v>214</v>
      </c>
      <c r="H193" t="s">
        <v>215</v>
      </c>
      <c r="I193" t="s">
        <v>26</v>
      </c>
      <c r="J193">
        <v>219</v>
      </c>
      <c r="K193">
        <v>230</v>
      </c>
      <c r="L193">
        <v>0.97463729460154802</v>
      </c>
      <c r="M193">
        <v>1.06901541929841E-3</v>
      </c>
      <c r="N193" t="s">
        <v>30</v>
      </c>
      <c r="O193" t="b">
        <v>1</v>
      </c>
      <c r="P193" t="b">
        <v>1</v>
      </c>
      <c r="Q193">
        <v>0.91495569392599496</v>
      </c>
      <c r="R193">
        <v>1.25698801428594</v>
      </c>
      <c r="S193">
        <v>1.9209615889044599E-4</v>
      </c>
      <c r="T193" t="b">
        <v>1</v>
      </c>
      <c r="U193" t="b">
        <v>1</v>
      </c>
      <c r="V193" t="str">
        <f t="shared" si="4"/>
        <v>Down</v>
      </c>
      <c r="W193" s="8">
        <f t="shared" si="5"/>
        <v>911.7149079488471</v>
      </c>
    </row>
    <row r="194" spans="1:23" x14ac:dyDescent="0.35">
      <c r="A194" t="s">
        <v>31</v>
      </c>
      <c r="B194" t="s">
        <v>31</v>
      </c>
      <c r="C194" t="s">
        <v>32</v>
      </c>
      <c r="D194" t="s">
        <v>32</v>
      </c>
      <c r="E194" t="s">
        <v>33</v>
      </c>
      <c r="F194">
        <v>55.2132701421801</v>
      </c>
      <c r="G194" t="s">
        <v>34</v>
      </c>
      <c r="H194" t="s">
        <v>35</v>
      </c>
      <c r="I194" t="s">
        <v>26</v>
      </c>
      <c r="J194">
        <v>403</v>
      </c>
      <c r="K194">
        <v>411</v>
      </c>
      <c r="L194">
        <v>-4.6507414816930099</v>
      </c>
      <c r="M194">
        <v>1.06901541929841E-3</v>
      </c>
      <c r="N194" t="s">
        <v>30</v>
      </c>
      <c r="O194" t="b">
        <v>1</v>
      </c>
      <c r="P194" t="b">
        <v>1</v>
      </c>
      <c r="Q194">
        <v>0.92302298576460096</v>
      </c>
      <c r="R194">
        <v>0.247176509851812</v>
      </c>
      <c r="S194">
        <v>4.9562681734810704E-4</v>
      </c>
      <c r="T194" t="b">
        <v>1</v>
      </c>
      <c r="U194" t="b">
        <v>1</v>
      </c>
      <c r="V194" t="str">
        <f t="shared" si="4"/>
        <v>Up</v>
      </c>
      <c r="W194" s="8">
        <f t="shared" si="5"/>
        <v>4350.490552086957</v>
      </c>
    </row>
    <row r="195" spans="1:23" x14ac:dyDescent="0.35">
      <c r="A195" t="s">
        <v>211</v>
      </c>
      <c r="B195" t="s">
        <v>211</v>
      </c>
      <c r="C195" t="s">
        <v>212</v>
      </c>
      <c r="D195" t="s">
        <v>212</v>
      </c>
      <c r="E195" t="s">
        <v>213</v>
      </c>
      <c r="F195">
        <v>22.923588039867099</v>
      </c>
      <c r="G195" t="s">
        <v>214</v>
      </c>
      <c r="H195" t="s">
        <v>215</v>
      </c>
      <c r="I195" t="s">
        <v>26</v>
      </c>
      <c r="J195">
        <v>219</v>
      </c>
      <c r="K195">
        <v>230</v>
      </c>
      <c r="L195">
        <v>0.95536992699822099</v>
      </c>
      <c r="M195">
        <v>1.0750823154087299E-3</v>
      </c>
      <c r="N195" t="s">
        <v>27</v>
      </c>
      <c r="O195" t="b">
        <v>1</v>
      </c>
      <c r="P195" t="b">
        <v>1</v>
      </c>
      <c r="Q195">
        <v>0.91495569392599496</v>
      </c>
      <c r="R195">
        <v>1.25698801428594</v>
      </c>
      <c r="S195">
        <v>1.9209615889044599E-4</v>
      </c>
      <c r="T195" t="b">
        <v>1</v>
      </c>
      <c r="U195" t="b">
        <v>1</v>
      </c>
      <c r="V195" t="str">
        <f t="shared" ref="V195:V258" si="6">IF(L195&lt;0, "Up", "Down")</f>
        <v>Down</v>
      </c>
      <c r="W195" s="8">
        <f t="shared" ref="W195:W258" si="7">ABS(L195)/M195</f>
        <v>888.64816517329086</v>
      </c>
    </row>
    <row r="196" spans="1:23" x14ac:dyDescent="0.35">
      <c r="A196" t="s">
        <v>61</v>
      </c>
      <c r="B196" t="s">
        <v>61</v>
      </c>
      <c r="C196" t="s">
        <v>62</v>
      </c>
      <c r="D196" t="s">
        <v>62</v>
      </c>
      <c r="E196" t="s">
        <v>63</v>
      </c>
      <c r="F196">
        <v>60.979729729729698</v>
      </c>
      <c r="G196" t="s">
        <v>64</v>
      </c>
      <c r="H196" t="s">
        <v>65</v>
      </c>
      <c r="I196" t="s">
        <v>53</v>
      </c>
      <c r="J196">
        <v>151</v>
      </c>
      <c r="K196">
        <v>166</v>
      </c>
      <c r="L196">
        <v>-1.2514284187804301</v>
      </c>
      <c r="M196">
        <v>1.09383929410414E-3</v>
      </c>
      <c r="N196" t="s">
        <v>29</v>
      </c>
      <c r="O196" t="b">
        <v>1</v>
      </c>
      <c r="P196" t="b">
        <v>1</v>
      </c>
      <c r="Q196">
        <v>0.89489694004571396</v>
      </c>
      <c r="R196">
        <v>9.5116675418294001</v>
      </c>
      <c r="S196">
        <v>1.4285594430090199E-3</v>
      </c>
      <c r="T196" t="b">
        <v>1</v>
      </c>
      <c r="U196" t="b">
        <v>1</v>
      </c>
      <c r="V196" t="str">
        <f t="shared" si="6"/>
        <v>Up</v>
      </c>
      <c r="W196" s="8">
        <f t="shared" si="7"/>
        <v>1144.0697235194466</v>
      </c>
    </row>
    <row r="197" spans="1:23" x14ac:dyDescent="0.35">
      <c r="A197" t="s">
        <v>94</v>
      </c>
      <c r="B197" t="s">
        <v>94</v>
      </c>
      <c r="C197" t="s">
        <v>95</v>
      </c>
      <c r="D197" t="s">
        <v>95</v>
      </c>
      <c r="E197" t="s">
        <v>96</v>
      </c>
      <c r="F197">
        <v>54.003724394785799</v>
      </c>
      <c r="G197" t="s">
        <v>97</v>
      </c>
      <c r="H197" t="s">
        <v>98</v>
      </c>
      <c r="I197" t="s">
        <v>26</v>
      </c>
      <c r="J197">
        <v>476</v>
      </c>
      <c r="K197">
        <v>484</v>
      </c>
      <c r="L197">
        <v>-1.3970543244656299</v>
      </c>
      <c r="M197">
        <v>1.1174456706697501E-3</v>
      </c>
      <c r="N197" t="s">
        <v>42</v>
      </c>
      <c r="O197" t="b">
        <v>1</v>
      </c>
      <c r="P197" t="b">
        <v>1</v>
      </c>
      <c r="Q197">
        <v>0.95306704778199103</v>
      </c>
      <c r="R197">
        <v>2.3704160137082999</v>
      </c>
      <c r="S197" s="6">
        <v>4.0759156410415599E-5</v>
      </c>
      <c r="T197" t="b">
        <v>1</v>
      </c>
      <c r="U197" t="b">
        <v>1</v>
      </c>
      <c r="V197" t="str">
        <f t="shared" si="6"/>
        <v>Up</v>
      </c>
      <c r="W197" s="8">
        <f t="shared" si="7"/>
        <v>1250.2212511399271</v>
      </c>
    </row>
    <row r="198" spans="1:23" x14ac:dyDescent="0.35">
      <c r="A198" t="s">
        <v>164</v>
      </c>
      <c r="B198" t="s">
        <v>164</v>
      </c>
      <c r="C198" t="s">
        <v>165</v>
      </c>
      <c r="D198" t="s">
        <v>165</v>
      </c>
      <c r="E198" t="s">
        <v>166</v>
      </c>
      <c r="F198">
        <v>32.853513971210802</v>
      </c>
      <c r="G198" t="s">
        <v>167</v>
      </c>
      <c r="H198" t="s">
        <v>168</v>
      </c>
      <c r="I198" t="s">
        <v>26</v>
      </c>
      <c r="J198">
        <v>780</v>
      </c>
      <c r="K198">
        <v>787</v>
      </c>
      <c r="L198">
        <v>-1.30621896404987</v>
      </c>
      <c r="M198">
        <v>1.1174587139803299E-3</v>
      </c>
      <c r="N198" t="s">
        <v>30</v>
      </c>
      <c r="O198" t="b">
        <v>1</v>
      </c>
      <c r="P198" t="b">
        <v>1</v>
      </c>
      <c r="Q198">
        <v>0.88850703670685405</v>
      </c>
      <c r="R198">
        <v>41.415870146182698</v>
      </c>
      <c r="S198">
        <v>6.6209265663834296E-4</v>
      </c>
      <c r="T198" t="b">
        <v>1</v>
      </c>
      <c r="U198" t="b">
        <v>1</v>
      </c>
      <c r="V198" t="str">
        <f t="shared" si="6"/>
        <v>Up</v>
      </c>
      <c r="W198" s="8">
        <f t="shared" si="7"/>
        <v>1168.9192161714734</v>
      </c>
    </row>
    <row r="199" spans="1:23" x14ac:dyDescent="0.35">
      <c r="A199" t="s">
        <v>133</v>
      </c>
      <c r="B199" t="s">
        <v>133</v>
      </c>
      <c r="C199" t="s">
        <v>134</v>
      </c>
      <c r="D199" t="s">
        <v>134</v>
      </c>
      <c r="E199" t="s">
        <v>135</v>
      </c>
      <c r="F199">
        <v>69.968051118210894</v>
      </c>
      <c r="G199" t="s">
        <v>136</v>
      </c>
      <c r="H199" t="s">
        <v>137</v>
      </c>
      <c r="I199" t="s">
        <v>53</v>
      </c>
      <c r="J199">
        <v>86</v>
      </c>
      <c r="K199">
        <v>96</v>
      </c>
      <c r="L199">
        <v>0.82260271687400199</v>
      </c>
      <c r="M199">
        <v>1.1188452214619699E-3</v>
      </c>
      <c r="N199" t="s">
        <v>66</v>
      </c>
      <c r="O199" t="b">
        <v>1</v>
      </c>
      <c r="P199" t="b">
        <v>1</v>
      </c>
      <c r="Q199">
        <v>0.95302864671468801</v>
      </c>
      <c r="R199">
        <v>2.14844482098745</v>
      </c>
      <c r="S199" s="6">
        <v>2.5478445999708199E-8</v>
      </c>
      <c r="T199" t="b">
        <v>1</v>
      </c>
      <c r="U199" t="b">
        <v>1</v>
      </c>
      <c r="V199" t="str">
        <f t="shared" si="6"/>
        <v>Down</v>
      </c>
      <c r="W199" s="8">
        <f t="shared" si="7"/>
        <v>735.22476665639726</v>
      </c>
    </row>
    <row r="200" spans="1:23" x14ac:dyDescent="0.35">
      <c r="A200" t="s">
        <v>164</v>
      </c>
      <c r="B200" t="s">
        <v>164</v>
      </c>
      <c r="C200" t="s">
        <v>165</v>
      </c>
      <c r="D200" t="s">
        <v>165</v>
      </c>
      <c r="E200" t="s">
        <v>166</v>
      </c>
      <c r="F200">
        <v>32.853513971210802</v>
      </c>
      <c r="G200" t="s">
        <v>167</v>
      </c>
      <c r="H200" t="s">
        <v>168</v>
      </c>
      <c r="I200" t="s">
        <v>26</v>
      </c>
      <c r="J200">
        <v>780</v>
      </c>
      <c r="K200">
        <v>787</v>
      </c>
      <c r="L200">
        <v>-1.1805126007509701</v>
      </c>
      <c r="M200">
        <v>1.1371872395610999E-3</v>
      </c>
      <c r="N200" t="s">
        <v>29</v>
      </c>
      <c r="O200" t="b">
        <v>1</v>
      </c>
      <c r="P200" t="b">
        <v>1</v>
      </c>
      <c r="Q200">
        <v>0.88850703670685405</v>
      </c>
      <c r="R200">
        <v>41.415870146182698</v>
      </c>
      <c r="S200">
        <v>6.6209265663834296E-4</v>
      </c>
      <c r="T200" t="b">
        <v>1</v>
      </c>
      <c r="U200" t="b">
        <v>1</v>
      </c>
      <c r="V200" t="str">
        <f t="shared" si="6"/>
        <v>Up</v>
      </c>
      <c r="W200" s="8">
        <f t="shared" si="7"/>
        <v>1038.0987050176466</v>
      </c>
    </row>
    <row r="201" spans="1:23" x14ac:dyDescent="0.35">
      <c r="A201" t="s">
        <v>258</v>
      </c>
      <c r="B201" t="s">
        <v>258</v>
      </c>
      <c r="C201" t="s">
        <v>259</v>
      </c>
      <c r="D201" t="s">
        <v>259</v>
      </c>
      <c r="E201" t="s">
        <v>260</v>
      </c>
      <c r="F201">
        <v>54.597701149425298</v>
      </c>
      <c r="G201" t="s">
        <v>261</v>
      </c>
      <c r="H201" t="s">
        <v>262</v>
      </c>
      <c r="I201" t="s">
        <v>53</v>
      </c>
      <c r="J201">
        <v>119</v>
      </c>
      <c r="K201">
        <v>125</v>
      </c>
      <c r="L201">
        <v>-1.2715546139165099</v>
      </c>
      <c r="M201">
        <v>1.1427407898544799E-3</v>
      </c>
      <c r="N201" t="s">
        <v>28</v>
      </c>
      <c r="O201" t="b">
        <v>1</v>
      </c>
      <c r="P201" t="b">
        <v>1</v>
      </c>
      <c r="Q201">
        <v>0.87841299364782299</v>
      </c>
      <c r="R201">
        <v>43.470742210454098</v>
      </c>
      <c r="S201">
        <v>2.25754306890523E-4</v>
      </c>
      <c r="T201" t="b">
        <v>1</v>
      </c>
      <c r="U201" t="b">
        <v>1</v>
      </c>
      <c r="V201" t="str">
        <f t="shared" si="6"/>
        <v>Up</v>
      </c>
      <c r="W201" s="8">
        <f t="shared" si="7"/>
        <v>1112.7235723146223</v>
      </c>
    </row>
    <row r="202" spans="1:23" x14ac:dyDescent="0.35">
      <c r="A202" t="s">
        <v>243</v>
      </c>
      <c r="B202" t="s">
        <v>243</v>
      </c>
      <c r="C202" t="s">
        <v>244</v>
      </c>
      <c r="D202" t="s">
        <v>244</v>
      </c>
      <c r="E202" t="s">
        <v>245</v>
      </c>
      <c r="F202">
        <v>38.863109048723899</v>
      </c>
      <c r="G202" t="s">
        <v>246</v>
      </c>
      <c r="H202" t="s">
        <v>247</v>
      </c>
      <c r="I202" t="s">
        <v>26</v>
      </c>
      <c r="J202">
        <v>100</v>
      </c>
      <c r="K202">
        <v>108</v>
      </c>
      <c r="L202">
        <v>0.82982533356384303</v>
      </c>
      <c r="M202">
        <v>1.1665941053427399E-3</v>
      </c>
      <c r="N202" t="s">
        <v>30</v>
      </c>
      <c r="O202" t="b">
        <v>1</v>
      </c>
      <c r="P202" t="b">
        <v>1</v>
      </c>
      <c r="Q202">
        <v>0.88611850094021705</v>
      </c>
      <c r="R202">
        <v>3.2337014286063899</v>
      </c>
      <c r="S202">
        <v>4.7129558035083102E-4</v>
      </c>
      <c r="T202" t="b">
        <v>1</v>
      </c>
      <c r="U202" t="b">
        <v>1</v>
      </c>
      <c r="V202" t="str">
        <f t="shared" si="6"/>
        <v>Down</v>
      </c>
      <c r="W202" s="8">
        <f t="shared" si="7"/>
        <v>711.32309837965806</v>
      </c>
    </row>
    <row r="203" spans="1:23" x14ac:dyDescent="0.35">
      <c r="A203" t="s">
        <v>106</v>
      </c>
      <c r="B203" t="s">
        <v>106</v>
      </c>
      <c r="C203" t="s">
        <v>107</v>
      </c>
      <c r="D203" t="s">
        <v>107</v>
      </c>
      <c r="E203" t="s">
        <v>108</v>
      </c>
      <c r="F203">
        <v>59.627329192546597</v>
      </c>
      <c r="G203" t="s">
        <v>111</v>
      </c>
      <c r="H203" t="s">
        <v>112</v>
      </c>
      <c r="I203" t="s">
        <v>26</v>
      </c>
      <c r="J203">
        <v>95</v>
      </c>
      <c r="K203">
        <v>105</v>
      </c>
      <c r="L203">
        <v>-0.96789890336994899</v>
      </c>
      <c r="M203">
        <v>1.24253426507164E-3</v>
      </c>
      <c r="N203" t="s">
        <v>29</v>
      </c>
      <c r="O203" t="b">
        <v>1</v>
      </c>
      <c r="P203" t="b">
        <v>1</v>
      </c>
      <c r="Q203">
        <v>0.89863885840396096</v>
      </c>
      <c r="R203">
        <v>44.273934611861399</v>
      </c>
      <c r="S203">
        <v>1.6419986289853501E-4</v>
      </c>
      <c r="T203" t="b">
        <v>1</v>
      </c>
      <c r="U203" t="b">
        <v>1</v>
      </c>
      <c r="V203" t="str">
        <f t="shared" si="6"/>
        <v>Up</v>
      </c>
      <c r="W203" s="8">
        <f t="shared" si="7"/>
        <v>778.97159907629873</v>
      </c>
    </row>
    <row r="204" spans="1:23" x14ac:dyDescent="0.35">
      <c r="A204" t="s">
        <v>248</v>
      </c>
      <c r="B204" t="s">
        <v>248</v>
      </c>
      <c r="C204" t="s">
        <v>249</v>
      </c>
      <c r="D204" t="s">
        <v>249</v>
      </c>
      <c r="E204" t="s">
        <v>250</v>
      </c>
      <c r="F204">
        <v>40.489130434782602</v>
      </c>
      <c r="G204" t="s">
        <v>251</v>
      </c>
      <c r="H204" t="s">
        <v>252</v>
      </c>
      <c r="I204" t="s">
        <v>53</v>
      </c>
      <c r="J204">
        <v>278</v>
      </c>
      <c r="K204">
        <v>296</v>
      </c>
      <c r="L204">
        <v>-0.82313150042730898</v>
      </c>
      <c r="M204">
        <v>1.2486729511181399E-3</v>
      </c>
      <c r="N204" t="s">
        <v>27</v>
      </c>
      <c r="O204" t="b">
        <v>1</v>
      </c>
      <c r="P204" t="b">
        <v>1</v>
      </c>
      <c r="Q204">
        <v>0.88458315141020605</v>
      </c>
      <c r="R204">
        <v>5.8963610799633299</v>
      </c>
      <c r="S204">
        <v>1.85142887668613E-4</v>
      </c>
      <c r="T204" t="b">
        <v>1</v>
      </c>
      <c r="U204" t="b">
        <v>1</v>
      </c>
      <c r="V204" t="str">
        <f t="shared" si="6"/>
        <v>Up</v>
      </c>
      <c r="W204" s="8">
        <f t="shared" si="7"/>
        <v>659.20503818892325</v>
      </c>
    </row>
    <row r="205" spans="1:23" x14ac:dyDescent="0.35">
      <c r="A205" t="s">
        <v>185</v>
      </c>
      <c r="B205" t="s">
        <v>185</v>
      </c>
      <c r="C205" t="s">
        <v>186</v>
      </c>
      <c r="D205" t="s">
        <v>186</v>
      </c>
      <c r="E205" t="s">
        <v>187</v>
      </c>
      <c r="F205">
        <v>19.310344827586199</v>
      </c>
      <c r="G205" t="s">
        <v>188</v>
      </c>
      <c r="H205" t="s">
        <v>189</v>
      </c>
      <c r="I205" t="s">
        <v>26</v>
      </c>
      <c r="J205">
        <v>188</v>
      </c>
      <c r="K205">
        <v>197</v>
      </c>
      <c r="L205">
        <v>-0.94378280839990902</v>
      </c>
      <c r="M205">
        <v>1.2639667938114699E-3</v>
      </c>
      <c r="N205" t="s">
        <v>27</v>
      </c>
      <c r="O205" t="b">
        <v>1</v>
      </c>
      <c r="P205" t="b">
        <v>1</v>
      </c>
      <c r="Q205">
        <v>0.85504489575693299</v>
      </c>
      <c r="R205">
        <v>41.944032597522501</v>
      </c>
      <c r="S205" s="6">
        <v>4.5573743782110499E-5</v>
      </c>
      <c r="T205" t="b">
        <v>1</v>
      </c>
      <c r="U205" t="b">
        <v>1</v>
      </c>
      <c r="V205" t="str">
        <f t="shared" si="6"/>
        <v>Up</v>
      </c>
      <c r="W205" s="8">
        <f t="shared" si="7"/>
        <v>746.68323014558655</v>
      </c>
    </row>
    <row r="206" spans="1:23" x14ac:dyDescent="0.35">
      <c r="A206" t="s">
        <v>337</v>
      </c>
      <c r="B206" t="s">
        <v>337</v>
      </c>
      <c r="C206" t="s">
        <v>339</v>
      </c>
      <c r="D206" t="s">
        <v>339</v>
      </c>
      <c r="E206" t="s">
        <v>340</v>
      </c>
      <c r="F206">
        <v>89.914163090128795</v>
      </c>
      <c r="G206" t="s">
        <v>343</v>
      </c>
      <c r="H206" t="s">
        <v>344</v>
      </c>
      <c r="I206" t="s">
        <v>53</v>
      </c>
      <c r="J206">
        <v>173</v>
      </c>
      <c r="K206">
        <v>184</v>
      </c>
      <c r="L206">
        <v>0.85005549204262099</v>
      </c>
      <c r="M206">
        <v>1.2667365812662999E-3</v>
      </c>
      <c r="N206" t="s">
        <v>29</v>
      </c>
      <c r="O206" t="b">
        <v>1</v>
      </c>
      <c r="P206" t="b">
        <v>1</v>
      </c>
      <c r="Q206">
        <v>0.85563967447996103</v>
      </c>
      <c r="R206">
        <v>0.97373118933129099</v>
      </c>
      <c r="S206">
        <v>2.9307824648564797E-4</v>
      </c>
      <c r="T206" t="b">
        <v>1</v>
      </c>
      <c r="U206" t="b">
        <v>1</v>
      </c>
      <c r="V206" t="str">
        <f t="shared" si="6"/>
        <v>Down</v>
      </c>
      <c r="W206" s="8">
        <f t="shared" si="7"/>
        <v>671.05940146834519</v>
      </c>
    </row>
    <row r="207" spans="1:23" x14ac:dyDescent="0.35">
      <c r="A207" t="s">
        <v>175</v>
      </c>
      <c r="B207" t="s">
        <v>175</v>
      </c>
      <c r="C207" t="s">
        <v>176</v>
      </c>
      <c r="D207" t="s">
        <v>176</v>
      </c>
      <c r="E207" t="s">
        <v>177</v>
      </c>
      <c r="F207">
        <v>72.811993517017797</v>
      </c>
      <c r="G207" t="s">
        <v>178</v>
      </c>
      <c r="H207" t="s">
        <v>179</v>
      </c>
      <c r="I207" t="s">
        <v>53</v>
      </c>
      <c r="J207">
        <v>1914</v>
      </c>
      <c r="K207">
        <v>1928</v>
      </c>
      <c r="L207">
        <v>-6.5140116620781097</v>
      </c>
      <c r="M207">
        <v>1.30139651578407E-3</v>
      </c>
      <c r="N207" t="s">
        <v>28</v>
      </c>
      <c r="O207" t="b">
        <v>1</v>
      </c>
      <c r="P207" t="b">
        <v>1</v>
      </c>
      <c r="Q207">
        <v>0.89591963969516897</v>
      </c>
      <c r="R207">
        <v>0.18149799038405801</v>
      </c>
      <c r="S207">
        <v>1.0150742339009599E-3</v>
      </c>
      <c r="T207" t="b">
        <v>1</v>
      </c>
      <c r="U207" t="b">
        <v>1</v>
      </c>
      <c r="V207" t="str">
        <f t="shared" si="6"/>
        <v>Up</v>
      </c>
      <c r="W207" s="8">
        <f t="shared" si="7"/>
        <v>5005.4011848598848</v>
      </c>
    </row>
    <row r="208" spans="1:23" x14ac:dyDescent="0.35">
      <c r="A208" t="s">
        <v>253</v>
      </c>
      <c r="B208" t="s">
        <v>253</v>
      </c>
      <c r="C208" t="s">
        <v>254</v>
      </c>
      <c r="D208" t="s">
        <v>254</v>
      </c>
      <c r="E208" t="s">
        <v>255</v>
      </c>
      <c r="F208">
        <v>43.647234678624798</v>
      </c>
      <c r="G208" t="s">
        <v>256</v>
      </c>
      <c r="H208" t="s">
        <v>257</v>
      </c>
      <c r="I208" t="s">
        <v>26</v>
      </c>
      <c r="J208">
        <v>36</v>
      </c>
      <c r="K208">
        <v>43</v>
      </c>
      <c r="L208">
        <v>-1.34504207802903</v>
      </c>
      <c r="M208">
        <v>1.3129053714811901E-3</v>
      </c>
      <c r="N208" t="s">
        <v>29</v>
      </c>
      <c r="O208" t="b">
        <v>1</v>
      </c>
      <c r="P208" t="b">
        <v>1</v>
      </c>
      <c r="Q208">
        <v>0.86549763383448297</v>
      </c>
      <c r="R208">
        <v>57.488529508697802</v>
      </c>
      <c r="S208">
        <v>1.5164203181841801E-3</v>
      </c>
      <c r="T208" t="b">
        <v>1</v>
      </c>
      <c r="U208" t="b">
        <v>1</v>
      </c>
      <c r="V208" t="str">
        <f t="shared" si="6"/>
        <v>Up</v>
      </c>
      <c r="W208" s="8">
        <f t="shared" si="7"/>
        <v>1024.4775497502794</v>
      </c>
    </row>
    <row r="209" spans="1:23" x14ac:dyDescent="0.35">
      <c r="A209" t="s">
        <v>248</v>
      </c>
      <c r="B209" t="s">
        <v>248</v>
      </c>
      <c r="C209" t="s">
        <v>249</v>
      </c>
      <c r="D209" t="s">
        <v>249</v>
      </c>
      <c r="E209" t="s">
        <v>250</v>
      </c>
      <c r="F209">
        <v>40.489130434782602</v>
      </c>
      <c r="G209" t="s">
        <v>251</v>
      </c>
      <c r="H209" t="s">
        <v>252</v>
      </c>
      <c r="I209" t="s">
        <v>53</v>
      </c>
      <c r="J209">
        <v>278</v>
      </c>
      <c r="K209">
        <v>296</v>
      </c>
      <c r="L209">
        <v>-0.88870851380559501</v>
      </c>
      <c r="M209">
        <v>1.34210478988718E-3</v>
      </c>
      <c r="N209" t="s">
        <v>28</v>
      </c>
      <c r="O209" t="b">
        <v>1</v>
      </c>
      <c r="P209" t="b">
        <v>1</v>
      </c>
      <c r="Q209">
        <v>0.88458315141020605</v>
      </c>
      <c r="R209">
        <v>5.8963610799633299</v>
      </c>
      <c r="S209">
        <v>1.85142887668613E-4</v>
      </c>
      <c r="T209" t="b">
        <v>1</v>
      </c>
      <c r="U209" t="b">
        <v>1</v>
      </c>
      <c r="V209" t="str">
        <f t="shared" si="6"/>
        <v>Up</v>
      </c>
      <c r="W209" s="8">
        <f t="shared" si="7"/>
        <v>662.17520457571845</v>
      </c>
    </row>
    <row r="210" spans="1:23" x14ac:dyDescent="0.35">
      <c r="A210" t="s">
        <v>337</v>
      </c>
      <c r="B210" t="s">
        <v>337</v>
      </c>
      <c r="C210" t="s">
        <v>339</v>
      </c>
      <c r="D210" t="s">
        <v>339</v>
      </c>
      <c r="E210" t="s">
        <v>340</v>
      </c>
      <c r="F210">
        <v>89.914163090128795</v>
      </c>
      <c r="G210" t="s">
        <v>343</v>
      </c>
      <c r="H210" t="s">
        <v>345</v>
      </c>
      <c r="I210" t="s">
        <v>53</v>
      </c>
      <c r="J210">
        <v>173</v>
      </c>
      <c r="K210">
        <v>184</v>
      </c>
      <c r="L210">
        <v>0.810127562142263</v>
      </c>
      <c r="M210">
        <v>1.3475578202394899E-3</v>
      </c>
      <c r="N210" t="s">
        <v>29</v>
      </c>
      <c r="O210" t="b">
        <v>1</v>
      </c>
      <c r="P210" t="b">
        <v>1</v>
      </c>
      <c r="Q210">
        <v>0.85516679860964995</v>
      </c>
      <c r="R210">
        <v>0.95572143804457099</v>
      </c>
      <c r="S210">
        <v>1.9048225149525801E-4</v>
      </c>
      <c r="T210" t="b">
        <v>1</v>
      </c>
      <c r="U210" t="b">
        <v>1</v>
      </c>
      <c r="V210" t="str">
        <f t="shared" si="6"/>
        <v>Down</v>
      </c>
      <c r="W210" s="8">
        <f t="shared" si="7"/>
        <v>601.18204204275696</v>
      </c>
    </row>
    <row r="211" spans="1:23" x14ac:dyDescent="0.35">
      <c r="A211" t="s">
        <v>185</v>
      </c>
      <c r="B211" t="s">
        <v>185</v>
      </c>
      <c r="C211" t="s">
        <v>186</v>
      </c>
      <c r="D211" t="s">
        <v>186</v>
      </c>
      <c r="E211" t="s">
        <v>187</v>
      </c>
      <c r="F211">
        <v>19.310344827586199</v>
      </c>
      <c r="G211" t="s">
        <v>188</v>
      </c>
      <c r="H211" t="s">
        <v>189</v>
      </c>
      <c r="I211" t="s">
        <v>26</v>
      </c>
      <c r="J211">
        <v>188</v>
      </c>
      <c r="K211">
        <v>197</v>
      </c>
      <c r="L211">
        <v>-0.97383819693655305</v>
      </c>
      <c r="M211">
        <v>1.3475578202394899E-3</v>
      </c>
      <c r="N211" t="s">
        <v>29</v>
      </c>
      <c r="O211" t="b">
        <v>1</v>
      </c>
      <c r="P211" t="b">
        <v>1</v>
      </c>
      <c r="Q211">
        <v>0.85504489575693299</v>
      </c>
      <c r="R211">
        <v>41.944032597522501</v>
      </c>
      <c r="S211" s="6">
        <v>4.5573743782110499E-5</v>
      </c>
      <c r="T211" t="b">
        <v>1</v>
      </c>
      <c r="U211" t="b">
        <v>1</v>
      </c>
      <c r="V211" t="str">
        <f t="shared" si="6"/>
        <v>Up</v>
      </c>
      <c r="W211" s="8">
        <f t="shared" si="7"/>
        <v>722.66895142464546</v>
      </c>
    </row>
    <row r="212" spans="1:23" x14ac:dyDescent="0.35">
      <c r="A212" t="s">
        <v>269</v>
      </c>
      <c r="B212" t="s">
        <v>269</v>
      </c>
      <c r="C212" t="s">
        <v>270</v>
      </c>
      <c r="D212" t="s">
        <v>270</v>
      </c>
      <c r="E212" t="s">
        <v>271</v>
      </c>
      <c r="F212">
        <v>55.831265508684901</v>
      </c>
      <c r="G212" t="s">
        <v>272</v>
      </c>
      <c r="H212" t="s">
        <v>273</v>
      </c>
      <c r="I212" t="s">
        <v>26</v>
      </c>
      <c r="J212">
        <v>178</v>
      </c>
      <c r="K212">
        <v>193</v>
      </c>
      <c r="L212">
        <v>0.78612632952275296</v>
      </c>
      <c r="M212">
        <v>1.4082058014414499E-3</v>
      </c>
      <c r="N212" t="s">
        <v>66</v>
      </c>
      <c r="O212" t="b">
        <v>1</v>
      </c>
      <c r="P212" t="b">
        <v>1</v>
      </c>
      <c r="Q212">
        <v>0.85125280242641899</v>
      </c>
      <c r="R212">
        <v>3.8272632691918602</v>
      </c>
      <c r="S212">
        <v>2.18535697417587E-3</v>
      </c>
      <c r="T212" t="b">
        <v>1</v>
      </c>
      <c r="U212" t="b">
        <v>1</v>
      </c>
      <c r="V212" t="str">
        <f t="shared" si="6"/>
        <v>Down</v>
      </c>
      <c r="W212" s="8">
        <f t="shared" si="7"/>
        <v>558.2467624533773</v>
      </c>
    </row>
    <row r="213" spans="1:23" x14ac:dyDescent="0.35">
      <c r="A213" t="s">
        <v>223</v>
      </c>
      <c r="B213" t="s">
        <v>223</v>
      </c>
      <c r="C213" t="s">
        <v>224</v>
      </c>
      <c r="D213" t="s">
        <v>224</v>
      </c>
      <c r="E213" t="s">
        <v>225</v>
      </c>
      <c r="F213">
        <v>71.779141104294496</v>
      </c>
      <c r="G213" t="s">
        <v>226</v>
      </c>
      <c r="H213" t="s">
        <v>227</v>
      </c>
      <c r="I213" t="s">
        <v>53</v>
      </c>
      <c r="J213">
        <v>98</v>
      </c>
      <c r="K213">
        <v>110</v>
      </c>
      <c r="L213">
        <v>-0.75220968547683897</v>
      </c>
      <c r="M213">
        <v>1.4419381045999E-3</v>
      </c>
      <c r="N213" t="s">
        <v>99</v>
      </c>
      <c r="O213" t="b">
        <v>1</v>
      </c>
      <c r="P213" t="b">
        <v>1</v>
      </c>
      <c r="Q213">
        <v>0.94860120623645605</v>
      </c>
      <c r="R213">
        <v>1.46754751519377</v>
      </c>
      <c r="S213" s="6">
        <v>1.0348795042407399E-6</v>
      </c>
      <c r="T213" t="b">
        <v>1</v>
      </c>
      <c r="U213" t="b">
        <v>1</v>
      </c>
      <c r="V213" t="str">
        <f t="shared" si="6"/>
        <v>Up</v>
      </c>
      <c r="W213" s="8">
        <f t="shared" si="7"/>
        <v>521.66572412312905</v>
      </c>
    </row>
    <row r="214" spans="1:23" x14ac:dyDescent="0.35">
      <c r="A214" t="s">
        <v>185</v>
      </c>
      <c r="B214" t="s">
        <v>185</v>
      </c>
      <c r="C214" t="s">
        <v>186</v>
      </c>
      <c r="D214" t="s">
        <v>186</v>
      </c>
      <c r="E214" t="s">
        <v>187</v>
      </c>
      <c r="F214">
        <v>19.310344827586199</v>
      </c>
      <c r="G214" t="s">
        <v>188</v>
      </c>
      <c r="H214" t="s">
        <v>189</v>
      </c>
      <c r="I214" t="s">
        <v>26</v>
      </c>
      <c r="J214">
        <v>188</v>
      </c>
      <c r="K214">
        <v>197</v>
      </c>
      <c r="L214">
        <v>-0.93507630128215502</v>
      </c>
      <c r="M214">
        <v>1.4635939640311E-3</v>
      </c>
      <c r="N214" t="s">
        <v>28</v>
      </c>
      <c r="O214" t="b">
        <v>1</v>
      </c>
      <c r="P214" t="b">
        <v>1</v>
      </c>
      <c r="Q214">
        <v>0.85504489575693299</v>
      </c>
      <c r="R214">
        <v>41.944032597522501</v>
      </c>
      <c r="S214" s="6">
        <v>4.5573743782110499E-5</v>
      </c>
      <c r="T214" t="b">
        <v>1</v>
      </c>
      <c r="U214" t="b">
        <v>1</v>
      </c>
      <c r="V214" t="str">
        <f t="shared" si="6"/>
        <v>Up</v>
      </c>
      <c r="W214" s="8">
        <f t="shared" si="7"/>
        <v>638.89051489849237</v>
      </c>
    </row>
    <row r="215" spans="1:23" x14ac:dyDescent="0.35">
      <c r="A215" t="s">
        <v>332</v>
      </c>
      <c r="B215" t="s">
        <v>332</v>
      </c>
      <c r="C215" t="s">
        <v>333</v>
      </c>
      <c r="D215" t="s">
        <v>333</v>
      </c>
      <c r="E215" t="s">
        <v>334</v>
      </c>
      <c r="F215">
        <v>71.960297766749406</v>
      </c>
      <c r="G215" t="s">
        <v>335</v>
      </c>
      <c r="H215" t="s">
        <v>336</v>
      </c>
      <c r="I215" t="s">
        <v>26</v>
      </c>
      <c r="J215">
        <v>754</v>
      </c>
      <c r="K215">
        <v>766</v>
      </c>
      <c r="L215">
        <v>0.987448685471772</v>
      </c>
      <c r="M215">
        <v>1.4635939640311E-3</v>
      </c>
      <c r="N215" t="s">
        <v>28</v>
      </c>
      <c r="O215" t="b">
        <v>1</v>
      </c>
      <c r="P215" t="b">
        <v>1</v>
      </c>
      <c r="Q215">
        <v>0.90921368801668201</v>
      </c>
      <c r="R215">
        <v>2.8086882763395402</v>
      </c>
      <c r="S215" s="6">
        <v>2.2252400952459198E-5</v>
      </c>
      <c r="T215" t="b">
        <v>1</v>
      </c>
      <c r="U215" t="b">
        <v>1</v>
      </c>
      <c r="V215" t="str">
        <f t="shared" si="6"/>
        <v>Down</v>
      </c>
      <c r="W215" s="8">
        <f t="shared" si="7"/>
        <v>674.67392578751412</v>
      </c>
    </row>
    <row r="216" spans="1:23" x14ac:dyDescent="0.35">
      <c r="A216" t="s">
        <v>274</v>
      </c>
      <c r="B216" t="s">
        <v>275</v>
      </c>
      <c r="C216" t="s">
        <v>276</v>
      </c>
      <c r="D216" t="s">
        <v>276</v>
      </c>
      <c r="E216" t="s">
        <v>277</v>
      </c>
      <c r="F216">
        <v>60.897435897435898</v>
      </c>
      <c r="G216" t="s">
        <v>278</v>
      </c>
      <c r="H216" t="s">
        <v>279</v>
      </c>
      <c r="I216" t="s">
        <v>26</v>
      </c>
      <c r="J216">
        <v>64</v>
      </c>
      <c r="K216">
        <v>72</v>
      </c>
      <c r="L216">
        <v>-1.5264084538000899</v>
      </c>
      <c r="M216">
        <v>1.49457842939984E-3</v>
      </c>
      <c r="N216" t="s">
        <v>30</v>
      </c>
      <c r="O216" t="b">
        <v>1</v>
      </c>
      <c r="P216" t="b">
        <v>0</v>
      </c>
      <c r="Q216">
        <v>0.88591375375345705</v>
      </c>
      <c r="R216">
        <v>1.48415784818608</v>
      </c>
      <c r="S216">
        <v>2.16274303873263E-4</v>
      </c>
      <c r="T216" t="b">
        <v>1</v>
      </c>
      <c r="U216" t="b">
        <v>1</v>
      </c>
      <c r="V216" t="str">
        <f t="shared" si="6"/>
        <v>Up</v>
      </c>
      <c r="W216" s="8">
        <f t="shared" si="7"/>
        <v>1021.2969916962013</v>
      </c>
    </row>
    <row r="217" spans="1:23" x14ac:dyDescent="0.35">
      <c r="A217" t="s">
        <v>258</v>
      </c>
      <c r="B217" t="s">
        <v>258</v>
      </c>
      <c r="C217" t="s">
        <v>259</v>
      </c>
      <c r="D217" t="s">
        <v>259</v>
      </c>
      <c r="E217" t="s">
        <v>260</v>
      </c>
      <c r="F217">
        <v>54.597701149425298</v>
      </c>
      <c r="G217" t="s">
        <v>261</v>
      </c>
      <c r="H217" t="s">
        <v>262</v>
      </c>
      <c r="I217" t="s">
        <v>53</v>
      </c>
      <c r="J217">
        <v>119</v>
      </c>
      <c r="K217">
        <v>125</v>
      </c>
      <c r="L217">
        <v>-1.2002367335645301</v>
      </c>
      <c r="M217">
        <v>1.62761349678203E-3</v>
      </c>
      <c r="N217" t="s">
        <v>29</v>
      </c>
      <c r="O217" t="b">
        <v>1</v>
      </c>
      <c r="P217" t="b">
        <v>1</v>
      </c>
      <c r="Q217">
        <v>0.87841299364782299</v>
      </c>
      <c r="R217">
        <v>43.470742210454098</v>
      </c>
      <c r="S217">
        <v>2.25754306890523E-4</v>
      </c>
      <c r="T217" t="b">
        <v>1</v>
      </c>
      <c r="U217" t="b">
        <v>1</v>
      </c>
      <c r="V217" t="str">
        <f t="shared" si="6"/>
        <v>Up</v>
      </c>
      <c r="W217" s="8">
        <f t="shared" si="7"/>
        <v>737.42122189176325</v>
      </c>
    </row>
    <row r="218" spans="1:23" x14ac:dyDescent="0.35">
      <c r="A218" t="s">
        <v>253</v>
      </c>
      <c r="B218" t="s">
        <v>253</v>
      </c>
      <c r="C218" t="s">
        <v>254</v>
      </c>
      <c r="D218" t="s">
        <v>254</v>
      </c>
      <c r="E218" t="s">
        <v>255</v>
      </c>
      <c r="F218">
        <v>43.647234678624798</v>
      </c>
      <c r="G218" t="s">
        <v>256</v>
      </c>
      <c r="H218" t="s">
        <v>257</v>
      </c>
      <c r="I218" t="s">
        <v>26</v>
      </c>
      <c r="J218">
        <v>36</v>
      </c>
      <c r="K218">
        <v>43</v>
      </c>
      <c r="L218">
        <v>-1.16422747532855</v>
      </c>
      <c r="M218">
        <v>1.69113523327856E-3</v>
      </c>
      <c r="N218" t="s">
        <v>66</v>
      </c>
      <c r="O218" t="b">
        <v>1</v>
      </c>
      <c r="P218" t="b">
        <v>1</v>
      </c>
      <c r="Q218">
        <v>0.86549763383448297</v>
      </c>
      <c r="R218">
        <v>57.488529508697802</v>
      </c>
      <c r="S218">
        <v>1.5164203181841801E-3</v>
      </c>
      <c r="T218" t="b">
        <v>1</v>
      </c>
      <c r="U218" t="b">
        <v>1</v>
      </c>
      <c r="V218" t="str">
        <f t="shared" si="6"/>
        <v>Up</v>
      </c>
      <c r="W218" s="8">
        <f t="shared" si="7"/>
        <v>688.42955454927892</v>
      </c>
    </row>
    <row r="219" spans="1:23" x14ac:dyDescent="0.35">
      <c r="A219" t="s">
        <v>228</v>
      </c>
      <c r="B219" t="s">
        <v>228</v>
      </c>
      <c r="C219" t="s">
        <v>229</v>
      </c>
      <c r="D219" t="s">
        <v>229</v>
      </c>
      <c r="E219" t="s">
        <v>230</v>
      </c>
      <c r="F219">
        <v>34.568527918781697</v>
      </c>
      <c r="G219" t="s">
        <v>231</v>
      </c>
      <c r="H219" t="s">
        <v>232</v>
      </c>
      <c r="I219" t="s">
        <v>26</v>
      </c>
      <c r="J219">
        <v>698</v>
      </c>
      <c r="K219">
        <v>707</v>
      </c>
      <c r="L219">
        <v>-1.4554582943921299</v>
      </c>
      <c r="M219">
        <v>1.7595367325653E-3</v>
      </c>
      <c r="N219" t="s">
        <v>27</v>
      </c>
      <c r="O219" t="b">
        <v>1</v>
      </c>
      <c r="P219" t="b">
        <v>1</v>
      </c>
      <c r="Q219">
        <v>0.85987666988489697</v>
      </c>
      <c r="R219">
        <v>5.6163794476491899</v>
      </c>
      <c r="S219">
        <v>6.6603544634970702E-4</v>
      </c>
      <c r="T219" t="b">
        <v>1</v>
      </c>
      <c r="U219" t="b">
        <v>1</v>
      </c>
      <c r="V219" t="str">
        <f t="shared" si="6"/>
        <v>Up</v>
      </c>
      <c r="W219" s="8">
        <f t="shared" si="7"/>
        <v>827.18267112852948</v>
      </c>
    </row>
    <row r="220" spans="1:23" x14ac:dyDescent="0.35">
      <c r="A220" t="s">
        <v>94</v>
      </c>
      <c r="B220" t="s">
        <v>94</v>
      </c>
      <c r="C220" t="s">
        <v>95</v>
      </c>
      <c r="D220" t="s">
        <v>95</v>
      </c>
      <c r="E220" t="s">
        <v>96</v>
      </c>
      <c r="F220">
        <v>54.003724394785799</v>
      </c>
      <c r="G220" t="s">
        <v>97</v>
      </c>
      <c r="H220" t="s">
        <v>98</v>
      </c>
      <c r="I220" t="s">
        <v>26</v>
      </c>
      <c r="J220">
        <v>476</v>
      </c>
      <c r="K220">
        <v>484</v>
      </c>
      <c r="L220">
        <v>-1.2540179881817599</v>
      </c>
      <c r="M220">
        <v>1.82508967528023E-3</v>
      </c>
      <c r="N220" t="s">
        <v>99</v>
      </c>
      <c r="O220" t="b">
        <v>1</v>
      </c>
      <c r="P220" t="b">
        <v>1</v>
      </c>
      <c r="Q220">
        <v>0.95306704778199103</v>
      </c>
      <c r="R220">
        <v>2.3704160137082999</v>
      </c>
      <c r="S220" s="6">
        <v>4.0759156410415599E-5</v>
      </c>
      <c r="T220" t="b">
        <v>1</v>
      </c>
      <c r="U220" t="b">
        <v>1</v>
      </c>
      <c r="V220" t="str">
        <f t="shared" si="6"/>
        <v>Up</v>
      </c>
      <c r="W220" s="8">
        <f t="shared" si="7"/>
        <v>687.09938211075246</v>
      </c>
    </row>
    <row r="221" spans="1:23" x14ac:dyDescent="0.35">
      <c r="A221" t="s">
        <v>43</v>
      </c>
      <c r="B221" t="s">
        <v>43</v>
      </c>
      <c r="C221" t="s">
        <v>44</v>
      </c>
      <c r="D221" t="s">
        <v>44</v>
      </c>
      <c r="E221" t="s">
        <v>45</v>
      </c>
      <c r="F221">
        <v>63.75</v>
      </c>
      <c r="G221" t="s">
        <v>46</v>
      </c>
      <c r="H221" t="s">
        <v>47</v>
      </c>
      <c r="I221" t="s">
        <v>26</v>
      </c>
      <c r="J221">
        <v>71</v>
      </c>
      <c r="K221">
        <v>76</v>
      </c>
      <c r="L221">
        <v>-1.0435103307973701</v>
      </c>
      <c r="M221">
        <v>2.0715050824154E-3</v>
      </c>
      <c r="N221" t="s">
        <v>30</v>
      </c>
      <c r="O221" t="b">
        <v>1</v>
      </c>
      <c r="P221" t="b">
        <v>1</v>
      </c>
      <c r="Q221">
        <v>0.86193530368601901</v>
      </c>
      <c r="R221">
        <v>2.43177164876814</v>
      </c>
      <c r="S221">
        <v>1.3922659124144001E-3</v>
      </c>
      <c r="T221" t="b">
        <v>1</v>
      </c>
      <c r="U221" t="b">
        <v>1</v>
      </c>
      <c r="V221" t="str">
        <f t="shared" si="6"/>
        <v>Up</v>
      </c>
      <c r="W221" s="8">
        <f t="shared" si="7"/>
        <v>503.74500147526766</v>
      </c>
    </row>
    <row r="222" spans="1:23" x14ac:dyDescent="0.35">
      <c r="A222" t="s">
        <v>317</v>
      </c>
      <c r="B222" t="s">
        <v>317</v>
      </c>
      <c r="C222" t="s">
        <v>318</v>
      </c>
      <c r="D222" t="s">
        <v>318</v>
      </c>
      <c r="E222" t="s">
        <v>319</v>
      </c>
      <c r="F222">
        <v>22.1869040050858</v>
      </c>
      <c r="G222" t="s">
        <v>320</v>
      </c>
      <c r="H222" t="s">
        <v>321</v>
      </c>
      <c r="I222" t="s">
        <v>26</v>
      </c>
      <c r="J222">
        <v>274</v>
      </c>
      <c r="K222">
        <v>284</v>
      </c>
      <c r="L222">
        <v>-1.42401877030727</v>
      </c>
      <c r="M222">
        <v>2.0716364081945298E-3</v>
      </c>
      <c r="N222" t="s">
        <v>29</v>
      </c>
      <c r="O222" t="b">
        <v>1</v>
      </c>
      <c r="P222" t="b">
        <v>1</v>
      </c>
      <c r="Q222">
        <v>0.857785658818497</v>
      </c>
      <c r="R222">
        <v>1.42413792946481</v>
      </c>
      <c r="S222">
        <v>2.4998493790194501E-3</v>
      </c>
      <c r="T222" t="b">
        <v>1</v>
      </c>
      <c r="U222" t="b">
        <v>1</v>
      </c>
      <c r="V222" t="str">
        <f t="shared" si="6"/>
        <v>Up</v>
      </c>
      <c r="W222" s="8">
        <f t="shared" si="7"/>
        <v>687.38836828434057</v>
      </c>
    </row>
    <row r="223" spans="1:23" x14ac:dyDescent="0.35">
      <c r="A223" t="s">
        <v>190</v>
      </c>
      <c r="B223" t="s">
        <v>191</v>
      </c>
      <c r="C223" t="s">
        <v>192</v>
      </c>
      <c r="D223" t="s">
        <v>192</v>
      </c>
      <c r="E223" t="s">
        <v>193</v>
      </c>
      <c r="F223">
        <v>60.2201257861635</v>
      </c>
      <c r="G223" t="s">
        <v>194</v>
      </c>
      <c r="H223" t="s">
        <v>195</v>
      </c>
      <c r="I223" t="s">
        <v>53</v>
      </c>
      <c r="J223">
        <v>129</v>
      </c>
      <c r="K223">
        <v>138</v>
      </c>
      <c r="L223">
        <v>1.07248467438038</v>
      </c>
      <c r="M223">
        <v>2.1019046843685899E-3</v>
      </c>
      <c r="N223" t="s">
        <v>30</v>
      </c>
      <c r="O223" t="b">
        <v>1</v>
      </c>
      <c r="P223" t="b">
        <v>0</v>
      </c>
      <c r="Q223">
        <v>0.86524435180683401</v>
      </c>
      <c r="R223">
        <v>1.85852729710995</v>
      </c>
      <c r="S223">
        <v>9.0297448579739099E-4</v>
      </c>
      <c r="T223" t="b">
        <v>1</v>
      </c>
      <c r="U223" t="b">
        <v>1</v>
      </c>
      <c r="V223" t="str">
        <f t="shared" si="6"/>
        <v>Down</v>
      </c>
      <c r="W223" s="8">
        <f t="shared" si="7"/>
        <v>510.24420010869966</v>
      </c>
    </row>
    <row r="224" spans="1:23" x14ac:dyDescent="0.35">
      <c r="A224" t="s">
        <v>274</v>
      </c>
      <c r="B224" t="s">
        <v>275</v>
      </c>
      <c r="C224" t="s">
        <v>276</v>
      </c>
      <c r="D224" t="s">
        <v>276</v>
      </c>
      <c r="E224" t="s">
        <v>277</v>
      </c>
      <c r="F224">
        <v>60.897435897435898</v>
      </c>
      <c r="G224" t="s">
        <v>278</v>
      </c>
      <c r="H224" t="s">
        <v>279</v>
      </c>
      <c r="I224" t="s">
        <v>26</v>
      </c>
      <c r="J224">
        <v>64</v>
      </c>
      <c r="K224">
        <v>72</v>
      </c>
      <c r="L224">
        <v>-1.52545671921105</v>
      </c>
      <c r="M224">
        <v>2.1282122672294998E-3</v>
      </c>
      <c r="N224" t="s">
        <v>27</v>
      </c>
      <c r="O224" t="b">
        <v>1</v>
      </c>
      <c r="P224" t="b">
        <v>0</v>
      </c>
      <c r="Q224">
        <v>0.88591375375345705</v>
      </c>
      <c r="R224">
        <v>1.48415784818608</v>
      </c>
      <c r="S224">
        <v>2.16274303873263E-4</v>
      </c>
      <c r="T224" t="b">
        <v>1</v>
      </c>
      <c r="U224" t="b">
        <v>1</v>
      </c>
      <c r="V224" t="str">
        <f t="shared" si="6"/>
        <v>Up</v>
      </c>
      <c r="W224" s="8">
        <f t="shared" si="7"/>
        <v>716.77846364304855</v>
      </c>
    </row>
    <row r="225" spans="1:23" x14ac:dyDescent="0.35">
      <c r="A225" t="s">
        <v>243</v>
      </c>
      <c r="B225" t="s">
        <v>243</v>
      </c>
      <c r="C225" t="s">
        <v>244</v>
      </c>
      <c r="D225" t="s">
        <v>244</v>
      </c>
      <c r="E225" t="s">
        <v>245</v>
      </c>
      <c r="F225">
        <v>38.863109048723899</v>
      </c>
      <c r="G225" t="s">
        <v>246</v>
      </c>
      <c r="H225" t="s">
        <v>247</v>
      </c>
      <c r="I225" t="s">
        <v>26</v>
      </c>
      <c r="J225">
        <v>100</v>
      </c>
      <c r="K225">
        <v>108</v>
      </c>
      <c r="L225">
        <v>0.76222891235310497</v>
      </c>
      <c r="M225">
        <v>2.3447974032801801E-3</v>
      </c>
      <c r="N225" t="s">
        <v>28</v>
      </c>
      <c r="O225" t="b">
        <v>1</v>
      </c>
      <c r="P225" t="b">
        <v>1</v>
      </c>
      <c r="Q225">
        <v>0.88611850094021705</v>
      </c>
      <c r="R225">
        <v>3.2337014286063899</v>
      </c>
      <c r="S225">
        <v>4.7129558035083102E-4</v>
      </c>
      <c r="T225" t="b">
        <v>1</v>
      </c>
      <c r="U225" t="b">
        <v>1</v>
      </c>
      <c r="V225" t="str">
        <f t="shared" si="6"/>
        <v>Down</v>
      </c>
      <c r="W225" s="8">
        <f t="shared" si="7"/>
        <v>325.07239699549689</v>
      </c>
    </row>
    <row r="226" spans="1:23" x14ac:dyDescent="0.35">
      <c r="A226" t="s">
        <v>327</v>
      </c>
      <c r="B226" t="s">
        <v>327</v>
      </c>
      <c r="C226" t="s">
        <v>328</v>
      </c>
      <c r="D226" t="s">
        <v>328</v>
      </c>
      <c r="E226" t="s">
        <v>329</v>
      </c>
      <c r="F226">
        <v>50.6203473945409</v>
      </c>
      <c r="G226" t="s">
        <v>330</v>
      </c>
      <c r="H226" t="s">
        <v>331</v>
      </c>
      <c r="I226" t="s">
        <v>26</v>
      </c>
      <c r="J226">
        <v>165</v>
      </c>
      <c r="K226">
        <v>173</v>
      </c>
      <c r="L226">
        <v>0.93509309434685395</v>
      </c>
      <c r="M226">
        <v>2.3749313571453899E-3</v>
      </c>
      <c r="N226" t="s">
        <v>27</v>
      </c>
      <c r="O226" t="b">
        <v>1</v>
      </c>
      <c r="P226" t="b">
        <v>1</v>
      </c>
      <c r="Q226">
        <v>0.90076738298436898</v>
      </c>
      <c r="R226">
        <v>3.3813851497256899</v>
      </c>
      <c r="S226">
        <v>2.3480267752172201E-4</v>
      </c>
      <c r="T226" t="b">
        <v>1</v>
      </c>
      <c r="U226" t="b">
        <v>1</v>
      </c>
      <c r="V226" t="str">
        <f t="shared" si="6"/>
        <v>Down</v>
      </c>
      <c r="W226" s="8">
        <f t="shared" si="7"/>
        <v>393.73478796911979</v>
      </c>
    </row>
    <row r="227" spans="1:23" x14ac:dyDescent="0.35">
      <c r="A227" t="s">
        <v>133</v>
      </c>
      <c r="B227" t="s">
        <v>133</v>
      </c>
      <c r="C227" t="s">
        <v>134</v>
      </c>
      <c r="D227" t="s">
        <v>134</v>
      </c>
      <c r="E227" t="s">
        <v>135</v>
      </c>
      <c r="F227">
        <v>69.968051118210894</v>
      </c>
      <c r="G227" t="s">
        <v>136</v>
      </c>
      <c r="H227" t="s">
        <v>137</v>
      </c>
      <c r="I227" t="s">
        <v>53</v>
      </c>
      <c r="J227">
        <v>86</v>
      </c>
      <c r="K227">
        <v>96</v>
      </c>
      <c r="L227">
        <v>0.79900412436325396</v>
      </c>
      <c r="M227">
        <v>2.4990608505114898E-3</v>
      </c>
      <c r="N227" t="s">
        <v>42</v>
      </c>
      <c r="O227" t="b">
        <v>1</v>
      </c>
      <c r="P227" t="b">
        <v>1</v>
      </c>
      <c r="Q227">
        <v>0.95302864671468801</v>
      </c>
      <c r="R227">
        <v>2.14844482098745</v>
      </c>
      <c r="S227" s="6">
        <v>2.5478445999708199E-8</v>
      </c>
      <c r="T227" t="b">
        <v>1</v>
      </c>
      <c r="U227" t="b">
        <v>1</v>
      </c>
      <c r="V227" t="str">
        <f t="shared" si="6"/>
        <v>Down</v>
      </c>
      <c r="W227" s="8">
        <f t="shared" si="7"/>
        <v>319.72175635488009</v>
      </c>
    </row>
    <row r="228" spans="1:23" x14ac:dyDescent="0.35">
      <c r="A228" t="s">
        <v>128</v>
      </c>
      <c r="B228" t="s">
        <v>128</v>
      </c>
      <c r="C228" t="s">
        <v>129</v>
      </c>
      <c r="D228" t="s">
        <v>129</v>
      </c>
      <c r="E228" t="s">
        <v>130</v>
      </c>
      <c r="F228">
        <v>41.489361702127702</v>
      </c>
      <c r="G228" t="s">
        <v>131</v>
      </c>
      <c r="H228" t="s">
        <v>132</v>
      </c>
      <c r="I228" t="s">
        <v>26</v>
      </c>
      <c r="J228">
        <v>149</v>
      </c>
      <c r="K228">
        <v>159</v>
      </c>
      <c r="L228">
        <v>0.79034857729651598</v>
      </c>
      <c r="M228">
        <v>2.6808104769992201E-3</v>
      </c>
      <c r="N228" t="s">
        <v>28</v>
      </c>
      <c r="O228" t="b">
        <v>1</v>
      </c>
      <c r="P228" t="b">
        <v>1</v>
      </c>
      <c r="Q228">
        <v>0.85754559388870299</v>
      </c>
      <c r="R228">
        <v>3.0109643510010802</v>
      </c>
      <c r="S228">
        <v>2.1653217287704498E-3</v>
      </c>
      <c r="T228" t="b">
        <v>1</v>
      </c>
      <c r="U228" t="b">
        <v>1</v>
      </c>
      <c r="V228" t="str">
        <f t="shared" si="6"/>
        <v>Down</v>
      </c>
      <c r="W228" s="8">
        <f t="shared" si="7"/>
        <v>294.81702793895261</v>
      </c>
    </row>
    <row r="229" spans="1:23" x14ac:dyDescent="0.35">
      <c r="A229" t="s">
        <v>164</v>
      </c>
      <c r="B229" t="s">
        <v>164</v>
      </c>
      <c r="C229" t="s">
        <v>165</v>
      </c>
      <c r="D229" t="s">
        <v>165</v>
      </c>
      <c r="E229" t="s">
        <v>166</v>
      </c>
      <c r="F229">
        <v>32.853513971210802</v>
      </c>
      <c r="G229" t="s">
        <v>167</v>
      </c>
      <c r="H229" t="s">
        <v>168</v>
      </c>
      <c r="I229" t="s">
        <v>26</v>
      </c>
      <c r="J229">
        <v>780</v>
      </c>
      <c r="K229">
        <v>787</v>
      </c>
      <c r="L229">
        <v>-1.15971439582255</v>
      </c>
      <c r="M229">
        <v>2.72221920029684E-3</v>
      </c>
      <c r="N229" t="s">
        <v>66</v>
      </c>
      <c r="O229" t="b">
        <v>1</v>
      </c>
      <c r="P229" t="b">
        <v>1</v>
      </c>
      <c r="Q229">
        <v>0.88850703670685405</v>
      </c>
      <c r="R229">
        <v>41.415870146182698</v>
      </c>
      <c r="S229">
        <v>6.6209265663834296E-4</v>
      </c>
      <c r="T229" t="b">
        <v>1</v>
      </c>
      <c r="U229" t="b">
        <v>1</v>
      </c>
      <c r="V229" t="str">
        <f t="shared" si="6"/>
        <v>Up</v>
      </c>
      <c r="W229" s="8">
        <f t="shared" si="7"/>
        <v>426.0180060797789</v>
      </c>
    </row>
    <row r="230" spans="1:23" x14ac:dyDescent="0.35">
      <c r="A230" t="s">
        <v>67</v>
      </c>
      <c r="B230" t="s">
        <v>67</v>
      </c>
      <c r="C230" t="s">
        <v>68</v>
      </c>
      <c r="D230" t="s">
        <v>68</v>
      </c>
      <c r="E230" t="s">
        <v>69</v>
      </c>
      <c r="F230">
        <v>84.485981308411198</v>
      </c>
      <c r="G230" t="s">
        <v>70</v>
      </c>
      <c r="H230" t="s">
        <v>71</v>
      </c>
      <c r="I230" t="s">
        <v>26</v>
      </c>
      <c r="J230">
        <v>527</v>
      </c>
      <c r="K230">
        <v>535</v>
      </c>
      <c r="L230">
        <v>0.79935906251359501</v>
      </c>
      <c r="M230">
        <v>2.72221920029684E-3</v>
      </c>
      <c r="N230" t="s">
        <v>66</v>
      </c>
      <c r="O230" t="b">
        <v>1</v>
      </c>
      <c r="P230" t="b">
        <v>1</v>
      </c>
      <c r="Q230">
        <v>0.88030476219373099</v>
      </c>
      <c r="R230">
        <v>2.31172302832812</v>
      </c>
      <c r="S230">
        <v>1.85142887668613E-4</v>
      </c>
      <c r="T230" t="b">
        <v>1</v>
      </c>
      <c r="U230" t="b">
        <v>1</v>
      </c>
      <c r="V230" t="str">
        <f t="shared" si="6"/>
        <v>Down</v>
      </c>
      <c r="W230" s="8">
        <f t="shared" si="7"/>
        <v>293.64243056783607</v>
      </c>
    </row>
    <row r="231" spans="1:23" x14ac:dyDescent="0.35">
      <c r="A231" t="s">
        <v>332</v>
      </c>
      <c r="B231" t="s">
        <v>332</v>
      </c>
      <c r="C231" t="s">
        <v>333</v>
      </c>
      <c r="D231" t="s">
        <v>333</v>
      </c>
      <c r="E231" t="s">
        <v>334</v>
      </c>
      <c r="F231">
        <v>71.960297766749406</v>
      </c>
      <c r="G231" t="s">
        <v>335</v>
      </c>
      <c r="H231" t="s">
        <v>336</v>
      </c>
      <c r="I231" t="s">
        <v>26</v>
      </c>
      <c r="J231">
        <v>754</v>
      </c>
      <c r="K231">
        <v>766</v>
      </c>
      <c r="L231">
        <v>1.03838626568527</v>
      </c>
      <c r="M231">
        <v>2.7473063081983398E-3</v>
      </c>
      <c r="N231" t="s">
        <v>82</v>
      </c>
      <c r="O231" t="b">
        <v>1</v>
      </c>
      <c r="P231" t="b">
        <v>1</v>
      </c>
      <c r="Q231">
        <v>0.90921368801668201</v>
      </c>
      <c r="R231">
        <v>2.8086882763395402</v>
      </c>
      <c r="S231" s="6">
        <v>2.2252400952459198E-5</v>
      </c>
      <c r="T231" t="b">
        <v>1</v>
      </c>
      <c r="U231" t="b">
        <v>1</v>
      </c>
      <c r="V231" t="str">
        <f t="shared" si="6"/>
        <v>Down</v>
      </c>
      <c r="W231" s="8">
        <f t="shared" si="7"/>
        <v>377.96523182965899</v>
      </c>
    </row>
    <row r="232" spans="1:23" x14ac:dyDescent="0.35">
      <c r="A232" t="s">
        <v>317</v>
      </c>
      <c r="B232" t="s">
        <v>317</v>
      </c>
      <c r="C232" t="s">
        <v>318</v>
      </c>
      <c r="D232" t="s">
        <v>318</v>
      </c>
      <c r="E232" t="s">
        <v>319</v>
      </c>
      <c r="F232">
        <v>22.1869040050858</v>
      </c>
      <c r="G232" t="s">
        <v>320</v>
      </c>
      <c r="H232" t="s">
        <v>321</v>
      </c>
      <c r="I232" t="s">
        <v>26</v>
      </c>
      <c r="J232">
        <v>274</v>
      </c>
      <c r="K232">
        <v>284</v>
      </c>
      <c r="L232">
        <v>-1.42186812249897</v>
      </c>
      <c r="M232">
        <v>2.75329798970664E-3</v>
      </c>
      <c r="N232" t="s">
        <v>28</v>
      </c>
      <c r="O232" t="b">
        <v>1</v>
      </c>
      <c r="P232" t="b">
        <v>1</v>
      </c>
      <c r="Q232">
        <v>0.857785658818497</v>
      </c>
      <c r="R232">
        <v>1.42413792946481</v>
      </c>
      <c r="S232">
        <v>2.4998493790194501E-3</v>
      </c>
      <c r="T232" t="b">
        <v>1</v>
      </c>
      <c r="U232" t="b">
        <v>1</v>
      </c>
      <c r="V232" t="str">
        <f t="shared" si="6"/>
        <v>Up</v>
      </c>
      <c r="W232" s="8">
        <f t="shared" si="7"/>
        <v>516.42362280243697</v>
      </c>
    </row>
    <row r="233" spans="1:23" x14ac:dyDescent="0.35">
      <c r="A233" t="s">
        <v>148</v>
      </c>
      <c r="B233" t="s">
        <v>148</v>
      </c>
      <c r="C233" t="s">
        <v>149</v>
      </c>
      <c r="D233" t="s">
        <v>149</v>
      </c>
      <c r="E233" t="s">
        <v>150</v>
      </c>
      <c r="F233">
        <v>21.641791044776099</v>
      </c>
      <c r="G233" t="s">
        <v>151</v>
      </c>
      <c r="H233" t="s">
        <v>152</v>
      </c>
      <c r="I233" t="s">
        <v>26</v>
      </c>
      <c r="J233">
        <v>60</v>
      </c>
      <c r="K233">
        <v>69</v>
      </c>
      <c r="L233">
        <v>2.4408350175277298</v>
      </c>
      <c r="M233">
        <v>2.7620090486281598E-3</v>
      </c>
      <c r="N233" t="s">
        <v>100</v>
      </c>
      <c r="O233" t="b">
        <v>1</v>
      </c>
      <c r="P233" t="b">
        <v>1</v>
      </c>
      <c r="Q233">
        <v>0.96254462545736796</v>
      </c>
      <c r="R233">
        <v>0.74769169249464995</v>
      </c>
      <c r="S233" s="6">
        <v>3.8196951712034503E-5</v>
      </c>
      <c r="T233" t="b">
        <v>1</v>
      </c>
      <c r="U233" t="b">
        <v>1</v>
      </c>
      <c r="V233" t="str">
        <f t="shared" si="6"/>
        <v>Down</v>
      </c>
      <c r="W233" s="8">
        <f t="shared" si="7"/>
        <v>883.71724152752097</v>
      </c>
    </row>
    <row r="234" spans="1:23" x14ac:dyDescent="0.35">
      <c r="A234" t="s">
        <v>61</v>
      </c>
      <c r="B234" t="s">
        <v>61</v>
      </c>
      <c r="C234" t="s">
        <v>62</v>
      </c>
      <c r="D234" t="s">
        <v>62</v>
      </c>
      <c r="E234" t="s">
        <v>63</v>
      </c>
      <c r="F234">
        <v>60.979729729729698</v>
      </c>
      <c r="G234" t="s">
        <v>64</v>
      </c>
      <c r="H234" t="s">
        <v>65</v>
      </c>
      <c r="I234" t="s">
        <v>53</v>
      </c>
      <c r="J234">
        <v>151</v>
      </c>
      <c r="K234">
        <v>166</v>
      </c>
      <c r="L234">
        <v>-1.03404022959641</v>
      </c>
      <c r="M234">
        <v>2.7904732148643701E-3</v>
      </c>
      <c r="N234" t="s">
        <v>27</v>
      </c>
      <c r="O234" t="b">
        <v>1</v>
      </c>
      <c r="P234" t="b">
        <v>1</v>
      </c>
      <c r="Q234">
        <v>0.89489694004571396</v>
      </c>
      <c r="R234">
        <v>9.5116675418294001</v>
      </c>
      <c r="S234">
        <v>1.4285594430090199E-3</v>
      </c>
      <c r="T234" t="b">
        <v>1</v>
      </c>
      <c r="U234" t="b">
        <v>1</v>
      </c>
      <c r="V234" t="str">
        <f t="shared" si="6"/>
        <v>Up</v>
      </c>
      <c r="W234" s="8">
        <f t="shared" si="7"/>
        <v>370.56088698083744</v>
      </c>
    </row>
    <row r="235" spans="1:23" x14ac:dyDescent="0.35">
      <c r="A235" t="s">
        <v>133</v>
      </c>
      <c r="B235" t="s">
        <v>133</v>
      </c>
      <c r="C235" t="s">
        <v>134</v>
      </c>
      <c r="D235" t="s">
        <v>134</v>
      </c>
      <c r="E235" t="s">
        <v>135</v>
      </c>
      <c r="F235">
        <v>69.968051118210894</v>
      </c>
      <c r="G235" t="s">
        <v>136</v>
      </c>
      <c r="H235" t="s">
        <v>137</v>
      </c>
      <c r="I235" t="s">
        <v>53</v>
      </c>
      <c r="J235">
        <v>86</v>
      </c>
      <c r="K235">
        <v>96</v>
      </c>
      <c r="L235">
        <v>0.77971229835091205</v>
      </c>
      <c r="M235">
        <v>2.8579989914790101E-3</v>
      </c>
      <c r="N235" t="s">
        <v>41</v>
      </c>
      <c r="O235" t="b">
        <v>1</v>
      </c>
      <c r="P235" t="b">
        <v>1</v>
      </c>
      <c r="Q235">
        <v>0.95302864671468801</v>
      </c>
      <c r="R235">
        <v>2.14844482098745</v>
      </c>
      <c r="S235" s="6">
        <v>2.5478445999708199E-8</v>
      </c>
      <c r="T235" t="b">
        <v>1</v>
      </c>
      <c r="U235" t="b">
        <v>1</v>
      </c>
      <c r="V235" t="str">
        <f t="shared" si="6"/>
        <v>Down</v>
      </c>
      <c r="W235" s="8">
        <f t="shared" si="7"/>
        <v>272.81755545596332</v>
      </c>
    </row>
    <row r="236" spans="1:23" x14ac:dyDescent="0.35">
      <c r="A236" t="s">
        <v>296</v>
      </c>
      <c r="B236" t="s">
        <v>296</v>
      </c>
      <c r="C236" t="s">
        <v>297</v>
      </c>
      <c r="D236" t="s">
        <v>297</v>
      </c>
      <c r="E236" t="s">
        <v>298</v>
      </c>
      <c r="F236">
        <v>51.355792933442899</v>
      </c>
      <c r="G236" t="s">
        <v>299</v>
      </c>
      <c r="H236" t="s">
        <v>300</v>
      </c>
      <c r="I236" t="s">
        <v>26</v>
      </c>
      <c r="J236">
        <v>412</v>
      </c>
      <c r="K236">
        <v>418</v>
      </c>
      <c r="L236">
        <v>-1.9066386599774501</v>
      </c>
      <c r="M236">
        <v>3.12737787103705E-3</v>
      </c>
      <c r="N236" t="s">
        <v>27</v>
      </c>
      <c r="O236" t="b">
        <v>1</v>
      </c>
      <c r="P236" t="b">
        <v>1</v>
      </c>
      <c r="Q236">
        <v>0.88423370313792504</v>
      </c>
      <c r="R236">
        <v>11.853980677749799</v>
      </c>
      <c r="S236">
        <v>1.92035527027446E-3</v>
      </c>
      <c r="T236" t="b">
        <v>1</v>
      </c>
      <c r="U236" t="b">
        <v>1</v>
      </c>
      <c r="V236" t="str">
        <f t="shared" si="6"/>
        <v>Up</v>
      </c>
      <c r="W236" s="8">
        <f t="shared" si="7"/>
        <v>609.66046912175716</v>
      </c>
    </row>
    <row r="237" spans="1:23" x14ac:dyDescent="0.35">
      <c r="A237" t="s">
        <v>36</v>
      </c>
      <c r="B237" t="s">
        <v>36</v>
      </c>
      <c r="C237" t="s">
        <v>37</v>
      </c>
      <c r="D237" t="s">
        <v>37</v>
      </c>
      <c r="E237" t="s">
        <v>38</v>
      </c>
      <c r="F237">
        <v>23.1624758220503</v>
      </c>
      <c r="G237" t="s">
        <v>39</v>
      </c>
      <c r="H237" t="s">
        <v>40</v>
      </c>
      <c r="I237" t="s">
        <v>26</v>
      </c>
      <c r="J237">
        <v>1159</v>
      </c>
      <c r="K237">
        <v>1167</v>
      </c>
      <c r="L237">
        <v>0.96575614410522803</v>
      </c>
      <c r="M237">
        <v>3.1501519706485302E-3</v>
      </c>
      <c r="N237" t="s">
        <v>29</v>
      </c>
      <c r="O237" t="b">
        <v>1</v>
      </c>
      <c r="P237" t="b">
        <v>1</v>
      </c>
      <c r="Q237">
        <v>0.88937768271905104</v>
      </c>
      <c r="R237">
        <v>0.86173374378644496</v>
      </c>
      <c r="S237" s="6">
        <v>2.71740007708915E-5</v>
      </c>
      <c r="T237" t="b">
        <v>1</v>
      </c>
      <c r="U237" t="b">
        <v>1</v>
      </c>
      <c r="V237" t="str">
        <f t="shared" si="6"/>
        <v>Down</v>
      </c>
      <c r="W237" s="8">
        <f t="shared" si="7"/>
        <v>306.5744615192026</v>
      </c>
    </row>
    <row r="238" spans="1:23" x14ac:dyDescent="0.35">
      <c r="A238" t="s">
        <v>133</v>
      </c>
      <c r="B238" t="s">
        <v>133</v>
      </c>
      <c r="C238" t="s">
        <v>134</v>
      </c>
      <c r="D238" t="s">
        <v>134</v>
      </c>
      <c r="E238" t="s">
        <v>135</v>
      </c>
      <c r="F238">
        <v>69.968051118210894</v>
      </c>
      <c r="G238" t="s">
        <v>136</v>
      </c>
      <c r="H238" t="s">
        <v>137</v>
      </c>
      <c r="I238" t="s">
        <v>53</v>
      </c>
      <c r="J238">
        <v>86</v>
      </c>
      <c r="K238">
        <v>96</v>
      </c>
      <c r="L238">
        <v>0.75152963212791901</v>
      </c>
      <c r="M238">
        <v>3.2431520704574702E-3</v>
      </c>
      <c r="N238" t="s">
        <v>99</v>
      </c>
      <c r="O238" t="b">
        <v>1</v>
      </c>
      <c r="P238" t="b">
        <v>1</v>
      </c>
      <c r="Q238">
        <v>0.95302864671468801</v>
      </c>
      <c r="R238">
        <v>2.14844482098745</v>
      </c>
      <c r="S238" s="6">
        <v>2.5478445999708199E-8</v>
      </c>
      <c r="T238" t="b">
        <v>1</v>
      </c>
      <c r="U238" t="b">
        <v>1</v>
      </c>
      <c r="V238" t="str">
        <f t="shared" si="6"/>
        <v>Down</v>
      </c>
      <c r="W238" s="8">
        <f t="shared" si="7"/>
        <v>231.72815082393294</v>
      </c>
    </row>
    <row r="239" spans="1:23" x14ac:dyDescent="0.35">
      <c r="A239" t="s">
        <v>143</v>
      </c>
      <c r="B239" t="s">
        <v>143</v>
      </c>
      <c r="C239" t="s">
        <v>144</v>
      </c>
      <c r="D239" t="s">
        <v>144</v>
      </c>
      <c r="E239" t="s">
        <v>145</v>
      </c>
      <c r="F239">
        <v>25.507900677200901</v>
      </c>
      <c r="G239" t="s">
        <v>146</v>
      </c>
      <c r="H239" t="s">
        <v>147</v>
      </c>
      <c r="I239" t="s">
        <v>26</v>
      </c>
      <c r="J239">
        <v>751</v>
      </c>
      <c r="K239">
        <v>761</v>
      </c>
      <c r="L239">
        <v>-0.80394487442199003</v>
      </c>
      <c r="M239">
        <v>3.38111703504218E-3</v>
      </c>
      <c r="N239" t="s">
        <v>30</v>
      </c>
      <c r="O239" t="b">
        <v>1</v>
      </c>
      <c r="P239" t="b">
        <v>1</v>
      </c>
      <c r="Q239">
        <v>0.85022078883977104</v>
      </c>
      <c r="R239">
        <v>35.468283559647602</v>
      </c>
      <c r="S239">
        <v>3.45284439987442E-4</v>
      </c>
      <c r="T239" t="b">
        <v>1</v>
      </c>
      <c r="U239" t="b">
        <v>1</v>
      </c>
      <c r="V239" t="str">
        <f t="shared" si="6"/>
        <v>Up</v>
      </c>
      <c r="W239" s="8">
        <f t="shared" si="7"/>
        <v>237.77493239359598</v>
      </c>
    </row>
    <row r="240" spans="1:23" x14ac:dyDescent="0.35">
      <c r="A240" t="s">
        <v>94</v>
      </c>
      <c r="B240" t="s">
        <v>94</v>
      </c>
      <c r="C240" t="s">
        <v>95</v>
      </c>
      <c r="D240" t="s">
        <v>95</v>
      </c>
      <c r="E240" t="s">
        <v>96</v>
      </c>
      <c r="F240">
        <v>54.003724394785799</v>
      </c>
      <c r="G240" t="s">
        <v>97</v>
      </c>
      <c r="H240" t="s">
        <v>98</v>
      </c>
      <c r="I240" t="s">
        <v>26</v>
      </c>
      <c r="J240">
        <v>476</v>
      </c>
      <c r="K240">
        <v>484</v>
      </c>
      <c r="L240">
        <v>-1.20591611077145</v>
      </c>
      <c r="M240">
        <v>3.39397127793144E-3</v>
      </c>
      <c r="N240" t="s">
        <v>100</v>
      </c>
      <c r="O240" t="b">
        <v>1</v>
      </c>
      <c r="P240" t="b">
        <v>1</v>
      </c>
      <c r="Q240">
        <v>0.95306704778199103</v>
      </c>
      <c r="R240">
        <v>2.3704160137082999</v>
      </c>
      <c r="S240" s="6">
        <v>4.0759156410415599E-5</v>
      </c>
      <c r="T240" t="b">
        <v>1</v>
      </c>
      <c r="U240" t="b">
        <v>1</v>
      </c>
      <c r="V240" t="str">
        <f t="shared" si="6"/>
        <v>Up</v>
      </c>
      <c r="W240" s="8">
        <f t="shared" si="7"/>
        <v>355.31123041984984</v>
      </c>
    </row>
    <row r="241" spans="1:23" x14ac:dyDescent="0.35">
      <c r="A241" t="s">
        <v>21</v>
      </c>
      <c r="B241" t="s">
        <v>21</v>
      </c>
      <c r="C241" t="s">
        <v>22</v>
      </c>
      <c r="D241" t="s">
        <v>22</v>
      </c>
      <c r="E241" t="s">
        <v>23</v>
      </c>
      <c r="F241">
        <v>16.5860400829302</v>
      </c>
      <c r="G241" t="s">
        <v>24</v>
      </c>
      <c r="H241" t="s">
        <v>25</v>
      </c>
      <c r="I241" t="s">
        <v>26</v>
      </c>
      <c r="J241">
        <v>581</v>
      </c>
      <c r="K241">
        <v>593</v>
      </c>
      <c r="L241">
        <v>-0.87295132716652202</v>
      </c>
      <c r="M241">
        <v>3.4971921167066102E-3</v>
      </c>
      <c r="N241" t="s">
        <v>28</v>
      </c>
      <c r="O241" t="b">
        <v>1</v>
      </c>
      <c r="P241" t="b">
        <v>1</v>
      </c>
      <c r="Q241">
        <v>0.883111410762634</v>
      </c>
      <c r="R241">
        <v>53.747279708741303</v>
      </c>
      <c r="S241">
        <v>1.0685841812968801E-3</v>
      </c>
      <c r="T241" t="b">
        <v>1</v>
      </c>
      <c r="U241" t="b">
        <v>1</v>
      </c>
      <c r="V241" t="str">
        <f t="shared" si="6"/>
        <v>Up</v>
      </c>
      <c r="W241" s="8">
        <f t="shared" si="7"/>
        <v>249.614919065013</v>
      </c>
    </row>
    <row r="242" spans="1:23" x14ac:dyDescent="0.35">
      <c r="A242" t="s">
        <v>223</v>
      </c>
      <c r="B242" t="s">
        <v>223</v>
      </c>
      <c r="C242" t="s">
        <v>224</v>
      </c>
      <c r="D242" t="s">
        <v>224</v>
      </c>
      <c r="E242" t="s">
        <v>225</v>
      </c>
      <c r="F242">
        <v>71.779141104294496</v>
      </c>
      <c r="G242" t="s">
        <v>226</v>
      </c>
      <c r="H242" t="s">
        <v>227</v>
      </c>
      <c r="I242" t="s">
        <v>53</v>
      </c>
      <c r="J242">
        <v>98</v>
      </c>
      <c r="K242">
        <v>110</v>
      </c>
      <c r="L242">
        <v>-0.76602161782070999</v>
      </c>
      <c r="M242">
        <v>3.5250492326994801E-3</v>
      </c>
      <c r="N242" t="s">
        <v>42</v>
      </c>
      <c r="O242" t="b">
        <v>1</v>
      </c>
      <c r="P242" t="b">
        <v>1</v>
      </c>
      <c r="Q242">
        <v>0.94860120623645605</v>
      </c>
      <c r="R242">
        <v>1.46754751519377</v>
      </c>
      <c r="S242" s="6">
        <v>1.0348795042407399E-6</v>
      </c>
      <c r="T242" t="b">
        <v>1</v>
      </c>
      <c r="U242" t="b">
        <v>1</v>
      </c>
      <c r="V242" t="str">
        <f t="shared" si="6"/>
        <v>Up</v>
      </c>
      <c r="W242" s="8">
        <f t="shared" si="7"/>
        <v>217.3080621725363</v>
      </c>
    </row>
    <row r="243" spans="1:23" x14ac:dyDescent="0.35">
      <c r="A243" t="s">
        <v>21</v>
      </c>
      <c r="B243" t="s">
        <v>21</v>
      </c>
      <c r="C243" t="s">
        <v>22</v>
      </c>
      <c r="D243" t="s">
        <v>22</v>
      </c>
      <c r="E243" t="s">
        <v>23</v>
      </c>
      <c r="F243">
        <v>16.5860400829302</v>
      </c>
      <c r="G243" t="s">
        <v>24</v>
      </c>
      <c r="H243" t="s">
        <v>25</v>
      </c>
      <c r="I243" t="s">
        <v>26</v>
      </c>
      <c r="J243">
        <v>581</v>
      </c>
      <c r="K243">
        <v>593</v>
      </c>
      <c r="L243">
        <v>-0.90032946298010896</v>
      </c>
      <c r="M243">
        <v>3.5567726366503198E-3</v>
      </c>
      <c r="N243" t="s">
        <v>29</v>
      </c>
      <c r="O243" t="b">
        <v>1</v>
      </c>
      <c r="P243" t="b">
        <v>1</v>
      </c>
      <c r="Q243">
        <v>0.883111410762634</v>
      </c>
      <c r="R243">
        <v>53.747279708741303</v>
      </c>
      <c r="S243">
        <v>1.0685841812968801E-3</v>
      </c>
      <c r="T243" t="b">
        <v>1</v>
      </c>
      <c r="U243" t="b">
        <v>1</v>
      </c>
      <c r="V243" t="str">
        <f t="shared" si="6"/>
        <v>Up</v>
      </c>
      <c r="W243" s="8">
        <f t="shared" si="7"/>
        <v>253.13101368998861</v>
      </c>
    </row>
    <row r="244" spans="1:23" x14ac:dyDescent="0.35">
      <c r="A244" t="s">
        <v>133</v>
      </c>
      <c r="B244" t="s">
        <v>133</v>
      </c>
      <c r="C244" t="s">
        <v>134</v>
      </c>
      <c r="D244" t="s">
        <v>134</v>
      </c>
      <c r="E244" t="s">
        <v>135</v>
      </c>
      <c r="F244">
        <v>69.968051118210894</v>
      </c>
      <c r="G244" t="s">
        <v>136</v>
      </c>
      <c r="H244" t="s">
        <v>137</v>
      </c>
      <c r="I244" t="s">
        <v>53</v>
      </c>
      <c r="J244">
        <v>86</v>
      </c>
      <c r="K244">
        <v>96</v>
      </c>
      <c r="L244">
        <v>0.81326260936825201</v>
      </c>
      <c r="M244">
        <v>3.6864789524413801E-3</v>
      </c>
      <c r="N244" t="s">
        <v>100</v>
      </c>
      <c r="O244" t="b">
        <v>1</v>
      </c>
      <c r="P244" t="b">
        <v>1</v>
      </c>
      <c r="Q244">
        <v>0.95302864671468801</v>
      </c>
      <c r="R244">
        <v>2.14844482098745</v>
      </c>
      <c r="S244" s="6">
        <v>2.5478445999708199E-8</v>
      </c>
      <c r="T244" t="b">
        <v>1</v>
      </c>
      <c r="U244" t="b">
        <v>1</v>
      </c>
      <c r="V244" t="str">
        <f t="shared" si="6"/>
        <v>Down</v>
      </c>
      <c r="W244" s="8">
        <f t="shared" si="7"/>
        <v>220.60687714754664</v>
      </c>
    </row>
    <row r="245" spans="1:23" x14ac:dyDescent="0.35">
      <c r="A245" t="s">
        <v>216</v>
      </c>
      <c r="B245" t="s">
        <v>216</v>
      </c>
      <c r="C245" t="s">
        <v>217</v>
      </c>
      <c r="D245" t="s">
        <v>217</v>
      </c>
      <c r="E245" t="s">
        <v>218</v>
      </c>
      <c r="F245">
        <v>82.887700534759404</v>
      </c>
      <c r="G245" t="s">
        <v>219</v>
      </c>
      <c r="H245" t="s">
        <v>220</v>
      </c>
      <c r="I245" t="s">
        <v>53</v>
      </c>
      <c r="J245">
        <v>31</v>
      </c>
      <c r="K245">
        <v>39</v>
      </c>
      <c r="L245">
        <v>-1.71637523134613</v>
      </c>
      <c r="M245">
        <v>3.8733051318789301E-3</v>
      </c>
      <c r="N245" t="s">
        <v>222</v>
      </c>
      <c r="O245" t="b">
        <v>1</v>
      </c>
      <c r="P245" t="b">
        <v>1</v>
      </c>
      <c r="Q245">
        <v>0.97117926078869099</v>
      </c>
      <c r="R245">
        <v>6.1856080274754701</v>
      </c>
      <c r="S245" s="6">
        <v>5.2993673232375098E-9</v>
      </c>
      <c r="T245" t="b">
        <v>1</v>
      </c>
      <c r="U245" t="b">
        <v>1</v>
      </c>
      <c r="V245" t="str">
        <f t="shared" si="6"/>
        <v>Up</v>
      </c>
      <c r="W245" s="8">
        <f t="shared" si="7"/>
        <v>443.12936185162386</v>
      </c>
    </row>
    <row r="246" spans="1:23" x14ac:dyDescent="0.35">
      <c r="A246" t="s">
        <v>21</v>
      </c>
      <c r="B246" t="s">
        <v>21</v>
      </c>
      <c r="C246" t="s">
        <v>22</v>
      </c>
      <c r="D246" t="s">
        <v>22</v>
      </c>
      <c r="E246" t="s">
        <v>23</v>
      </c>
      <c r="F246">
        <v>16.5860400829302</v>
      </c>
      <c r="G246" t="s">
        <v>24</v>
      </c>
      <c r="H246" t="s">
        <v>25</v>
      </c>
      <c r="I246" t="s">
        <v>26</v>
      </c>
      <c r="J246">
        <v>581</v>
      </c>
      <c r="K246">
        <v>593</v>
      </c>
      <c r="L246">
        <v>-1.0613155985913401</v>
      </c>
      <c r="M246">
        <v>3.9481577529285102E-3</v>
      </c>
      <c r="N246" t="s">
        <v>30</v>
      </c>
      <c r="O246" t="b">
        <v>1</v>
      </c>
      <c r="P246" t="b">
        <v>1</v>
      </c>
      <c r="Q246">
        <v>0.883111410762634</v>
      </c>
      <c r="R246">
        <v>53.747279708741303</v>
      </c>
      <c r="S246">
        <v>1.0685841812968801E-3</v>
      </c>
      <c r="T246" t="b">
        <v>1</v>
      </c>
      <c r="U246" t="b">
        <v>1</v>
      </c>
      <c r="V246" t="str">
        <f t="shared" si="6"/>
        <v>Up</v>
      </c>
      <c r="W246" s="8">
        <f t="shared" si="7"/>
        <v>268.81286539376975</v>
      </c>
    </row>
    <row r="247" spans="1:23" x14ac:dyDescent="0.35">
      <c r="A247" t="s">
        <v>190</v>
      </c>
      <c r="B247" t="s">
        <v>191</v>
      </c>
      <c r="C247" t="s">
        <v>192</v>
      </c>
      <c r="D247" t="s">
        <v>192</v>
      </c>
      <c r="E247" t="s">
        <v>193</v>
      </c>
      <c r="F247">
        <v>60.2201257861635</v>
      </c>
      <c r="G247" t="s">
        <v>194</v>
      </c>
      <c r="H247" t="s">
        <v>195</v>
      </c>
      <c r="I247" t="s">
        <v>53</v>
      </c>
      <c r="J247">
        <v>129</v>
      </c>
      <c r="K247">
        <v>138</v>
      </c>
      <c r="L247">
        <v>0.946950031148866</v>
      </c>
      <c r="M247">
        <v>4.0360258419383796E-3</v>
      </c>
      <c r="N247" t="s">
        <v>29</v>
      </c>
      <c r="O247" t="b">
        <v>1</v>
      </c>
      <c r="P247" t="b">
        <v>0</v>
      </c>
      <c r="Q247">
        <v>0.86524435180683401</v>
      </c>
      <c r="R247">
        <v>1.85852729710995</v>
      </c>
      <c r="S247">
        <v>9.0297448579739099E-4</v>
      </c>
      <c r="T247" t="b">
        <v>1</v>
      </c>
      <c r="U247" t="b">
        <v>1</v>
      </c>
      <c r="V247" t="str">
        <f t="shared" si="6"/>
        <v>Down</v>
      </c>
      <c r="W247" s="8">
        <f t="shared" si="7"/>
        <v>234.62437264625513</v>
      </c>
    </row>
    <row r="248" spans="1:23" x14ac:dyDescent="0.35">
      <c r="A248" t="s">
        <v>356</v>
      </c>
      <c r="B248" t="s">
        <v>357</v>
      </c>
      <c r="C248" t="s">
        <v>358</v>
      </c>
      <c r="D248" t="s">
        <v>358</v>
      </c>
      <c r="E248" t="s">
        <v>359</v>
      </c>
      <c r="F248">
        <v>53.658536585365901</v>
      </c>
      <c r="G248" t="s">
        <v>360</v>
      </c>
      <c r="H248" t="s">
        <v>361</v>
      </c>
      <c r="I248" t="s">
        <v>26</v>
      </c>
      <c r="J248">
        <v>14</v>
      </c>
      <c r="K248">
        <v>29</v>
      </c>
      <c r="L248">
        <v>-1.20704989724762</v>
      </c>
      <c r="M248">
        <v>4.0564695549689901E-3</v>
      </c>
      <c r="N248" t="s">
        <v>82</v>
      </c>
      <c r="O248" t="b">
        <v>1</v>
      </c>
      <c r="P248" t="b">
        <v>0</v>
      </c>
      <c r="Q248">
        <v>0.925817383533731</v>
      </c>
      <c r="R248">
        <v>27.2941238385582</v>
      </c>
      <c r="S248" s="6">
        <v>1.07928310508544E-5</v>
      </c>
      <c r="T248" t="b">
        <v>1</v>
      </c>
      <c r="U248" t="b">
        <v>1</v>
      </c>
      <c r="V248" t="str">
        <f t="shared" si="6"/>
        <v>Up</v>
      </c>
      <c r="W248" s="8">
        <f t="shared" si="7"/>
        <v>297.56168039497277</v>
      </c>
    </row>
    <row r="249" spans="1:23" x14ac:dyDescent="0.35">
      <c r="A249" t="s">
        <v>31</v>
      </c>
      <c r="B249" t="s">
        <v>31</v>
      </c>
      <c r="C249" t="s">
        <v>32</v>
      </c>
      <c r="D249" t="s">
        <v>32</v>
      </c>
      <c r="E249" t="s">
        <v>33</v>
      </c>
      <c r="F249">
        <v>55.2132701421801</v>
      </c>
      <c r="G249" t="s">
        <v>34</v>
      </c>
      <c r="H249" t="s">
        <v>35</v>
      </c>
      <c r="I249" t="s">
        <v>26</v>
      </c>
      <c r="J249">
        <v>403</v>
      </c>
      <c r="K249">
        <v>411</v>
      </c>
      <c r="L249">
        <v>-3.7997749701958901</v>
      </c>
      <c r="M249">
        <v>4.2049918360766098E-3</v>
      </c>
      <c r="N249" t="s">
        <v>27</v>
      </c>
      <c r="O249" t="b">
        <v>1</v>
      </c>
      <c r="P249" t="b">
        <v>1</v>
      </c>
      <c r="Q249">
        <v>0.92302298576460096</v>
      </c>
      <c r="R249">
        <v>0.247176509851812</v>
      </c>
      <c r="S249">
        <v>4.9562681734810704E-4</v>
      </c>
      <c r="T249" t="b">
        <v>1</v>
      </c>
      <c r="U249" t="b">
        <v>1</v>
      </c>
      <c r="V249" t="str">
        <f t="shared" si="6"/>
        <v>Up</v>
      </c>
      <c r="W249" s="8">
        <f t="shared" si="7"/>
        <v>903.63432756178668</v>
      </c>
    </row>
    <row r="250" spans="1:23" x14ac:dyDescent="0.35">
      <c r="A250" t="s">
        <v>337</v>
      </c>
      <c r="B250" t="s">
        <v>338</v>
      </c>
      <c r="C250" t="s">
        <v>339</v>
      </c>
      <c r="D250" t="s">
        <v>339</v>
      </c>
      <c r="E250" t="s">
        <v>340</v>
      </c>
      <c r="F250">
        <v>89.914163090128795</v>
      </c>
      <c r="G250" t="s">
        <v>341</v>
      </c>
      <c r="H250" t="s">
        <v>342</v>
      </c>
      <c r="I250" t="s">
        <v>26</v>
      </c>
      <c r="J250">
        <v>379</v>
      </c>
      <c r="K250">
        <v>390</v>
      </c>
      <c r="L250">
        <v>0.79840684171637999</v>
      </c>
      <c r="M250">
        <v>4.2519925114965903E-3</v>
      </c>
      <c r="N250" t="s">
        <v>41</v>
      </c>
      <c r="O250" t="b">
        <v>1</v>
      </c>
      <c r="P250" t="b">
        <v>0</v>
      </c>
      <c r="Q250">
        <v>0.90517630849620301</v>
      </c>
      <c r="R250">
        <v>2.0517462533657298</v>
      </c>
      <c r="S250" s="6">
        <v>1.4328250551442101E-7</v>
      </c>
      <c r="T250" t="b">
        <v>1</v>
      </c>
      <c r="U250" t="b">
        <v>1</v>
      </c>
      <c r="V250" t="str">
        <f t="shared" si="6"/>
        <v>Down</v>
      </c>
      <c r="W250" s="8">
        <f t="shared" si="7"/>
        <v>187.77240071746073</v>
      </c>
    </row>
    <row r="251" spans="1:23" x14ac:dyDescent="0.35">
      <c r="A251" t="s">
        <v>337</v>
      </c>
      <c r="B251" t="s">
        <v>337</v>
      </c>
      <c r="C251" t="s">
        <v>339</v>
      </c>
      <c r="D251" t="s">
        <v>339</v>
      </c>
      <c r="E251" t="s">
        <v>340</v>
      </c>
      <c r="F251">
        <v>89.914163090128795</v>
      </c>
      <c r="G251" t="s">
        <v>343</v>
      </c>
      <c r="H251" t="s">
        <v>345</v>
      </c>
      <c r="I251" t="s">
        <v>53</v>
      </c>
      <c r="J251">
        <v>173</v>
      </c>
      <c r="K251">
        <v>184</v>
      </c>
      <c r="L251">
        <v>0.86822264222637102</v>
      </c>
      <c r="M251">
        <v>4.2519925114965903E-3</v>
      </c>
      <c r="N251" t="s">
        <v>41</v>
      </c>
      <c r="O251" t="b">
        <v>1</v>
      </c>
      <c r="P251" t="b">
        <v>1</v>
      </c>
      <c r="Q251">
        <v>0.85516679860964995</v>
      </c>
      <c r="R251">
        <v>0.95572143804457099</v>
      </c>
      <c r="S251">
        <v>1.9048225149525801E-4</v>
      </c>
      <c r="T251" t="b">
        <v>1</v>
      </c>
      <c r="U251" t="b">
        <v>1</v>
      </c>
      <c r="V251" t="str">
        <f t="shared" si="6"/>
        <v>Down</v>
      </c>
      <c r="W251" s="8">
        <f t="shared" si="7"/>
        <v>204.19194998082895</v>
      </c>
    </row>
    <row r="252" spans="1:23" x14ac:dyDescent="0.35">
      <c r="A252" t="s">
        <v>36</v>
      </c>
      <c r="B252" t="s">
        <v>36</v>
      </c>
      <c r="C252" t="s">
        <v>37</v>
      </c>
      <c r="D252" t="s">
        <v>37</v>
      </c>
      <c r="E252" t="s">
        <v>38</v>
      </c>
      <c r="F252">
        <v>23.1624758220503</v>
      </c>
      <c r="G252" t="s">
        <v>39</v>
      </c>
      <c r="H252" t="s">
        <v>40</v>
      </c>
      <c r="I252" t="s">
        <v>26</v>
      </c>
      <c r="J252">
        <v>1159</v>
      </c>
      <c r="K252">
        <v>1167</v>
      </c>
      <c r="L252">
        <v>1.18382401012859</v>
      </c>
      <c r="M252">
        <v>4.2519925114965903E-3</v>
      </c>
      <c r="N252" t="s">
        <v>41</v>
      </c>
      <c r="O252" t="b">
        <v>1</v>
      </c>
      <c r="P252" t="b">
        <v>1</v>
      </c>
      <c r="Q252">
        <v>0.88937768271905104</v>
      </c>
      <c r="R252">
        <v>0.86173374378644496</v>
      </c>
      <c r="S252" s="6">
        <v>2.71740007708915E-5</v>
      </c>
      <c r="T252" t="b">
        <v>1</v>
      </c>
      <c r="U252" t="b">
        <v>1</v>
      </c>
      <c r="V252" t="str">
        <f t="shared" si="6"/>
        <v>Down</v>
      </c>
      <c r="W252" s="8">
        <f t="shared" si="7"/>
        <v>278.41629704844303</v>
      </c>
    </row>
    <row r="253" spans="1:23" x14ac:dyDescent="0.35">
      <c r="A253" t="s">
        <v>317</v>
      </c>
      <c r="B253" t="s">
        <v>317</v>
      </c>
      <c r="C253" t="s">
        <v>318</v>
      </c>
      <c r="D253" t="s">
        <v>318</v>
      </c>
      <c r="E253" t="s">
        <v>319</v>
      </c>
      <c r="F253">
        <v>22.1869040050858</v>
      </c>
      <c r="G253" t="s">
        <v>320</v>
      </c>
      <c r="H253" t="s">
        <v>321</v>
      </c>
      <c r="I253" t="s">
        <v>26</v>
      </c>
      <c r="J253">
        <v>274</v>
      </c>
      <c r="K253">
        <v>284</v>
      </c>
      <c r="L253">
        <v>-1.3875858398747101</v>
      </c>
      <c r="M253">
        <v>4.5547052294584601E-3</v>
      </c>
      <c r="N253" t="s">
        <v>30</v>
      </c>
      <c r="O253" t="b">
        <v>1</v>
      </c>
      <c r="P253" t="b">
        <v>1</v>
      </c>
      <c r="Q253">
        <v>0.857785658818497</v>
      </c>
      <c r="R253">
        <v>1.42413792946481</v>
      </c>
      <c r="S253">
        <v>2.4998493790194501E-3</v>
      </c>
      <c r="T253" t="b">
        <v>1</v>
      </c>
      <c r="U253" t="b">
        <v>1</v>
      </c>
      <c r="V253" t="str">
        <f t="shared" si="6"/>
        <v>Up</v>
      </c>
      <c r="W253" s="8">
        <f t="shared" si="7"/>
        <v>304.64887846094257</v>
      </c>
    </row>
    <row r="254" spans="1:23" x14ac:dyDescent="0.35">
      <c r="A254" t="s">
        <v>77</v>
      </c>
      <c r="B254" t="s">
        <v>77</v>
      </c>
      <c r="C254" t="s">
        <v>78</v>
      </c>
      <c r="D254" t="s">
        <v>78</v>
      </c>
      <c r="E254" t="s">
        <v>79</v>
      </c>
      <c r="F254">
        <v>36.1111111111111</v>
      </c>
      <c r="G254" t="s">
        <v>80</v>
      </c>
      <c r="H254" t="s">
        <v>81</v>
      </c>
      <c r="I254" t="s">
        <v>26</v>
      </c>
      <c r="J254">
        <v>2081</v>
      </c>
      <c r="K254">
        <v>2086</v>
      </c>
      <c r="L254">
        <v>-1.0213312204035701</v>
      </c>
      <c r="M254">
        <v>4.6020272908874997E-3</v>
      </c>
      <c r="N254" t="s">
        <v>66</v>
      </c>
      <c r="O254" t="b">
        <v>1</v>
      </c>
      <c r="P254" t="b">
        <v>1</v>
      </c>
      <c r="Q254">
        <v>0.90536322124181301</v>
      </c>
      <c r="R254">
        <v>76.512927000553503</v>
      </c>
      <c r="S254" s="6">
        <v>2.1038651178586199E-5</v>
      </c>
      <c r="T254" t="b">
        <v>1</v>
      </c>
      <c r="U254" t="b">
        <v>1</v>
      </c>
      <c r="V254" t="str">
        <f t="shared" si="6"/>
        <v>Up</v>
      </c>
      <c r="W254" s="8">
        <f t="shared" si="7"/>
        <v>221.93071788729151</v>
      </c>
    </row>
    <row r="255" spans="1:23" x14ac:dyDescent="0.35">
      <c r="A255" t="s">
        <v>253</v>
      </c>
      <c r="B255" t="s">
        <v>253</v>
      </c>
      <c r="C255" t="s">
        <v>254</v>
      </c>
      <c r="D255" t="s">
        <v>254</v>
      </c>
      <c r="E255" t="s">
        <v>255</v>
      </c>
      <c r="F255">
        <v>43.647234678624798</v>
      </c>
      <c r="G255" t="s">
        <v>256</v>
      </c>
      <c r="H255" t="s">
        <v>257</v>
      </c>
      <c r="I255" t="s">
        <v>26</v>
      </c>
      <c r="J255">
        <v>36</v>
      </c>
      <c r="K255">
        <v>43</v>
      </c>
      <c r="L255">
        <v>-1.2245531945412</v>
      </c>
      <c r="M255">
        <v>4.7101443709134097E-3</v>
      </c>
      <c r="N255" t="s">
        <v>30</v>
      </c>
      <c r="O255" t="b">
        <v>1</v>
      </c>
      <c r="P255" t="b">
        <v>1</v>
      </c>
      <c r="Q255">
        <v>0.86549763383448297</v>
      </c>
      <c r="R255">
        <v>57.488529508697802</v>
      </c>
      <c r="S255">
        <v>1.5164203181841801E-3</v>
      </c>
      <c r="T255" t="b">
        <v>1</v>
      </c>
      <c r="U255" t="b">
        <v>1</v>
      </c>
      <c r="V255" t="str">
        <f t="shared" si="6"/>
        <v>Up</v>
      </c>
      <c r="W255" s="8">
        <f t="shared" si="7"/>
        <v>259.98209356451849</v>
      </c>
    </row>
    <row r="256" spans="1:23" x14ac:dyDescent="0.35">
      <c r="A256" t="s">
        <v>118</v>
      </c>
      <c r="B256" t="s">
        <v>118</v>
      </c>
      <c r="C256" t="s">
        <v>119</v>
      </c>
      <c r="D256" t="s">
        <v>119</v>
      </c>
      <c r="E256" t="s">
        <v>120</v>
      </c>
      <c r="F256">
        <v>58.064516129032299</v>
      </c>
      <c r="G256" t="s">
        <v>121</v>
      </c>
      <c r="H256" t="s">
        <v>122</v>
      </c>
      <c r="I256" t="s">
        <v>53</v>
      </c>
      <c r="J256">
        <v>56</v>
      </c>
      <c r="K256">
        <v>64</v>
      </c>
      <c r="L256">
        <v>-1.86248155735138</v>
      </c>
      <c r="M256">
        <v>4.7426968304489702E-3</v>
      </c>
      <c r="N256" t="s">
        <v>42</v>
      </c>
      <c r="O256" t="b">
        <v>1</v>
      </c>
      <c r="P256" t="b">
        <v>1</v>
      </c>
      <c r="Q256">
        <v>0.92281069932301296</v>
      </c>
      <c r="R256">
        <v>1.0097287941859701</v>
      </c>
      <c r="S256" s="6">
        <v>4.6953413580851501E-5</v>
      </c>
      <c r="T256" t="b">
        <v>1</v>
      </c>
      <c r="U256" t="b">
        <v>1</v>
      </c>
      <c r="V256" t="str">
        <f t="shared" si="6"/>
        <v>Up</v>
      </c>
      <c r="W256" s="8">
        <f t="shared" si="7"/>
        <v>392.70516837464965</v>
      </c>
    </row>
    <row r="257" spans="1:23" x14ac:dyDescent="0.35">
      <c r="A257" t="s">
        <v>317</v>
      </c>
      <c r="B257" t="s">
        <v>317</v>
      </c>
      <c r="C257" t="s">
        <v>318</v>
      </c>
      <c r="D257" t="s">
        <v>318</v>
      </c>
      <c r="E257" t="s">
        <v>319</v>
      </c>
      <c r="F257">
        <v>22.1869040050858</v>
      </c>
      <c r="G257" t="s">
        <v>320</v>
      </c>
      <c r="H257" t="s">
        <v>321</v>
      </c>
      <c r="I257" t="s">
        <v>26</v>
      </c>
      <c r="J257">
        <v>274</v>
      </c>
      <c r="K257">
        <v>284</v>
      </c>
      <c r="L257">
        <v>-1.3076092618167201</v>
      </c>
      <c r="M257">
        <v>5.0621007782176101E-3</v>
      </c>
      <c r="N257" t="s">
        <v>27</v>
      </c>
      <c r="O257" t="b">
        <v>1</v>
      </c>
      <c r="P257" t="b">
        <v>1</v>
      </c>
      <c r="Q257">
        <v>0.857785658818497</v>
      </c>
      <c r="R257">
        <v>1.42413792946481</v>
      </c>
      <c r="S257">
        <v>2.4998493790194501E-3</v>
      </c>
      <c r="T257" t="b">
        <v>1</v>
      </c>
      <c r="U257" t="b">
        <v>1</v>
      </c>
      <c r="V257" t="str">
        <f t="shared" si="6"/>
        <v>Up</v>
      </c>
      <c r="W257" s="8">
        <f t="shared" si="7"/>
        <v>258.31355777099634</v>
      </c>
    </row>
    <row r="258" spans="1:23" x14ac:dyDescent="0.35">
      <c r="A258" t="s">
        <v>138</v>
      </c>
      <c r="B258" t="s">
        <v>138</v>
      </c>
      <c r="C258" t="s">
        <v>139</v>
      </c>
      <c r="D258" t="s">
        <v>139</v>
      </c>
      <c r="E258" t="s">
        <v>140</v>
      </c>
      <c r="F258">
        <v>26.764705882352899</v>
      </c>
      <c r="G258" t="s">
        <v>141</v>
      </c>
      <c r="H258" t="s">
        <v>142</v>
      </c>
      <c r="I258" t="s">
        <v>26</v>
      </c>
      <c r="J258">
        <v>121</v>
      </c>
      <c r="K258">
        <v>128</v>
      </c>
      <c r="L258">
        <v>-2.0840809791008201</v>
      </c>
      <c r="M258">
        <v>5.1080914850213099E-3</v>
      </c>
      <c r="N258" t="s">
        <v>82</v>
      </c>
      <c r="O258" t="b">
        <v>1</v>
      </c>
      <c r="P258" t="b">
        <v>1</v>
      </c>
      <c r="Q258">
        <v>0.90832981919201194</v>
      </c>
      <c r="R258">
        <v>52.415875509968998</v>
      </c>
      <c r="S258" s="6">
        <v>8.9915469952890902E-5</v>
      </c>
      <c r="T258" t="b">
        <v>1</v>
      </c>
      <c r="U258" t="b">
        <v>1</v>
      </c>
      <c r="V258" t="str">
        <f t="shared" si="6"/>
        <v>Up</v>
      </c>
      <c r="W258" s="8">
        <f t="shared" si="7"/>
        <v>407.99601675343246</v>
      </c>
    </row>
    <row r="259" spans="1:23" x14ac:dyDescent="0.35">
      <c r="A259" t="s">
        <v>159</v>
      </c>
      <c r="B259" t="s">
        <v>159</v>
      </c>
      <c r="C259" t="s">
        <v>160</v>
      </c>
      <c r="D259" t="s">
        <v>160</v>
      </c>
      <c r="E259" t="s">
        <v>161</v>
      </c>
      <c r="F259">
        <v>0.69582504970178904</v>
      </c>
      <c r="G259" t="s">
        <v>162</v>
      </c>
      <c r="H259" t="s">
        <v>163</v>
      </c>
      <c r="I259" t="s">
        <v>53</v>
      </c>
      <c r="J259">
        <v>534</v>
      </c>
      <c r="K259">
        <v>540</v>
      </c>
      <c r="L259">
        <v>-2.6168921789994499</v>
      </c>
      <c r="M259">
        <v>5.1151311220503396E-3</v>
      </c>
      <c r="N259" t="s">
        <v>29</v>
      </c>
      <c r="O259" t="b">
        <v>1</v>
      </c>
      <c r="P259" t="b">
        <v>1</v>
      </c>
      <c r="Q259">
        <v>0.86898972080261205</v>
      </c>
      <c r="R259">
        <v>90.510339237697096</v>
      </c>
      <c r="S259">
        <v>4.1868532344928296E-3</v>
      </c>
      <c r="T259" t="b">
        <v>1</v>
      </c>
      <c r="U259" t="b">
        <v>1</v>
      </c>
      <c r="V259" t="str">
        <f t="shared" ref="V259:V289" si="8">IF(L259&lt;0, "Up", "Down")</f>
        <v>Up</v>
      </c>
      <c r="W259" s="8">
        <f t="shared" ref="W259:W289" si="9">ABS(L259)/M259</f>
        <v>511.59825946954408</v>
      </c>
    </row>
    <row r="260" spans="1:23" x14ac:dyDescent="0.35">
      <c r="A260" t="s">
        <v>148</v>
      </c>
      <c r="B260" t="s">
        <v>148</v>
      </c>
      <c r="C260" t="s">
        <v>149</v>
      </c>
      <c r="D260" t="s">
        <v>149</v>
      </c>
      <c r="E260" t="s">
        <v>150</v>
      </c>
      <c r="F260">
        <v>21.641791044776099</v>
      </c>
      <c r="G260" t="s">
        <v>151</v>
      </c>
      <c r="H260" t="s">
        <v>152</v>
      </c>
      <c r="I260" t="s">
        <v>26</v>
      </c>
      <c r="J260">
        <v>60</v>
      </c>
      <c r="K260">
        <v>69</v>
      </c>
      <c r="L260">
        <v>2.1718548358756702</v>
      </c>
      <c r="M260">
        <v>5.2759241897894701E-3</v>
      </c>
      <c r="N260" t="s">
        <v>42</v>
      </c>
      <c r="O260" t="b">
        <v>1</v>
      </c>
      <c r="P260" t="b">
        <v>1</v>
      </c>
      <c r="Q260">
        <v>0.96254462545736796</v>
      </c>
      <c r="R260">
        <v>0.74769169249464995</v>
      </c>
      <c r="S260" s="6">
        <v>3.8196951712034503E-5</v>
      </c>
      <c r="T260" t="b">
        <v>1</v>
      </c>
      <c r="U260" t="b">
        <v>1</v>
      </c>
      <c r="V260" t="str">
        <f t="shared" si="8"/>
        <v>Down</v>
      </c>
      <c r="W260" s="8">
        <f t="shared" si="9"/>
        <v>411.65391270763041</v>
      </c>
    </row>
    <row r="261" spans="1:23" x14ac:dyDescent="0.35">
      <c r="A261" t="s">
        <v>274</v>
      </c>
      <c r="B261" t="s">
        <v>275</v>
      </c>
      <c r="C261" t="s">
        <v>276</v>
      </c>
      <c r="D261" t="s">
        <v>276</v>
      </c>
      <c r="E261" t="s">
        <v>277</v>
      </c>
      <c r="F261">
        <v>60.897435897435898</v>
      </c>
      <c r="G261" t="s">
        <v>278</v>
      </c>
      <c r="H261" t="s">
        <v>279</v>
      </c>
      <c r="I261" t="s">
        <v>26</v>
      </c>
      <c r="J261">
        <v>64</v>
      </c>
      <c r="K261">
        <v>72</v>
      </c>
      <c r="L261">
        <v>-1.2475783316493201</v>
      </c>
      <c r="M261">
        <v>5.4587145685684397E-3</v>
      </c>
      <c r="N261" t="s">
        <v>29</v>
      </c>
      <c r="O261" t="b">
        <v>1</v>
      </c>
      <c r="P261" t="b">
        <v>0</v>
      </c>
      <c r="Q261">
        <v>0.88591375375345705</v>
      </c>
      <c r="R261">
        <v>1.48415784818608</v>
      </c>
      <c r="S261">
        <v>2.16274303873263E-4</v>
      </c>
      <c r="T261" t="b">
        <v>1</v>
      </c>
      <c r="U261" t="b">
        <v>1</v>
      </c>
      <c r="V261" t="str">
        <f t="shared" si="8"/>
        <v>Up</v>
      </c>
      <c r="W261" s="8">
        <f t="shared" si="9"/>
        <v>228.54800630773781</v>
      </c>
    </row>
    <row r="262" spans="1:23" x14ac:dyDescent="0.35">
      <c r="A262" t="s">
        <v>337</v>
      </c>
      <c r="B262" t="s">
        <v>337</v>
      </c>
      <c r="C262" t="s">
        <v>339</v>
      </c>
      <c r="D262" t="s">
        <v>339</v>
      </c>
      <c r="E262" t="s">
        <v>340</v>
      </c>
      <c r="F262">
        <v>89.914163090128795</v>
      </c>
      <c r="G262" t="s">
        <v>343</v>
      </c>
      <c r="H262" t="s">
        <v>344</v>
      </c>
      <c r="I262" t="s">
        <v>53</v>
      </c>
      <c r="J262">
        <v>173</v>
      </c>
      <c r="K262">
        <v>184</v>
      </c>
      <c r="L262">
        <v>0.833815911079554</v>
      </c>
      <c r="M262">
        <v>5.5722546574905303E-3</v>
      </c>
      <c r="N262" t="s">
        <v>41</v>
      </c>
      <c r="O262" t="b">
        <v>1</v>
      </c>
      <c r="P262" t="b">
        <v>1</v>
      </c>
      <c r="Q262">
        <v>0.85563967447996103</v>
      </c>
      <c r="R262">
        <v>0.97373118933129099</v>
      </c>
      <c r="S262">
        <v>2.9307824648564797E-4</v>
      </c>
      <c r="T262" t="b">
        <v>1</v>
      </c>
      <c r="U262" t="b">
        <v>1</v>
      </c>
      <c r="V262" t="str">
        <f t="shared" si="8"/>
        <v>Down</v>
      </c>
      <c r="W262" s="8">
        <f t="shared" si="9"/>
        <v>149.63707912356318</v>
      </c>
    </row>
    <row r="263" spans="1:23" x14ac:dyDescent="0.35">
      <c r="A263" t="s">
        <v>118</v>
      </c>
      <c r="B263" t="s">
        <v>118</v>
      </c>
      <c r="C263" t="s">
        <v>119</v>
      </c>
      <c r="D263" t="s">
        <v>119</v>
      </c>
      <c r="E263" t="s">
        <v>120</v>
      </c>
      <c r="F263">
        <v>58.064516129032299</v>
      </c>
      <c r="G263" t="s">
        <v>121</v>
      </c>
      <c r="H263" t="s">
        <v>122</v>
      </c>
      <c r="I263" t="s">
        <v>53</v>
      </c>
      <c r="J263">
        <v>56</v>
      </c>
      <c r="K263">
        <v>64</v>
      </c>
      <c r="L263">
        <v>-1.8396762651390499</v>
      </c>
      <c r="M263">
        <v>5.6151656638025503E-3</v>
      </c>
      <c r="N263" t="s">
        <v>100</v>
      </c>
      <c r="O263" t="b">
        <v>1</v>
      </c>
      <c r="P263" t="b">
        <v>1</v>
      </c>
      <c r="Q263">
        <v>0.92281069932301296</v>
      </c>
      <c r="R263">
        <v>1.0097287941859701</v>
      </c>
      <c r="S263" s="6">
        <v>4.6953413580851501E-5</v>
      </c>
      <c r="T263" t="b">
        <v>1</v>
      </c>
      <c r="U263" t="b">
        <v>1</v>
      </c>
      <c r="V263" t="str">
        <f t="shared" si="8"/>
        <v>Up</v>
      </c>
      <c r="W263" s="8">
        <f t="shared" si="9"/>
        <v>327.62635606608876</v>
      </c>
    </row>
    <row r="264" spans="1:23" x14ac:dyDescent="0.35">
      <c r="A264" t="s">
        <v>307</v>
      </c>
      <c r="B264" t="s">
        <v>307</v>
      </c>
      <c r="C264" t="s">
        <v>308</v>
      </c>
      <c r="D264" t="s">
        <v>308</v>
      </c>
      <c r="E264" t="s">
        <v>309</v>
      </c>
      <c r="F264">
        <v>49.313621964097202</v>
      </c>
      <c r="G264" t="s">
        <v>310</v>
      </c>
      <c r="H264" t="s">
        <v>311</v>
      </c>
      <c r="I264" t="s">
        <v>26</v>
      </c>
      <c r="J264">
        <v>884</v>
      </c>
      <c r="K264">
        <v>896</v>
      </c>
      <c r="L264">
        <v>-0.80289098439270401</v>
      </c>
      <c r="M264">
        <v>5.6651417024661498E-3</v>
      </c>
      <c r="N264" t="s">
        <v>27</v>
      </c>
      <c r="O264" t="b">
        <v>1</v>
      </c>
      <c r="P264" t="b">
        <v>1</v>
      </c>
      <c r="Q264">
        <v>0.866825238431712</v>
      </c>
      <c r="R264">
        <v>1.4334157082130199</v>
      </c>
      <c r="S264">
        <v>7.0198341576783096E-4</v>
      </c>
      <c r="T264" t="b">
        <v>1</v>
      </c>
      <c r="U264" t="b">
        <v>1</v>
      </c>
      <c r="V264" t="str">
        <f t="shared" si="8"/>
        <v>Up</v>
      </c>
      <c r="W264" s="8">
        <f t="shared" si="9"/>
        <v>141.72478404965395</v>
      </c>
    </row>
    <row r="265" spans="1:23" x14ac:dyDescent="0.35">
      <c r="A265" t="s">
        <v>123</v>
      </c>
      <c r="B265" t="s">
        <v>123</v>
      </c>
      <c r="C265" t="s">
        <v>124</v>
      </c>
      <c r="D265" t="s">
        <v>124</v>
      </c>
      <c r="E265" t="s">
        <v>125</v>
      </c>
      <c r="F265">
        <v>19.045871559632999</v>
      </c>
      <c r="G265" t="s">
        <v>126</v>
      </c>
      <c r="H265" t="s">
        <v>127</v>
      </c>
      <c r="I265" t="s">
        <v>26</v>
      </c>
      <c r="J265">
        <v>173</v>
      </c>
      <c r="K265">
        <v>183</v>
      </c>
      <c r="L265">
        <v>-0.77868397268070999</v>
      </c>
      <c r="M265">
        <v>5.8473004017106402E-3</v>
      </c>
      <c r="N265" t="s">
        <v>29</v>
      </c>
      <c r="O265" t="b">
        <v>1</v>
      </c>
      <c r="P265" t="b">
        <v>1</v>
      </c>
      <c r="Q265">
        <v>0.933100674795317</v>
      </c>
      <c r="R265">
        <v>1.9335695974860301</v>
      </c>
      <c r="S265" s="6">
        <v>8.2268636171366396E-7</v>
      </c>
      <c r="T265" t="b">
        <v>1</v>
      </c>
      <c r="U265" t="b">
        <v>1</v>
      </c>
      <c r="V265" t="str">
        <f t="shared" si="8"/>
        <v>Up</v>
      </c>
      <c r="W265" s="8">
        <f t="shared" si="9"/>
        <v>133.16982525011105</v>
      </c>
    </row>
    <row r="266" spans="1:23" x14ac:dyDescent="0.35">
      <c r="A266" t="s">
        <v>94</v>
      </c>
      <c r="B266" t="s">
        <v>94</v>
      </c>
      <c r="C266" t="s">
        <v>95</v>
      </c>
      <c r="D266" t="s">
        <v>95</v>
      </c>
      <c r="E266" t="s">
        <v>96</v>
      </c>
      <c r="F266">
        <v>54.003724394785799</v>
      </c>
      <c r="G266" t="s">
        <v>97</v>
      </c>
      <c r="H266" t="s">
        <v>98</v>
      </c>
      <c r="I266" t="s">
        <v>26</v>
      </c>
      <c r="J266">
        <v>476</v>
      </c>
      <c r="K266">
        <v>484</v>
      </c>
      <c r="L266">
        <v>-1.02337751158988</v>
      </c>
      <c r="M266">
        <v>5.8626750687710101E-3</v>
      </c>
      <c r="N266" t="s">
        <v>41</v>
      </c>
      <c r="O266" t="b">
        <v>1</v>
      </c>
      <c r="P266" t="b">
        <v>1</v>
      </c>
      <c r="Q266">
        <v>0.95306704778199103</v>
      </c>
      <c r="R266">
        <v>2.3704160137082999</v>
      </c>
      <c r="S266" s="6">
        <v>4.0759156410415599E-5</v>
      </c>
      <c r="T266" t="b">
        <v>1</v>
      </c>
      <c r="U266" t="b">
        <v>1</v>
      </c>
      <c r="V266" t="str">
        <f t="shared" si="8"/>
        <v>Up</v>
      </c>
      <c r="W266" s="8">
        <f t="shared" si="9"/>
        <v>174.55811546526834</v>
      </c>
    </row>
    <row r="267" spans="1:23" x14ac:dyDescent="0.35">
      <c r="A267" t="s">
        <v>373</v>
      </c>
      <c r="B267" t="s">
        <v>373</v>
      </c>
      <c r="C267" t="s">
        <v>374</v>
      </c>
      <c r="D267" t="s">
        <v>374</v>
      </c>
      <c r="E267" t="s">
        <v>375</v>
      </c>
      <c r="F267">
        <v>34.790209790209801</v>
      </c>
      <c r="G267" t="s">
        <v>376</v>
      </c>
      <c r="H267" t="s">
        <v>377</v>
      </c>
      <c r="I267" t="s">
        <v>26</v>
      </c>
      <c r="J267">
        <v>462</v>
      </c>
      <c r="K267">
        <v>475</v>
      </c>
      <c r="L267">
        <v>-0.76973933019908403</v>
      </c>
      <c r="M267">
        <v>5.9220542984964103E-3</v>
      </c>
      <c r="N267" t="s">
        <v>29</v>
      </c>
      <c r="O267" t="b">
        <v>1</v>
      </c>
      <c r="P267" t="b">
        <v>1</v>
      </c>
      <c r="Q267">
        <v>0.89662376741432803</v>
      </c>
      <c r="R267">
        <v>27.950767534641098</v>
      </c>
      <c r="S267">
        <v>1.7963425479532101E-4</v>
      </c>
      <c r="T267" t="b">
        <v>1</v>
      </c>
      <c r="U267" t="b">
        <v>1</v>
      </c>
      <c r="V267" t="str">
        <f t="shared" si="8"/>
        <v>Up</v>
      </c>
      <c r="W267" s="8">
        <f t="shared" si="9"/>
        <v>129.97843170646345</v>
      </c>
    </row>
    <row r="268" spans="1:23" x14ac:dyDescent="0.35">
      <c r="A268" t="s">
        <v>373</v>
      </c>
      <c r="B268" t="s">
        <v>373</v>
      </c>
      <c r="C268" t="s">
        <v>374</v>
      </c>
      <c r="D268" t="s">
        <v>374</v>
      </c>
      <c r="E268" t="s">
        <v>375</v>
      </c>
      <c r="F268">
        <v>34.790209790209801</v>
      </c>
      <c r="G268" t="s">
        <v>376</v>
      </c>
      <c r="H268" t="s">
        <v>377</v>
      </c>
      <c r="I268" t="s">
        <v>26</v>
      </c>
      <c r="J268">
        <v>462</v>
      </c>
      <c r="K268">
        <v>475</v>
      </c>
      <c r="L268">
        <v>-0.78491558912614001</v>
      </c>
      <c r="M268">
        <v>6.2745193134289704E-3</v>
      </c>
      <c r="N268" t="s">
        <v>27</v>
      </c>
      <c r="O268" t="b">
        <v>1</v>
      </c>
      <c r="P268" t="b">
        <v>1</v>
      </c>
      <c r="Q268">
        <v>0.89662376741432803</v>
      </c>
      <c r="R268">
        <v>27.950767534641098</v>
      </c>
      <c r="S268">
        <v>1.7963425479532101E-4</v>
      </c>
      <c r="T268" t="b">
        <v>1</v>
      </c>
      <c r="U268" t="b">
        <v>1</v>
      </c>
      <c r="V268" t="str">
        <f t="shared" si="8"/>
        <v>Up</v>
      </c>
      <c r="W268" s="8">
        <f t="shared" si="9"/>
        <v>125.09573242467086</v>
      </c>
    </row>
    <row r="269" spans="1:23" x14ac:dyDescent="0.35">
      <c r="A269" t="s">
        <v>61</v>
      </c>
      <c r="B269" t="s">
        <v>61</v>
      </c>
      <c r="C269" t="s">
        <v>62</v>
      </c>
      <c r="D269" t="s">
        <v>62</v>
      </c>
      <c r="E269" t="s">
        <v>63</v>
      </c>
      <c r="F269">
        <v>60.979729729729698</v>
      </c>
      <c r="G269" t="s">
        <v>64</v>
      </c>
      <c r="H269" t="s">
        <v>65</v>
      </c>
      <c r="I269" t="s">
        <v>53</v>
      </c>
      <c r="J269">
        <v>151</v>
      </c>
      <c r="K269">
        <v>166</v>
      </c>
      <c r="L269">
        <v>-0.979275541976657</v>
      </c>
      <c r="M269">
        <v>6.2784974148342504E-3</v>
      </c>
      <c r="N269" t="s">
        <v>30</v>
      </c>
      <c r="O269" t="b">
        <v>1</v>
      </c>
      <c r="P269" t="b">
        <v>1</v>
      </c>
      <c r="Q269">
        <v>0.89489694004571396</v>
      </c>
      <c r="R269">
        <v>9.5116675418294001</v>
      </c>
      <c r="S269">
        <v>1.4285594430090199E-3</v>
      </c>
      <c r="T269" t="b">
        <v>1</v>
      </c>
      <c r="U269" t="b">
        <v>1</v>
      </c>
      <c r="V269" t="str">
        <f t="shared" si="8"/>
        <v>Up</v>
      </c>
      <c r="W269" s="8">
        <f t="shared" si="9"/>
        <v>155.97291473958654</v>
      </c>
    </row>
    <row r="270" spans="1:23" x14ac:dyDescent="0.35">
      <c r="A270" t="s">
        <v>36</v>
      </c>
      <c r="B270" t="s">
        <v>36</v>
      </c>
      <c r="C270" t="s">
        <v>37</v>
      </c>
      <c r="D270" t="s">
        <v>37</v>
      </c>
      <c r="E270" t="s">
        <v>38</v>
      </c>
      <c r="F270">
        <v>23.1624758220503</v>
      </c>
      <c r="G270" t="s">
        <v>39</v>
      </c>
      <c r="H270" t="s">
        <v>40</v>
      </c>
      <c r="I270" t="s">
        <v>26</v>
      </c>
      <c r="J270">
        <v>1159</v>
      </c>
      <c r="K270">
        <v>1167</v>
      </c>
      <c r="L270">
        <v>0.89460470359134403</v>
      </c>
      <c r="M270">
        <v>6.3310185705983202E-3</v>
      </c>
      <c r="N270" t="s">
        <v>27</v>
      </c>
      <c r="O270" t="b">
        <v>1</v>
      </c>
      <c r="P270" t="b">
        <v>1</v>
      </c>
      <c r="Q270">
        <v>0.88937768271905104</v>
      </c>
      <c r="R270">
        <v>0.86173374378644496</v>
      </c>
      <c r="S270" s="6">
        <v>2.71740007708915E-5</v>
      </c>
      <c r="T270" t="b">
        <v>1</v>
      </c>
      <c r="U270" t="b">
        <v>1</v>
      </c>
      <c r="V270" t="str">
        <f t="shared" si="8"/>
        <v>Down</v>
      </c>
      <c r="W270" s="8">
        <f t="shared" si="9"/>
        <v>141.30501966080925</v>
      </c>
    </row>
    <row r="271" spans="1:23" x14ac:dyDescent="0.35">
      <c r="A271" t="s">
        <v>286</v>
      </c>
      <c r="B271" t="s">
        <v>286</v>
      </c>
      <c r="C271" t="s">
        <v>287</v>
      </c>
      <c r="D271" t="s">
        <v>287</v>
      </c>
      <c r="E271" t="s">
        <v>288</v>
      </c>
      <c r="F271">
        <v>70.186335403726702</v>
      </c>
      <c r="G271" t="s">
        <v>289</v>
      </c>
      <c r="H271" t="s">
        <v>290</v>
      </c>
      <c r="I271" t="s">
        <v>26</v>
      </c>
      <c r="J271">
        <v>181</v>
      </c>
      <c r="K271">
        <v>192</v>
      </c>
      <c r="L271">
        <v>-2.9487328073599701</v>
      </c>
      <c r="M271">
        <v>6.3339318758352204E-3</v>
      </c>
      <c r="N271" t="s">
        <v>100</v>
      </c>
      <c r="O271" t="b">
        <v>1</v>
      </c>
      <c r="P271" t="b">
        <v>1</v>
      </c>
      <c r="Q271">
        <v>0.93727530598729003</v>
      </c>
      <c r="R271">
        <v>65.240174218251298</v>
      </c>
      <c r="S271" s="6">
        <v>3.9172745449467201E-7</v>
      </c>
      <c r="T271" t="b">
        <v>1</v>
      </c>
      <c r="U271" t="b">
        <v>1</v>
      </c>
      <c r="V271" t="str">
        <f t="shared" si="8"/>
        <v>Up</v>
      </c>
      <c r="W271" s="8">
        <f t="shared" si="9"/>
        <v>465.54539347190831</v>
      </c>
    </row>
    <row r="272" spans="1:23" x14ac:dyDescent="0.35">
      <c r="A272" t="s">
        <v>72</v>
      </c>
      <c r="B272" t="s">
        <v>72</v>
      </c>
      <c r="C272" t="s">
        <v>73</v>
      </c>
      <c r="D272" t="s">
        <v>73</v>
      </c>
      <c r="E272" t="s">
        <v>74</v>
      </c>
      <c r="F272">
        <v>13.547724940129999</v>
      </c>
      <c r="G272" t="s">
        <v>75</v>
      </c>
      <c r="H272" t="s">
        <v>76</v>
      </c>
      <c r="I272" t="s">
        <v>26</v>
      </c>
      <c r="J272">
        <v>1214</v>
      </c>
      <c r="K272">
        <v>1223</v>
      </c>
      <c r="L272">
        <v>-0.97613140299618595</v>
      </c>
      <c r="M272">
        <v>6.3911038552116502E-3</v>
      </c>
      <c r="N272" t="s">
        <v>28</v>
      </c>
      <c r="O272" t="b">
        <v>1</v>
      </c>
      <c r="P272" t="b">
        <v>1</v>
      </c>
      <c r="Q272">
        <v>0.85185103175219301</v>
      </c>
      <c r="R272">
        <v>4.0905618813209602E-2</v>
      </c>
      <c r="S272">
        <v>2.8468016309675299E-3</v>
      </c>
      <c r="T272" t="b">
        <v>1</v>
      </c>
      <c r="U272" t="b">
        <v>1</v>
      </c>
      <c r="V272" t="str">
        <f t="shared" si="8"/>
        <v>Up</v>
      </c>
      <c r="W272" s="8">
        <f t="shared" si="9"/>
        <v>152.73283381245571</v>
      </c>
    </row>
    <row r="273" spans="1:23" x14ac:dyDescent="0.35">
      <c r="A273" t="s">
        <v>118</v>
      </c>
      <c r="B273" t="s">
        <v>118</v>
      </c>
      <c r="C273" t="s">
        <v>119</v>
      </c>
      <c r="D273" t="s">
        <v>119</v>
      </c>
      <c r="E273" t="s">
        <v>120</v>
      </c>
      <c r="F273">
        <v>58.064516129032299</v>
      </c>
      <c r="G273" t="s">
        <v>121</v>
      </c>
      <c r="H273" t="s">
        <v>122</v>
      </c>
      <c r="I273" t="s">
        <v>53</v>
      </c>
      <c r="J273">
        <v>56</v>
      </c>
      <c r="K273">
        <v>64</v>
      </c>
      <c r="L273">
        <v>-1.7879447677673601</v>
      </c>
      <c r="M273">
        <v>6.4057273854075704E-3</v>
      </c>
      <c r="N273" t="s">
        <v>99</v>
      </c>
      <c r="O273" t="b">
        <v>1</v>
      </c>
      <c r="P273" t="b">
        <v>1</v>
      </c>
      <c r="Q273">
        <v>0.92281069932301296</v>
      </c>
      <c r="R273">
        <v>1.0097287941859701</v>
      </c>
      <c r="S273" s="6">
        <v>4.6953413580851501E-5</v>
      </c>
      <c r="T273" t="b">
        <v>1</v>
      </c>
      <c r="U273" t="b">
        <v>1</v>
      </c>
      <c r="V273" t="str">
        <f t="shared" si="8"/>
        <v>Up</v>
      </c>
      <c r="W273" s="8">
        <f t="shared" si="9"/>
        <v>279.1165874214924</v>
      </c>
    </row>
    <row r="274" spans="1:23" x14ac:dyDescent="0.35">
      <c r="A274" t="s">
        <v>228</v>
      </c>
      <c r="B274" t="s">
        <v>228</v>
      </c>
      <c r="C274" t="s">
        <v>229</v>
      </c>
      <c r="D274" t="s">
        <v>229</v>
      </c>
      <c r="E274" t="s">
        <v>230</v>
      </c>
      <c r="F274">
        <v>34.568527918781697</v>
      </c>
      <c r="G274" t="s">
        <v>231</v>
      </c>
      <c r="H274" t="s">
        <v>232</v>
      </c>
      <c r="I274" t="s">
        <v>26</v>
      </c>
      <c r="J274">
        <v>698</v>
      </c>
      <c r="K274">
        <v>707</v>
      </c>
      <c r="L274">
        <v>-1.3348831484380299</v>
      </c>
      <c r="M274">
        <v>6.4120607554930802E-3</v>
      </c>
      <c r="N274" t="s">
        <v>82</v>
      </c>
      <c r="O274" t="b">
        <v>1</v>
      </c>
      <c r="P274" t="b">
        <v>1</v>
      </c>
      <c r="Q274">
        <v>0.85987666988489697</v>
      </c>
      <c r="R274">
        <v>5.6163794476491899</v>
      </c>
      <c r="S274">
        <v>6.6603544634970702E-4</v>
      </c>
      <c r="T274" t="b">
        <v>1</v>
      </c>
      <c r="U274" t="b">
        <v>1</v>
      </c>
      <c r="V274" t="str">
        <f t="shared" si="8"/>
        <v>Up</v>
      </c>
      <c r="W274" s="8">
        <f t="shared" si="9"/>
        <v>208.183172203174</v>
      </c>
    </row>
    <row r="275" spans="1:23" x14ac:dyDescent="0.35">
      <c r="A275" t="s">
        <v>228</v>
      </c>
      <c r="B275" t="s">
        <v>228</v>
      </c>
      <c r="C275" t="s">
        <v>229</v>
      </c>
      <c r="D275" t="s">
        <v>229</v>
      </c>
      <c r="E275" t="s">
        <v>230</v>
      </c>
      <c r="F275">
        <v>34.568527918781697</v>
      </c>
      <c r="G275" t="s">
        <v>231</v>
      </c>
      <c r="H275" t="s">
        <v>232</v>
      </c>
      <c r="I275" t="s">
        <v>26</v>
      </c>
      <c r="J275">
        <v>698</v>
      </c>
      <c r="K275">
        <v>707</v>
      </c>
      <c r="L275">
        <v>-1.2455601332999</v>
      </c>
      <c r="M275">
        <v>6.5223495288482102E-3</v>
      </c>
      <c r="N275" t="s">
        <v>28</v>
      </c>
      <c r="O275" t="b">
        <v>1</v>
      </c>
      <c r="P275" t="b">
        <v>1</v>
      </c>
      <c r="Q275">
        <v>0.85987666988489697</v>
      </c>
      <c r="R275">
        <v>5.6163794476491899</v>
      </c>
      <c r="S275">
        <v>6.6603544634970702E-4</v>
      </c>
      <c r="T275" t="b">
        <v>1</v>
      </c>
      <c r="U275" t="b">
        <v>1</v>
      </c>
      <c r="V275" t="str">
        <f t="shared" si="8"/>
        <v>Up</v>
      </c>
      <c r="W275" s="8">
        <f t="shared" si="9"/>
        <v>190.9680135648687</v>
      </c>
    </row>
    <row r="276" spans="1:23" x14ac:dyDescent="0.35">
      <c r="A276" t="s">
        <v>190</v>
      </c>
      <c r="B276" t="s">
        <v>191</v>
      </c>
      <c r="C276" t="s">
        <v>192</v>
      </c>
      <c r="D276" t="s">
        <v>192</v>
      </c>
      <c r="E276" t="s">
        <v>193</v>
      </c>
      <c r="F276">
        <v>60.2201257861635</v>
      </c>
      <c r="G276" t="s">
        <v>194</v>
      </c>
      <c r="H276" t="s">
        <v>195</v>
      </c>
      <c r="I276" t="s">
        <v>53</v>
      </c>
      <c r="J276">
        <v>129</v>
      </c>
      <c r="K276">
        <v>138</v>
      </c>
      <c r="L276">
        <v>0.99015170698356103</v>
      </c>
      <c r="M276">
        <v>6.8652554922512196E-3</v>
      </c>
      <c r="N276" t="s">
        <v>66</v>
      </c>
      <c r="O276" t="b">
        <v>1</v>
      </c>
      <c r="P276" t="b">
        <v>0</v>
      </c>
      <c r="Q276">
        <v>0.86524435180683401</v>
      </c>
      <c r="R276">
        <v>1.85852729710995</v>
      </c>
      <c r="S276">
        <v>9.0297448579739099E-4</v>
      </c>
      <c r="T276" t="b">
        <v>1</v>
      </c>
      <c r="U276" t="b">
        <v>1</v>
      </c>
      <c r="V276" t="str">
        <f t="shared" si="8"/>
        <v>Down</v>
      </c>
      <c r="W276" s="8">
        <f t="shared" si="9"/>
        <v>144.22649063842422</v>
      </c>
    </row>
    <row r="277" spans="1:23" x14ac:dyDescent="0.35">
      <c r="A277" t="s">
        <v>280</v>
      </c>
      <c r="B277" t="s">
        <v>281</v>
      </c>
      <c r="C277" t="s">
        <v>282</v>
      </c>
      <c r="D277" t="s">
        <v>282</v>
      </c>
      <c r="E277" t="s">
        <v>283</v>
      </c>
      <c r="F277">
        <v>77.272727272727295</v>
      </c>
      <c r="G277" t="s">
        <v>284</v>
      </c>
      <c r="H277" t="s">
        <v>285</v>
      </c>
      <c r="I277" t="s">
        <v>26</v>
      </c>
      <c r="J277">
        <v>39</v>
      </c>
      <c r="K277">
        <v>46</v>
      </c>
      <c r="L277">
        <v>-1.1003537810966599</v>
      </c>
      <c r="M277">
        <v>7.0623086767251904E-3</v>
      </c>
      <c r="N277" t="s">
        <v>66</v>
      </c>
      <c r="O277" t="b">
        <v>1</v>
      </c>
      <c r="P277" t="b">
        <v>0</v>
      </c>
      <c r="Q277">
        <v>0.922432909248313</v>
      </c>
      <c r="R277">
        <v>41.066604787311498</v>
      </c>
      <c r="S277" s="6">
        <v>7.6639663244058994E-5</v>
      </c>
      <c r="T277" t="b">
        <v>1</v>
      </c>
      <c r="U277" t="b">
        <v>1</v>
      </c>
      <c r="V277" t="str">
        <f t="shared" si="8"/>
        <v>Up</v>
      </c>
      <c r="W277" s="8">
        <f t="shared" si="9"/>
        <v>155.80652609011941</v>
      </c>
    </row>
    <row r="278" spans="1:23" x14ac:dyDescent="0.35">
      <c r="A278" t="s">
        <v>201</v>
      </c>
      <c r="B278" t="s">
        <v>201</v>
      </c>
      <c r="C278" t="s">
        <v>202</v>
      </c>
      <c r="D278" t="s">
        <v>202</v>
      </c>
      <c r="E278" t="s">
        <v>203</v>
      </c>
      <c r="F278">
        <v>28.8135593220339</v>
      </c>
      <c r="G278" t="s">
        <v>204</v>
      </c>
      <c r="H278" t="s">
        <v>205</v>
      </c>
      <c r="I278" t="s">
        <v>26</v>
      </c>
      <c r="J278">
        <v>189</v>
      </c>
      <c r="K278">
        <v>196</v>
      </c>
      <c r="L278">
        <v>-1.6079006517532899</v>
      </c>
      <c r="M278">
        <v>7.2018705560290899E-3</v>
      </c>
      <c r="N278" t="s">
        <v>93</v>
      </c>
      <c r="O278" t="b">
        <v>1</v>
      </c>
      <c r="P278" t="b">
        <v>1</v>
      </c>
      <c r="Q278">
        <v>0.98366833763910899</v>
      </c>
      <c r="R278">
        <v>1.6345298919467599</v>
      </c>
      <c r="S278" s="6">
        <v>2.5478445999708199E-8</v>
      </c>
      <c r="T278" t="b">
        <v>1</v>
      </c>
      <c r="U278" t="b">
        <v>1</v>
      </c>
      <c r="V278" t="str">
        <f t="shared" si="8"/>
        <v>Up</v>
      </c>
      <c r="W278" s="8">
        <f t="shared" si="9"/>
        <v>223.26153174292006</v>
      </c>
    </row>
    <row r="279" spans="1:23" x14ac:dyDescent="0.35">
      <c r="A279" t="s">
        <v>118</v>
      </c>
      <c r="B279" t="s">
        <v>118</v>
      </c>
      <c r="C279" t="s">
        <v>119</v>
      </c>
      <c r="D279" t="s">
        <v>119</v>
      </c>
      <c r="E279" t="s">
        <v>120</v>
      </c>
      <c r="F279">
        <v>58.064516129032299</v>
      </c>
      <c r="G279" t="s">
        <v>121</v>
      </c>
      <c r="H279" t="s">
        <v>122</v>
      </c>
      <c r="I279" t="s">
        <v>53</v>
      </c>
      <c r="J279">
        <v>56</v>
      </c>
      <c r="K279">
        <v>64</v>
      </c>
      <c r="L279">
        <v>-1.5280983858008099</v>
      </c>
      <c r="M279">
        <v>7.3343833881505402E-3</v>
      </c>
      <c r="N279" t="s">
        <v>29</v>
      </c>
      <c r="O279" t="b">
        <v>1</v>
      </c>
      <c r="P279" t="b">
        <v>1</v>
      </c>
      <c r="Q279">
        <v>0.92281069932301296</v>
      </c>
      <c r="R279">
        <v>1.0097287941859701</v>
      </c>
      <c r="S279" s="6">
        <v>4.6953413580851501E-5</v>
      </c>
      <c r="T279" t="b">
        <v>1</v>
      </c>
      <c r="U279" t="b">
        <v>1</v>
      </c>
      <c r="V279" t="str">
        <f t="shared" si="8"/>
        <v>Up</v>
      </c>
      <c r="W279" s="8">
        <f t="shared" si="9"/>
        <v>208.3472195180868</v>
      </c>
    </row>
    <row r="280" spans="1:23" x14ac:dyDescent="0.35">
      <c r="A280" t="s">
        <v>61</v>
      </c>
      <c r="B280" t="s">
        <v>61</v>
      </c>
      <c r="C280" t="s">
        <v>62</v>
      </c>
      <c r="D280" t="s">
        <v>62</v>
      </c>
      <c r="E280" t="s">
        <v>63</v>
      </c>
      <c r="F280">
        <v>60.979729729729698</v>
      </c>
      <c r="G280" t="s">
        <v>64</v>
      </c>
      <c r="H280" t="s">
        <v>65</v>
      </c>
      <c r="I280" t="s">
        <v>53</v>
      </c>
      <c r="J280">
        <v>151</v>
      </c>
      <c r="K280">
        <v>166</v>
      </c>
      <c r="L280">
        <v>-1.0632181263360101</v>
      </c>
      <c r="M280">
        <v>7.5924331142458203E-3</v>
      </c>
      <c r="N280" t="s">
        <v>66</v>
      </c>
      <c r="O280" t="b">
        <v>1</v>
      </c>
      <c r="P280" t="b">
        <v>1</v>
      </c>
      <c r="Q280">
        <v>0.89489694004571396</v>
      </c>
      <c r="R280">
        <v>9.5116675418294001</v>
      </c>
      <c r="S280">
        <v>1.4285594430090199E-3</v>
      </c>
      <c r="T280" t="b">
        <v>1</v>
      </c>
      <c r="U280" t="b">
        <v>1</v>
      </c>
      <c r="V280" t="str">
        <f t="shared" si="8"/>
        <v>Up</v>
      </c>
      <c r="W280" s="8">
        <f t="shared" si="9"/>
        <v>140.03654827608221</v>
      </c>
    </row>
    <row r="281" spans="1:23" x14ac:dyDescent="0.35">
      <c r="A281" t="s">
        <v>175</v>
      </c>
      <c r="B281" t="s">
        <v>175</v>
      </c>
      <c r="C281" t="s">
        <v>176</v>
      </c>
      <c r="D281" t="s">
        <v>176</v>
      </c>
      <c r="E281" t="s">
        <v>177</v>
      </c>
      <c r="F281">
        <v>72.811993517017797</v>
      </c>
      <c r="G281" t="s">
        <v>178</v>
      </c>
      <c r="H281" t="s">
        <v>179</v>
      </c>
      <c r="I281" t="s">
        <v>53</v>
      </c>
      <c r="J281">
        <v>1914</v>
      </c>
      <c r="K281">
        <v>1928</v>
      </c>
      <c r="L281">
        <v>-5.4582436609375096</v>
      </c>
      <c r="M281">
        <v>7.6334323967019698E-3</v>
      </c>
      <c r="N281" t="s">
        <v>99</v>
      </c>
      <c r="O281" t="b">
        <v>1</v>
      </c>
      <c r="P281" t="b">
        <v>1</v>
      </c>
      <c r="Q281">
        <v>0.89591963969516897</v>
      </c>
      <c r="R281">
        <v>0.18149799038405801</v>
      </c>
      <c r="S281">
        <v>1.0150742339009599E-3</v>
      </c>
      <c r="T281" t="b">
        <v>1</v>
      </c>
      <c r="U281" t="b">
        <v>1</v>
      </c>
      <c r="V281" t="str">
        <f t="shared" si="8"/>
        <v>Up</v>
      </c>
      <c r="W281" s="8">
        <f t="shared" si="9"/>
        <v>715.04447505105929</v>
      </c>
    </row>
    <row r="282" spans="1:23" x14ac:dyDescent="0.35">
      <c r="A282" t="s">
        <v>106</v>
      </c>
      <c r="B282" t="s">
        <v>106</v>
      </c>
      <c r="C282" t="s">
        <v>107</v>
      </c>
      <c r="D282" t="s">
        <v>107</v>
      </c>
      <c r="E282" t="s">
        <v>108</v>
      </c>
      <c r="F282">
        <v>59.627329192546597</v>
      </c>
      <c r="G282" t="s">
        <v>111</v>
      </c>
      <c r="H282" t="s">
        <v>112</v>
      </c>
      <c r="I282" t="s">
        <v>26</v>
      </c>
      <c r="J282">
        <v>95</v>
      </c>
      <c r="K282">
        <v>105</v>
      </c>
      <c r="L282">
        <v>-0.845675747578854</v>
      </c>
      <c r="M282">
        <v>7.6940471917571196E-3</v>
      </c>
      <c r="N282" t="s">
        <v>66</v>
      </c>
      <c r="O282" t="b">
        <v>1</v>
      </c>
      <c r="P282" t="b">
        <v>1</v>
      </c>
      <c r="Q282">
        <v>0.89863885840396096</v>
      </c>
      <c r="R282">
        <v>44.273934611861399</v>
      </c>
      <c r="S282">
        <v>1.6419986289853501E-4</v>
      </c>
      <c r="T282" t="b">
        <v>1</v>
      </c>
      <c r="U282" t="b">
        <v>1</v>
      </c>
      <c r="V282" t="str">
        <f t="shared" si="8"/>
        <v>Up</v>
      </c>
      <c r="W282" s="8">
        <f t="shared" si="9"/>
        <v>109.91299201866784</v>
      </c>
    </row>
    <row r="283" spans="1:23" x14ac:dyDescent="0.35">
      <c r="A283" t="s">
        <v>211</v>
      </c>
      <c r="B283" t="s">
        <v>211</v>
      </c>
      <c r="C283" t="s">
        <v>212</v>
      </c>
      <c r="D283" t="s">
        <v>212</v>
      </c>
      <c r="E283" t="s">
        <v>213</v>
      </c>
      <c r="F283">
        <v>22.923588039867099</v>
      </c>
      <c r="G283" t="s">
        <v>214</v>
      </c>
      <c r="H283" t="s">
        <v>215</v>
      </c>
      <c r="I283" t="s">
        <v>26</v>
      </c>
      <c r="J283">
        <v>219</v>
      </c>
      <c r="K283">
        <v>230</v>
      </c>
      <c r="L283">
        <v>0.86826184926065197</v>
      </c>
      <c r="M283">
        <v>7.9356495122194191E-3</v>
      </c>
      <c r="N283" t="s">
        <v>41</v>
      </c>
      <c r="O283" t="b">
        <v>1</v>
      </c>
      <c r="P283" t="b">
        <v>1</v>
      </c>
      <c r="Q283">
        <v>0.91495569392599496</v>
      </c>
      <c r="R283">
        <v>1.25698801428594</v>
      </c>
      <c r="S283">
        <v>1.9209615889044599E-4</v>
      </c>
      <c r="T283" t="b">
        <v>1</v>
      </c>
      <c r="U283" t="b">
        <v>1</v>
      </c>
      <c r="V283" t="str">
        <f t="shared" si="8"/>
        <v>Down</v>
      </c>
      <c r="W283" s="8">
        <f t="shared" si="9"/>
        <v>109.41282725801975</v>
      </c>
    </row>
    <row r="284" spans="1:23" x14ac:dyDescent="0.35">
      <c r="A284" t="s">
        <v>77</v>
      </c>
      <c r="B284" t="s">
        <v>77</v>
      </c>
      <c r="C284" t="s">
        <v>78</v>
      </c>
      <c r="D284" t="s">
        <v>78</v>
      </c>
      <c r="E284" t="s">
        <v>79</v>
      </c>
      <c r="F284">
        <v>36.1111111111111</v>
      </c>
      <c r="G284" t="s">
        <v>80</v>
      </c>
      <c r="H284" t="s">
        <v>81</v>
      </c>
      <c r="I284" t="s">
        <v>26</v>
      </c>
      <c r="J284">
        <v>2081</v>
      </c>
      <c r="K284">
        <v>2086</v>
      </c>
      <c r="L284">
        <v>-0.904650453109205</v>
      </c>
      <c r="M284">
        <v>8.09153135742589E-3</v>
      </c>
      <c r="N284" t="s">
        <v>82</v>
      </c>
      <c r="O284" t="b">
        <v>1</v>
      </c>
      <c r="P284" t="b">
        <v>1</v>
      </c>
      <c r="Q284">
        <v>0.90536322124181301</v>
      </c>
      <c r="R284">
        <v>76.512927000553503</v>
      </c>
      <c r="S284" s="6">
        <v>2.1038651178586199E-5</v>
      </c>
      <c r="T284" t="b">
        <v>1</v>
      </c>
      <c r="U284" t="b">
        <v>1</v>
      </c>
      <c r="V284" t="str">
        <f t="shared" si="8"/>
        <v>Up</v>
      </c>
      <c r="W284" s="8">
        <f t="shared" si="9"/>
        <v>111.80213153088441</v>
      </c>
    </row>
    <row r="285" spans="1:23" x14ac:dyDescent="0.35">
      <c r="A285" t="s">
        <v>106</v>
      </c>
      <c r="B285" t="s">
        <v>106</v>
      </c>
      <c r="C285" t="s">
        <v>107</v>
      </c>
      <c r="D285" t="s">
        <v>107</v>
      </c>
      <c r="E285" t="s">
        <v>108</v>
      </c>
      <c r="F285">
        <v>59.627329192546597</v>
      </c>
      <c r="G285" t="s">
        <v>111</v>
      </c>
      <c r="H285" t="s">
        <v>112</v>
      </c>
      <c r="I285" t="s">
        <v>26</v>
      </c>
      <c r="J285">
        <v>95</v>
      </c>
      <c r="K285">
        <v>105</v>
      </c>
      <c r="L285">
        <v>-0.86643421468133797</v>
      </c>
      <c r="M285">
        <v>8.24412246540762E-3</v>
      </c>
      <c r="N285" t="s">
        <v>82</v>
      </c>
      <c r="O285" t="b">
        <v>1</v>
      </c>
      <c r="P285" t="b">
        <v>1</v>
      </c>
      <c r="Q285">
        <v>0.89863885840396096</v>
      </c>
      <c r="R285">
        <v>44.273934611861399</v>
      </c>
      <c r="S285">
        <v>1.6419986289853501E-4</v>
      </c>
      <c r="T285" t="b">
        <v>1</v>
      </c>
      <c r="U285" t="b">
        <v>1</v>
      </c>
      <c r="V285" t="str">
        <f t="shared" si="8"/>
        <v>Up</v>
      </c>
      <c r="W285" s="8">
        <f t="shared" si="9"/>
        <v>105.09720328839126</v>
      </c>
    </row>
    <row r="286" spans="1:23" x14ac:dyDescent="0.35">
      <c r="A286" t="s">
        <v>351</v>
      </c>
      <c r="B286" t="s">
        <v>351</v>
      </c>
      <c r="C286" t="s">
        <v>352</v>
      </c>
      <c r="D286" t="s">
        <v>352</v>
      </c>
      <c r="E286" t="s">
        <v>353</v>
      </c>
      <c r="F286">
        <v>12.9491017964072</v>
      </c>
      <c r="G286" t="s">
        <v>354</v>
      </c>
      <c r="H286" t="s">
        <v>355</v>
      </c>
      <c r="I286" t="s">
        <v>26</v>
      </c>
      <c r="J286">
        <v>56</v>
      </c>
      <c r="K286">
        <v>65</v>
      </c>
      <c r="L286">
        <v>1.0385371200614399</v>
      </c>
      <c r="M286">
        <v>8.5402287103390102E-3</v>
      </c>
      <c r="N286" t="s">
        <v>29</v>
      </c>
      <c r="O286" t="b">
        <v>1</v>
      </c>
      <c r="P286" t="b">
        <v>1</v>
      </c>
      <c r="Q286">
        <v>0.876341732405989</v>
      </c>
      <c r="R286">
        <v>1.3948149254726201</v>
      </c>
      <c r="S286">
        <v>1.6990843647876101E-3</v>
      </c>
      <c r="T286" t="b">
        <v>1</v>
      </c>
      <c r="U286" t="b">
        <v>1</v>
      </c>
      <c r="V286" t="str">
        <f t="shared" si="8"/>
        <v>Down</v>
      </c>
      <c r="W286" s="8">
        <f t="shared" si="9"/>
        <v>121.60530534787218</v>
      </c>
    </row>
    <row r="287" spans="1:23" x14ac:dyDescent="0.35">
      <c r="A287" t="s">
        <v>228</v>
      </c>
      <c r="B287" t="s">
        <v>228</v>
      </c>
      <c r="C287" t="s">
        <v>229</v>
      </c>
      <c r="D287" t="s">
        <v>229</v>
      </c>
      <c r="E287" t="s">
        <v>230</v>
      </c>
      <c r="F287">
        <v>34.568527918781697</v>
      </c>
      <c r="G287" t="s">
        <v>231</v>
      </c>
      <c r="H287" t="s">
        <v>232</v>
      </c>
      <c r="I287" t="s">
        <v>26</v>
      </c>
      <c r="J287">
        <v>698</v>
      </c>
      <c r="K287">
        <v>707</v>
      </c>
      <c r="L287">
        <v>-1.27208924448616</v>
      </c>
      <c r="M287">
        <v>8.86496592398066E-3</v>
      </c>
      <c r="N287" t="s">
        <v>66</v>
      </c>
      <c r="O287" t="b">
        <v>1</v>
      </c>
      <c r="P287" t="b">
        <v>1</v>
      </c>
      <c r="Q287">
        <v>0.85987666988489697</v>
      </c>
      <c r="R287">
        <v>5.6163794476491899</v>
      </c>
      <c r="S287">
        <v>6.6603544634970702E-4</v>
      </c>
      <c r="T287" t="b">
        <v>1</v>
      </c>
      <c r="U287" t="b">
        <v>1</v>
      </c>
      <c r="V287" t="str">
        <f t="shared" si="8"/>
        <v>Up</v>
      </c>
      <c r="W287" s="8">
        <f t="shared" si="9"/>
        <v>143.49623623989638</v>
      </c>
    </row>
    <row r="288" spans="1:23" x14ac:dyDescent="0.35">
      <c r="A288" t="s">
        <v>296</v>
      </c>
      <c r="B288" t="s">
        <v>296</v>
      </c>
      <c r="C288" t="s">
        <v>297</v>
      </c>
      <c r="D288" t="s">
        <v>297</v>
      </c>
      <c r="E288" t="s">
        <v>298</v>
      </c>
      <c r="F288">
        <v>51.355792933442899</v>
      </c>
      <c r="G288" t="s">
        <v>299</v>
      </c>
      <c r="H288" t="s">
        <v>300</v>
      </c>
      <c r="I288" t="s">
        <v>26</v>
      </c>
      <c r="J288">
        <v>412</v>
      </c>
      <c r="K288">
        <v>418</v>
      </c>
      <c r="L288">
        <v>-1.7475360738260799</v>
      </c>
      <c r="M288">
        <v>9.7415191361149307E-3</v>
      </c>
      <c r="N288" t="s">
        <v>30</v>
      </c>
      <c r="O288" t="b">
        <v>1</v>
      </c>
      <c r="P288" t="b">
        <v>1</v>
      </c>
      <c r="Q288">
        <v>0.88423370313792504</v>
      </c>
      <c r="R288">
        <v>11.853980677749799</v>
      </c>
      <c r="S288">
        <v>1.92035527027446E-3</v>
      </c>
      <c r="T288" t="b">
        <v>1</v>
      </c>
      <c r="U288" t="b">
        <v>1</v>
      </c>
      <c r="V288" t="str">
        <f t="shared" si="8"/>
        <v>Up</v>
      </c>
      <c r="W288" s="8">
        <f t="shared" si="9"/>
        <v>179.39050875005768</v>
      </c>
    </row>
    <row r="289" spans="1:23" x14ac:dyDescent="0.35">
      <c r="A289" t="s">
        <v>36</v>
      </c>
      <c r="B289" t="s">
        <v>36</v>
      </c>
      <c r="C289" t="s">
        <v>37</v>
      </c>
      <c r="D289" t="s">
        <v>37</v>
      </c>
      <c r="E289" t="s">
        <v>38</v>
      </c>
      <c r="F289">
        <v>23.1624758220503</v>
      </c>
      <c r="G289" t="s">
        <v>39</v>
      </c>
      <c r="H289" t="s">
        <v>40</v>
      </c>
      <c r="I289" t="s">
        <v>26</v>
      </c>
      <c r="J289">
        <v>1159</v>
      </c>
      <c r="K289">
        <v>1167</v>
      </c>
      <c r="L289">
        <v>1.1126725696147</v>
      </c>
      <c r="M289">
        <v>9.8770794219137804E-3</v>
      </c>
      <c r="N289" t="s">
        <v>42</v>
      </c>
      <c r="O289" t="b">
        <v>1</v>
      </c>
      <c r="P289" t="b">
        <v>1</v>
      </c>
      <c r="Q289">
        <v>0.88937768271905104</v>
      </c>
      <c r="R289">
        <v>0.86173374378644496</v>
      </c>
      <c r="S289" s="6">
        <v>2.71740007708915E-5</v>
      </c>
      <c r="T289" t="b">
        <v>1</v>
      </c>
      <c r="U289" t="b">
        <v>1</v>
      </c>
      <c r="V289" t="str">
        <f t="shared" si="8"/>
        <v>Down</v>
      </c>
      <c r="W289" s="8">
        <f t="shared" si="9"/>
        <v>112.65198163194569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33"/>
  <sheetViews>
    <sheetView workbookViewId="0">
      <selection activeCell="W2" sqref="W2:W1233"/>
    </sheetView>
  </sheetViews>
  <sheetFormatPr defaultColWidth="10.83203125" defaultRowHeight="15.5" x14ac:dyDescent="0.35"/>
  <sheetData>
    <row r="1" spans="1:23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3685</v>
      </c>
      <c r="W1" s="7" t="s">
        <v>3688</v>
      </c>
    </row>
    <row r="2" spans="1:23" x14ac:dyDescent="0.35">
      <c r="A2" t="s">
        <v>1137</v>
      </c>
      <c r="B2" t="s">
        <v>1137</v>
      </c>
      <c r="C2" t="s">
        <v>1138</v>
      </c>
      <c r="D2" t="s">
        <v>1138</v>
      </c>
      <c r="E2" t="s">
        <v>1139</v>
      </c>
      <c r="F2">
        <v>64.647887323943706</v>
      </c>
      <c r="G2" t="s">
        <v>1140</v>
      </c>
      <c r="H2" t="s">
        <v>1141</v>
      </c>
      <c r="I2" t="s">
        <v>26</v>
      </c>
      <c r="J2">
        <v>41</v>
      </c>
      <c r="K2">
        <v>48</v>
      </c>
      <c r="L2">
        <v>-3.7018116715595499</v>
      </c>
      <c r="M2" s="6">
        <v>8.5767504940738197E-19</v>
      </c>
      <c r="N2" t="s">
        <v>42</v>
      </c>
      <c r="O2" t="b">
        <v>1</v>
      </c>
      <c r="P2" t="b">
        <v>1</v>
      </c>
      <c r="Q2">
        <v>0.99527215551376003</v>
      </c>
      <c r="R2">
        <v>4.5809430774953102</v>
      </c>
      <c r="S2" s="6">
        <v>9.5591944257625497E-23</v>
      </c>
      <c r="T2" t="b">
        <v>1</v>
      </c>
      <c r="U2" t="b">
        <v>1</v>
      </c>
      <c r="V2" t="str">
        <f>IF(L2&lt;0, "Up", "Down")</f>
        <v>Up</v>
      </c>
      <c r="W2" s="8">
        <f>ABS(L2)/M2</f>
        <v>4.3161004556648218E+18</v>
      </c>
    </row>
    <row r="3" spans="1:23" x14ac:dyDescent="0.35">
      <c r="A3" t="s">
        <v>1137</v>
      </c>
      <c r="B3" t="s">
        <v>1137</v>
      </c>
      <c r="C3" t="s">
        <v>1138</v>
      </c>
      <c r="D3" t="s">
        <v>1138</v>
      </c>
      <c r="E3" t="s">
        <v>1139</v>
      </c>
      <c r="F3">
        <v>64.647887323943706</v>
      </c>
      <c r="G3" t="s">
        <v>1140</v>
      </c>
      <c r="H3" t="s">
        <v>1141</v>
      </c>
      <c r="I3" t="s">
        <v>26</v>
      </c>
      <c r="J3">
        <v>41</v>
      </c>
      <c r="K3">
        <v>48</v>
      </c>
      <c r="L3">
        <v>-3.6869020752958699</v>
      </c>
      <c r="M3" s="6">
        <v>9.3583567402964198E-19</v>
      </c>
      <c r="N3" t="s">
        <v>100</v>
      </c>
      <c r="O3" t="b">
        <v>1</v>
      </c>
      <c r="P3" t="b">
        <v>1</v>
      </c>
      <c r="Q3">
        <v>0.99527215551376003</v>
      </c>
      <c r="R3">
        <v>4.5809430774953102</v>
      </c>
      <c r="S3" s="6">
        <v>9.5591944257625497E-23</v>
      </c>
      <c r="T3" t="b">
        <v>1</v>
      </c>
      <c r="U3" t="b">
        <v>1</v>
      </c>
      <c r="V3" t="str">
        <f t="shared" ref="V3:V66" si="0">IF(L3&lt;0, "Up", "Down")</f>
        <v>Up</v>
      </c>
      <c r="W3" s="8">
        <f t="shared" ref="W3:W66" si="1">ABS(L3)/M3</f>
        <v>3.9396896032188334E+18</v>
      </c>
    </row>
    <row r="4" spans="1:23" x14ac:dyDescent="0.35">
      <c r="A4" t="s">
        <v>1137</v>
      </c>
      <c r="B4" t="s">
        <v>1137</v>
      </c>
      <c r="C4" t="s">
        <v>1138</v>
      </c>
      <c r="D4" t="s">
        <v>1138</v>
      </c>
      <c r="E4" t="s">
        <v>1139</v>
      </c>
      <c r="F4">
        <v>64.647887323943706</v>
      </c>
      <c r="G4" t="s">
        <v>1140</v>
      </c>
      <c r="H4" t="s">
        <v>1141</v>
      </c>
      <c r="I4" t="s">
        <v>26</v>
      </c>
      <c r="J4">
        <v>41</v>
      </c>
      <c r="K4">
        <v>48</v>
      </c>
      <c r="L4">
        <v>-3.63903972029137</v>
      </c>
      <c r="M4" s="6">
        <v>1.2339333557758701E-18</v>
      </c>
      <c r="N4" t="s">
        <v>93</v>
      </c>
      <c r="O4" t="b">
        <v>1</v>
      </c>
      <c r="P4" t="b">
        <v>1</v>
      </c>
      <c r="Q4">
        <v>0.99527215551376003</v>
      </c>
      <c r="R4">
        <v>4.5809430774953102</v>
      </c>
      <c r="S4" s="6">
        <v>9.5591944257625497E-23</v>
      </c>
      <c r="T4" t="b">
        <v>1</v>
      </c>
      <c r="U4" t="b">
        <v>1</v>
      </c>
      <c r="V4" t="str">
        <f t="shared" si="0"/>
        <v>Up</v>
      </c>
      <c r="W4" s="8">
        <f t="shared" si="1"/>
        <v>2.9491379767452856E+18</v>
      </c>
    </row>
    <row r="5" spans="1:23" x14ac:dyDescent="0.35">
      <c r="A5" t="s">
        <v>1137</v>
      </c>
      <c r="B5" t="s">
        <v>1137</v>
      </c>
      <c r="C5" t="s">
        <v>1138</v>
      </c>
      <c r="D5" t="s">
        <v>1138</v>
      </c>
      <c r="E5" t="s">
        <v>1139</v>
      </c>
      <c r="F5">
        <v>64.647887323943706</v>
      </c>
      <c r="G5" t="s">
        <v>1140</v>
      </c>
      <c r="H5" t="s">
        <v>1141</v>
      </c>
      <c r="I5" t="s">
        <v>26</v>
      </c>
      <c r="J5">
        <v>41</v>
      </c>
      <c r="K5">
        <v>48</v>
      </c>
      <c r="L5">
        <v>-3.5832115258936699</v>
      </c>
      <c r="M5" s="6">
        <v>1.71279482285852E-18</v>
      </c>
      <c r="N5" t="s">
        <v>389</v>
      </c>
      <c r="O5" t="b">
        <v>1</v>
      </c>
      <c r="P5" t="b">
        <v>1</v>
      </c>
      <c r="Q5">
        <v>0.99527215551376003</v>
      </c>
      <c r="R5">
        <v>4.5809430774953102</v>
      </c>
      <c r="S5" s="6">
        <v>9.5591944257625497E-23</v>
      </c>
      <c r="T5" t="b">
        <v>1</v>
      </c>
      <c r="U5" t="b">
        <v>1</v>
      </c>
      <c r="V5" t="str">
        <f t="shared" si="0"/>
        <v>Up</v>
      </c>
      <c r="W5" s="8">
        <f t="shared" si="1"/>
        <v>2.0920261306684541E+18</v>
      </c>
    </row>
    <row r="6" spans="1:23" x14ac:dyDescent="0.35">
      <c r="A6" t="s">
        <v>1137</v>
      </c>
      <c r="B6" t="s">
        <v>1137</v>
      </c>
      <c r="C6" t="s">
        <v>1138</v>
      </c>
      <c r="D6" t="s">
        <v>1138</v>
      </c>
      <c r="E6" t="s">
        <v>1139</v>
      </c>
      <c r="F6">
        <v>64.647887323943706</v>
      </c>
      <c r="G6" t="s">
        <v>1140</v>
      </c>
      <c r="H6" t="s">
        <v>1141</v>
      </c>
      <c r="I6" t="s">
        <v>26</v>
      </c>
      <c r="J6">
        <v>41</v>
      </c>
      <c r="K6">
        <v>48</v>
      </c>
      <c r="L6">
        <v>-3.77455195461711</v>
      </c>
      <c r="M6" s="6">
        <v>1.7247409188690001E-18</v>
      </c>
      <c r="N6" t="s">
        <v>99</v>
      </c>
      <c r="O6" t="b">
        <v>1</v>
      </c>
      <c r="P6" t="b">
        <v>1</v>
      </c>
      <c r="Q6">
        <v>0.99527215551376003</v>
      </c>
      <c r="R6">
        <v>4.5809430774953102</v>
      </c>
      <c r="S6" s="6">
        <v>9.5591944257625497E-23</v>
      </c>
      <c r="T6" t="b">
        <v>1</v>
      </c>
      <c r="U6" t="b">
        <v>1</v>
      </c>
      <c r="V6" t="str">
        <f t="shared" si="0"/>
        <v>Up</v>
      </c>
      <c r="W6" s="8">
        <f t="shared" si="1"/>
        <v>2.1884747519600074E+18</v>
      </c>
    </row>
    <row r="7" spans="1:23" x14ac:dyDescent="0.35">
      <c r="A7" t="s">
        <v>1137</v>
      </c>
      <c r="B7" t="s">
        <v>1137</v>
      </c>
      <c r="C7" t="s">
        <v>1138</v>
      </c>
      <c r="D7" t="s">
        <v>1138</v>
      </c>
      <c r="E7" t="s">
        <v>1139</v>
      </c>
      <c r="F7">
        <v>64.647887323943706</v>
      </c>
      <c r="G7" t="s">
        <v>1140</v>
      </c>
      <c r="H7" t="s">
        <v>1141</v>
      </c>
      <c r="I7" t="s">
        <v>26</v>
      </c>
      <c r="J7">
        <v>41</v>
      </c>
      <c r="K7">
        <v>48</v>
      </c>
      <c r="L7">
        <v>-3.5390858033369499</v>
      </c>
      <c r="M7" s="6">
        <v>2.2230792755121698E-18</v>
      </c>
      <c r="N7" t="s">
        <v>41</v>
      </c>
      <c r="O7" t="b">
        <v>1</v>
      </c>
      <c r="P7" t="b">
        <v>1</v>
      </c>
      <c r="Q7">
        <v>0.99527215551376003</v>
      </c>
      <c r="R7">
        <v>4.5809430774953102</v>
      </c>
      <c r="S7" s="6">
        <v>9.5591944257625497E-23</v>
      </c>
      <c r="T7" t="b">
        <v>1</v>
      </c>
      <c r="U7" t="b">
        <v>1</v>
      </c>
      <c r="V7" t="str">
        <f t="shared" si="0"/>
        <v>Up</v>
      </c>
      <c r="W7" s="8">
        <f t="shared" si="1"/>
        <v>1.5919746283099098E+18</v>
      </c>
    </row>
    <row r="8" spans="1:23" x14ac:dyDescent="0.35">
      <c r="A8" t="s">
        <v>472</v>
      </c>
      <c r="B8" t="s">
        <v>472</v>
      </c>
      <c r="C8" t="s">
        <v>473</v>
      </c>
      <c r="D8" t="s">
        <v>473</v>
      </c>
      <c r="E8" t="s">
        <v>474</v>
      </c>
      <c r="F8">
        <v>79.616306954436496</v>
      </c>
      <c r="G8" t="s">
        <v>475</v>
      </c>
      <c r="H8" t="s">
        <v>476</v>
      </c>
      <c r="I8" t="s">
        <v>53</v>
      </c>
      <c r="J8">
        <v>92</v>
      </c>
      <c r="K8">
        <v>98</v>
      </c>
      <c r="L8">
        <v>-2.27510316144939</v>
      </c>
      <c r="M8" s="6">
        <v>2.04223594555011E-17</v>
      </c>
      <c r="N8" t="s">
        <v>93</v>
      </c>
      <c r="O8" t="b">
        <v>1</v>
      </c>
      <c r="P8" t="b">
        <v>1</v>
      </c>
      <c r="Q8">
        <v>0.99008686517241395</v>
      </c>
      <c r="R8">
        <v>4.9150456826552</v>
      </c>
      <c r="S8" s="6">
        <v>1.95809811403472E-19</v>
      </c>
      <c r="T8" t="b">
        <v>1</v>
      </c>
      <c r="U8" t="b">
        <v>1</v>
      </c>
      <c r="V8" t="str">
        <f t="shared" si="0"/>
        <v>Up</v>
      </c>
      <c r="W8" s="8">
        <f t="shared" si="1"/>
        <v>1.1140256180519598E+17</v>
      </c>
    </row>
    <row r="9" spans="1:23" x14ac:dyDescent="0.35">
      <c r="A9" t="s">
        <v>472</v>
      </c>
      <c r="B9" t="s">
        <v>472</v>
      </c>
      <c r="C9" t="s">
        <v>473</v>
      </c>
      <c r="D9" t="s">
        <v>473</v>
      </c>
      <c r="E9" t="s">
        <v>474</v>
      </c>
      <c r="F9">
        <v>79.616306954436496</v>
      </c>
      <c r="G9" t="s">
        <v>475</v>
      </c>
      <c r="H9" t="s">
        <v>476</v>
      </c>
      <c r="I9" t="s">
        <v>53</v>
      </c>
      <c r="J9">
        <v>92</v>
      </c>
      <c r="K9">
        <v>98</v>
      </c>
      <c r="L9">
        <v>-2.2136400857344398</v>
      </c>
      <c r="M9" s="6">
        <v>2.4863531379111201E-17</v>
      </c>
      <c r="N9" t="s">
        <v>100</v>
      </c>
      <c r="O9" t="b">
        <v>1</v>
      </c>
      <c r="P9" t="b">
        <v>1</v>
      </c>
      <c r="Q9">
        <v>0.99008686517241395</v>
      </c>
      <c r="R9">
        <v>4.9150456826552</v>
      </c>
      <c r="S9" s="6">
        <v>1.95809811403472E-19</v>
      </c>
      <c r="T9" t="b">
        <v>1</v>
      </c>
      <c r="U9" t="b">
        <v>1</v>
      </c>
      <c r="V9" t="str">
        <f t="shared" si="0"/>
        <v>Up</v>
      </c>
      <c r="W9" s="8">
        <f t="shared" si="1"/>
        <v>8.9031604239219344E+16</v>
      </c>
    </row>
    <row r="10" spans="1:23" x14ac:dyDescent="0.35">
      <c r="A10" t="s">
        <v>472</v>
      </c>
      <c r="B10" t="s">
        <v>472</v>
      </c>
      <c r="C10" t="s">
        <v>473</v>
      </c>
      <c r="D10" t="s">
        <v>473</v>
      </c>
      <c r="E10" t="s">
        <v>474</v>
      </c>
      <c r="F10">
        <v>79.616306954436496</v>
      </c>
      <c r="G10" t="s">
        <v>475</v>
      </c>
      <c r="H10" t="s">
        <v>476</v>
      </c>
      <c r="I10" t="s">
        <v>53</v>
      </c>
      <c r="J10">
        <v>92</v>
      </c>
      <c r="K10">
        <v>98</v>
      </c>
      <c r="L10">
        <v>-2.2303099566243598</v>
      </c>
      <c r="M10" s="6">
        <v>3.1663000743258898E-17</v>
      </c>
      <c r="N10" t="s">
        <v>389</v>
      </c>
      <c r="O10" t="b">
        <v>1</v>
      </c>
      <c r="P10" t="b">
        <v>1</v>
      </c>
      <c r="Q10">
        <v>0.99008686517241395</v>
      </c>
      <c r="R10">
        <v>4.9150456826552</v>
      </c>
      <c r="S10" s="6">
        <v>1.95809811403472E-19</v>
      </c>
      <c r="T10" t="b">
        <v>1</v>
      </c>
      <c r="U10" t="b">
        <v>1</v>
      </c>
      <c r="V10" t="str">
        <f t="shared" si="0"/>
        <v>Up</v>
      </c>
      <c r="W10" s="8">
        <f t="shared" si="1"/>
        <v>7.0438995176387264E+16</v>
      </c>
    </row>
    <row r="11" spans="1:23" x14ac:dyDescent="0.35">
      <c r="A11" t="s">
        <v>472</v>
      </c>
      <c r="B11" t="s">
        <v>472</v>
      </c>
      <c r="C11" t="s">
        <v>473</v>
      </c>
      <c r="D11" t="s">
        <v>473</v>
      </c>
      <c r="E11" t="s">
        <v>474</v>
      </c>
      <c r="F11">
        <v>79.616306954436496</v>
      </c>
      <c r="G11" t="s">
        <v>475</v>
      </c>
      <c r="H11" t="s">
        <v>476</v>
      </c>
      <c r="I11" t="s">
        <v>53</v>
      </c>
      <c r="J11">
        <v>92</v>
      </c>
      <c r="K11">
        <v>98</v>
      </c>
      <c r="L11">
        <v>-2.2137780303396699</v>
      </c>
      <c r="M11" s="6">
        <v>3.7248880630666702E-17</v>
      </c>
      <c r="N11" t="s">
        <v>41</v>
      </c>
      <c r="O11" t="b">
        <v>1</v>
      </c>
      <c r="P11" t="b">
        <v>1</v>
      </c>
      <c r="Q11">
        <v>0.99008686517241395</v>
      </c>
      <c r="R11">
        <v>4.9150456826552</v>
      </c>
      <c r="S11" s="6">
        <v>1.95809811403472E-19</v>
      </c>
      <c r="T11" t="b">
        <v>1</v>
      </c>
      <c r="U11" t="b">
        <v>1</v>
      </c>
      <c r="V11" t="str">
        <f t="shared" si="0"/>
        <v>Up</v>
      </c>
      <c r="W11" s="8">
        <f t="shared" si="1"/>
        <v>5.9432068638247464E+16</v>
      </c>
    </row>
    <row r="12" spans="1:23" x14ac:dyDescent="0.35">
      <c r="A12" t="s">
        <v>472</v>
      </c>
      <c r="B12" t="s">
        <v>472</v>
      </c>
      <c r="C12" t="s">
        <v>473</v>
      </c>
      <c r="D12" t="s">
        <v>473</v>
      </c>
      <c r="E12" t="s">
        <v>474</v>
      </c>
      <c r="F12">
        <v>79.616306954436496</v>
      </c>
      <c r="G12" t="s">
        <v>475</v>
      </c>
      <c r="H12" t="s">
        <v>476</v>
      </c>
      <c r="I12" t="s">
        <v>53</v>
      </c>
      <c r="J12">
        <v>92</v>
      </c>
      <c r="K12">
        <v>98</v>
      </c>
      <c r="L12">
        <v>-2.0710977954106302</v>
      </c>
      <c r="M12" s="6">
        <v>1.6061587349522999E-16</v>
      </c>
      <c r="N12" t="s">
        <v>42</v>
      </c>
      <c r="O12" t="b">
        <v>1</v>
      </c>
      <c r="P12" t="b">
        <v>1</v>
      </c>
      <c r="Q12">
        <v>0.99008686517241395</v>
      </c>
      <c r="R12">
        <v>4.9150456826552</v>
      </c>
      <c r="S12" s="6">
        <v>1.95809811403472E-19</v>
      </c>
      <c r="T12" t="b">
        <v>1</v>
      </c>
      <c r="U12" t="b">
        <v>1</v>
      </c>
      <c r="V12" t="str">
        <f t="shared" si="0"/>
        <v>Up</v>
      </c>
      <c r="W12" s="8">
        <f t="shared" si="1"/>
        <v>1.2894726718727076E+16</v>
      </c>
    </row>
    <row r="13" spans="1:23" x14ac:dyDescent="0.35">
      <c r="A13" t="s">
        <v>462</v>
      </c>
      <c r="B13" t="s">
        <v>462</v>
      </c>
      <c r="C13" t="s">
        <v>463</v>
      </c>
      <c r="D13" t="s">
        <v>463</v>
      </c>
      <c r="E13" t="s">
        <v>464</v>
      </c>
      <c r="F13">
        <v>45.3125</v>
      </c>
      <c r="G13" t="s">
        <v>465</v>
      </c>
      <c r="H13" t="s">
        <v>466</v>
      </c>
      <c r="I13" t="s">
        <v>26</v>
      </c>
      <c r="J13">
        <v>249</v>
      </c>
      <c r="K13">
        <v>256</v>
      </c>
      <c r="L13">
        <v>-5.3409388933055899</v>
      </c>
      <c r="M13" s="6">
        <v>6.4882896976326898E-16</v>
      </c>
      <c r="N13" t="s">
        <v>389</v>
      </c>
      <c r="O13" t="b">
        <v>1</v>
      </c>
      <c r="P13" t="b">
        <v>1</v>
      </c>
      <c r="Q13">
        <v>0.99620961134046204</v>
      </c>
      <c r="R13">
        <v>1.12987759537882</v>
      </c>
      <c r="S13" s="6">
        <v>2.2182328907464701E-17</v>
      </c>
      <c r="T13" t="b">
        <v>1</v>
      </c>
      <c r="U13" t="b">
        <v>1</v>
      </c>
      <c r="V13" t="str">
        <f t="shared" si="0"/>
        <v>Up</v>
      </c>
      <c r="W13" s="8">
        <f t="shared" si="1"/>
        <v>8231659100015647</v>
      </c>
    </row>
    <row r="14" spans="1:23" x14ac:dyDescent="0.35">
      <c r="A14" t="s">
        <v>472</v>
      </c>
      <c r="B14" t="s">
        <v>472</v>
      </c>
      <c r="C14" t="s">
        <v>473</v>
      </c>
      <c r="D14" t="s">
        <v>473</v>
      </c>
      <c r="E14" t="s">
        <v>474</v>
      </c>
      <c r="F14">
        <v>79.616306954436496</v>
      </c>
      <c r="G14" t="s">
        <v>475</v>
      </c>
      <c r="H14" t="s">
        <v>476</v>
      </c>
      <c r="I14" t="s">
        <v>53</v>
      </c>
      <c r="J14">
        <v>92</v>
      </c>
      <c r="K14">
        <v>98</v>
      </c>
      <c r="L14">
        <v>-2.02851884617733</v>
      </c>
      <c r="M14" s="6">
        <v>1.0888444050398901E-15</v>
      </c>
      <c r="N14" t="s">
        <v>99</v>
      </c>
      <c r="O14" t="b">
        <v>1</v>
      </c>
      <c r="P14" t="b">
        <v>1</v>
      </c>
      <c r="Q14">
        <v>0.99008686517241395</v>
      </c>
      <c r="R14">
        <v>4.9150456826552</v>
      </c>
      <c r="S14" s="6">
        <v>1.95809811403472E-19</v>
      </c>
      <c r="T14" t="b">
        <v>1</v>
      </c>
      <c r="U14" t="b">
        <v>1</v>
      </c>
      <c r="V14" t="str">
        <f t="shared" si="0"/>
        <v>Up</v>
      </c>
      <c r="W14" s="8">
        <f t="shared" si="1"/>
        <v>1863001579278000.5</v>
      </c>
    </row>
    <row r="15" spans="1:23" x14ac:dyDescent="0.35">
      <c r="A15" t="s">
        <v>462</v>
      </c>
      <c r="B15" t="s">
        <v>462</v>
      </c>
      <c r="C15" t="s">
        <v>463</v>
      </c>
      <c r="D15" t="s">
        <v>463</v>
      </c>
      <c r="E15" t="s">
        <v>464</v>
      </c>
      <c r="F15">
        <v>45.3125</v>
      </c>
      <c r="G15" t="s">
        <v>465</v>
      </c>
      <c r="H15" t="s">
        <v>466</v>
      </c>
      <c r="I15" t="s">
        <v>26</v>
      </c>
      <c r="J15">
        <v>249</v>
      </c>
      <c r="K15">
        <v>256</v>
      </c>
      <c r="L15">
        <v>-5.0711063578214102</v>
      </c>
      <c r="M15" s="6">
        <v>5.2173187697399902E-15</v>
      </c>
      <c r="N15" t="s">
        <v>100</v>
      </c>
      <c r="O15" t="b">
        <v>1</v>
      </c>
      <c r="P15" t="b">
        <v>1</v>
      </c>
      <c r="Q15">
        <v>0.99620961134046204</v>
      </c>
      <c r="R15">
        <v>1.12987759537882</v>
      </c>
      <c r="S15" s="6">
        <v>2.2182328907464701E-17</v>
      </c>
      <c r="T15" t="b">
        <v>1</v>
      </c>
      <c r="U15" t="b">
        <v>1</v>
      </c>
      <c r="V15" t="str">
        <f t="shared" si="0"/>
        <v>Up</v>
      </c>
      <c r="W15" s="8">
        <f t="shared" si="1"/>
        <v>971975564773500.13</v>
      </c>
    </row>
    <row r="16" spans="1:23" x14ac:dyDescent="0.35">
      <c r="A16" t="s">
        <v>462</v>
      </c>
      <c r="B16" t="s">
        <v>462</v>
      </c>
      <c r="C16" t="s">
        <v>463</v>
      </c>
      <c r="D16" t="s">
        <v>463</v>
      </c>
      <c r="E16" t="s">
        <v>464</v>
      </c>
      <c r="F16">
        <v>45.3125</v>
      </c>
      <c r="G16" t="s">
        <v>465</v>
      </c>
      <c r="H16" t="s">
        <v>466</v>
      </c>
      <c r="I16" t="s">
        <v>26</v>
      </c>
      <c r="J16">
        <v>249</v>
      </c>
      <c r="K16">
        <v>256</v>
      </c>
      <c r="L16">
        <v>-4.7971172562742899</v>
      </c>
      <c r="M16" s="6">
        <v>5.52777083579602E-15</v>
      </c>
      <c r="N16" t="s">
        <v>99</v>
      </c>
      <c r="O16" t="b">
        <v>1</v>
      </c>
      <c r="P16" t="b">
        <v>1</v>
      </c>
      <c r="Q16">
        <v>0.99620961134046204</v>
      </c>
      <c r="R16">
        <v>1.12987759537882</v>
      </c>
      <c r="S16" s="6">
        <v>2.2182328907464701E-17</v>
      </c>
      <c r="T16" t="b">
        <v>1</v>
      </c>
      <c r="U16" t="b">
        <v>1</v>
      </c>
      <c r="V16" t="str">
        <f t="shared" si="0"/>
        <v>Up</v>
      </c>
      <c r="W16" s="8">
        <f t="shared" si="1"/>
        <v>867821297006334.13</v>
      </c>
    </row>
    <row r="17" spans="1:23" x14ac:dyDescent="0.35">
      <c r="A17" t="s">
        <v>951</v>
      </c>
      <c r="B17" t="s">
        <v>951</v>
      </c>
      <c r="C17" t="s">
        <v>952</v>
      </c>
      <c r="D17" t="s">
        <v>952</v>
      </c>
      <c r="E17" t="s">
        <v>953</v>
      </c>
      <c r="F17">
        <v>40.637450199203201</v>
      </c>
      <c r="G17" t="s">
        <v>954</v>
      </c>
      <c r="H17" t="s">
        <v>955</v>
      </c>
      <c r="I17" t="s">
        <v>26</v>
      </c>
      <c r="J17">
        <v>41</v>
      </c>
      <c r="K17">
        <v>57</v>
      </c>
      <c r="L17">
        <v>-5.3245475255186996</v>
      </c>
      <c r="M17" s="6">
        <v>1.9125305882681101E-14</v>
      </c>
      <c r="N17" t="s">
        <v>100</v>
      </c>
      <c r="O17" t="b">
        <v>1</v>
      </c>
      <c r="P17" t="b">
        <v>1</v>
      </c>
      <c r="Q17">
        <v>0.98850123862325201</v>
      </c>
      <c r="R17">
        <v>1.50416656303706</v>
      </c>
      <c r="S17" s="6">
        <v>1.4734459750649701E-17</v>
      </c>
      <c r="T17" t="b">
        <v>1</v>
      </c>
      <c r="U17" t="b">
        <v>1</v>
      </c>
      <c r="V17" t="str">
        <f t="shared" si="0"/>
        <v>Up</v>
      </c>
      <c r="W17" s="8">
        <f t="shared" si="1"/>
        <v>278403261008250.72</v>
      </c>
    </row>
    <row r="18" spans="1:23" x14ac:dyDescent="0.35">
      <c r="A18" t="s">
        <v>462</v>
      </c>
      <c r="B18" t="s">
        <v>462</v>
      </c>
      <c r="C18" t="s">
        <v>463</v>
      </c>
      <c r="D18" t="s">
        <v>463</v>
      </c>
      <c r="E18" t="s">
        <v>464</v>
      </c>
      <c r="F18">
        <v>45.3125</v>
      </c>
      <c r="G18" t="s">
        <v>465</v>
      </c>
      <c r="H18" t="s">
        <v>466</v>
      </c>
      <c r="I18" t="s">
        <v>26</v>
      </c>
      <c r="J18">
        <v>249</v>
      </c>
      <c r="K18">
        <v>256</v>
      </c>
      <c r="L18">
        <v>-4.2736881497919796</v>
      </c>
      <c r="M18" s="6">
        <v>3.6407372698383898E-14</v>
      </c>
      <c r="N18" t="s">
        <v>383</v>
      </c>
      <c r="O18" t="b">
        <v>1</v>
      </c>
      <c r="P18" t="b">
        <v>1</v>
      </c>
      <c r="Q18">
        <v>0.99620961134046204</v>
      </c>
      <c r="R18">
        <v>1.12987759537882</v>
      </c>
      <c r="S18" s="6">
        <v>2.2182328907464701E-17</v>
      </c>
      <c r="T18" t="b">
        <v>1</v>
      </c>
      <c r="U18" t="b">
        <v>1</v>
      </c>
      <c r="V18" t="str">
        <f t="shared" si="0"/>
        <v>Up</v>
      </c>
      <c r="W18" s="8">
        <f t="shared" si="1"/>
        <v>117385239116188.3</v>
      </c>
    </row>
    <row r="19" spans="1:23" x14ac:dyDescent="0.35">
      <c r="A19" t="s">
        <v>951</v>
      </c>
      <c r="B19" t="s">
        <v>951</v>
      </c>
      <c r="C19" t="s">
        <v>952</v>
      </c>
      <c r="D19" t="s">
        <v>952</v>
      </c>
      <c r="E19" t="s">
        <v>953</v>
      </c>
      <c r="F19">
        <v>40.637450199203201</v>
      </c>
      <c r="G19" t="s">
        <v>954</v>
      </c>
      <c r="H19" t="s">
        <v>955</v>
      </c>
      <c r="I19" t="s">
        <v>26</v>
      </c>
      <c r="J19">
        <v>41</v>
      </c>
      <c r="K19">
        <v>57</v>
      </c>
      <c r="L19">
        <v>-5.1000302464593501</v>
      </c>
      <c r="M19" s="6">
        <v>5.3881466983788398E-14</v>
      </c>
      <c r="N19" t="s">
        <v>99</v>
      </c>
      <c r="O19" t="b">
        <v>1</v>
      </c>
      <c r="P19" t="b">
        <v>1</v>
      </c>
      <c r="Q19">
        <v>0.98850123862325201</v>
      </c>
      <c r="R19">
        <v>1.50416656303706</v>
      </c>
      <c r="S19" s="6">
        <v>1.4734459750649701E-17</v>
      </c>
      <c r="T19" t="b">
        <v>1</v>
      </c>
      <c r="U19" t="b">
        <v>1</v>
      </c>
      <c r="V19" t="str">
        <f t="shared" si="0"/>
        <v>Up</v>
      </c>
      <c r="W19" s="8">
        <f t="shared" si="1"/>
        <v>94652772687013.578</v>
      </c>
    </row>
    <row r="20" spans="1:23" x14ac:dyDescent="0.35">
      <c r="A20" t="s">
        <v>951</v>
      </c>
      <c r="B20" t="s">
        <v>951</v>
      </c>
      <c r="C20" t="s">
        <v>952</v>
      </c>
      <c r="D20" t="s">
        <v>952</v>
      </c>
      <c r="E20" t="s">
        <v>953</v>
      </c>
      <c r="F20">
        <v>40.637450199203201</v>
      </c>
      <c r="G20" t="s">
        <v>954</v>
      </c>
      <c r="H20" t="s">
        <v>955</v>
      </c>
      <c r="I20" t="s">
        <v>26</v>
      </c>
      <c r="J20">
        <v>41</v>
      </c>
      <c r="K20">
        <v>57</v>
      </c>
      <c r="L20">
        <v>-5.4278440810628297</v>
      </c>
      <c r="M20" s="6">
        <v>5.90619672910643E-14</v>
      </c>
      <c r="N20" t="s">
        <v>389</v>
      </c>
      <c r="O20" t="b">
        <v>1</v>
      </c>
      <c r="P20" t="b">
        <v>1</v>
      </c>
      <c r="Q20">
        <v>0.98850123862325201</v>
      </c>
      <c r="R20">
        <v>1.50416656303706</v>
      </c>
      <c r="S20" s="6">
        <v>1.4734459750649701E-17</v>
      </c>
      <c r="T20" t="b">
        <v>1</v>
      </c>
      <c r="U20" t="b">
        <v>1</v>
      </c>
      <c r="V20" t="str">
        <f t="shared" si="0"/>
        <v>Up</v>
      </c>
      <c r="W20" s="8">
        <f t="shared" si="1"/>
        <v>91900834496652.938</v>
      </c>
    </row>
    <row r="21" spans="1:23" x14ac:dyDescent="0.35">
      <c r="A21" t="s">
        <v>462</v>
      </c>
      <c r="B21" t="s">
        <v>462</v>
      </c>
      <c r="C21" t="s">
        <v>463</v>
      </c>
      <c r="D21" t="s">
        <v>463</v>
      </c>
      <c r="E21" t="s">
        <v>464</v>
      </c>
      <c r="F21">
        <v>45.3125</v>
      </c>
      <c r="G21" t="s">
        <v>465</v>
      </c>
      <c r="H21" t="s">
        <v>466</v>
      </c>
      <c r="I21" t="s">
        <v>26</v>
      </c>
      <c r="J21">
        <v>249</v>
      </c>
      <c r="K21">
        <v>256</v>
      </c>
      <c r="L21">
        <v>-4.0038556143077901</v>
      </c>
      <c r="M21" s="6">
        <v>3.0850873288068802E-13</v>
      </c>
      <c r="N21" t="s">
        <v>221</v>
      </c>
      <c r="O21" t="b">
        <v>1</v>
      </c>
      <c r="P21" t="b">
        <v>1</v>
      </c>
      <c r="Q21">
        <v>0.99620961134046204</v>
      </c>
      <c r="R21">
        <v>1.12987759537882</v>
      </c>
      <c r="S21" s="6">
        <v>2.2182328907464701E-17</v>
      </c>
      <c r="T21" t="b">
        <v>1</v>
      </c>
      <c r="U21" t="b">
        <v>1</v>
      </c>
      <c r="V21" t="str">
        <f t="shared" si="0"/>
        <v>Up</v>
      </c>
      <c r="W21" s="8">
        <f t="shared" si="1"/>
        <v>12978094904873.35</v>
      </c>
    </row>
    <row r="22" spans="1:23" x14ac:dyDescent="0.35">
      <c r="A22" t="s">
        <v>1305</v>
      </c>
      <c r="B22" t="s">
        <v>1305</v>
      </c>
      <c r="C22" t="s">
        <v>1306</v>
      </c>
      <c r="D22" t="s">
        <v>1306</v>
      </c>
      <c r="E22" t="s">
        <v>1307</v>
      </c>
      <c r="F22">
        <v>48.811410459587997</v>
      </c>
      <c r="G22" t="s">
        <v>1308</v>
      </c>
      <c r="H22" t="s">
        <v>1309</v>
      </c>
      <c r="I22" t="s">
        <v>26</v>
      </c>
      <c r="J22">
        <v>308</v>
      </c>
      <c r="K22">
        <v>318</v>
      </c>
      <c r="L22">
        <v>-1.57401818056965</v>
      </c>
      <c r="M22" s="6">
        <v>5.1630491589799802E-13</v>
      </c>
      <c r="N22" t="s">
        <v>99</v>
      </c>
      <c r="O22" t="b">
        <v>1</v>
      </c>
      <c r="P22" t="b">
        <v>1</v>
      </c>
      <c r="Q22">
        <v>0.98051470904745397</v>
      </c>
      <c r="R22">
        <v>2.1284591193845399</v>
      </c>
      <c r="S22" s="6">
        <v>3.0083312362303102E-13</v>
      </c>
      <c r="T22" t="b">
        <v>1</v>
      </c>
      <c r="U22" t="b">
        <v>1</v>
      </c>
      <c r="V22" t="str">
        <f t="shared" si="0"/>
        <v>Up</v>
      </c>
      <c r="W22" s="8">
        <f t="shared" si="1"/>
        <v>3048621332283.8389</v>
      </c>
    </row>
    <row r="23" spans="1:23" x14ac:dyDescent="0.35">
      <c r="A23" t="s">
        <v>462</v>
      </c>
      <c r="B23" t="s">
        <v>462</v>
      </c>
      <c r="C23" t="s">
        <v>463</v>
      </c>
      <c r="D23" t="s">
        <v>463</v>
      </c>
      <c r="E23" t="s">
        <v>464</v>
      </c>
      <c r="F23">
        <v>45.3125</v>
      </c>
      <c r="G23" t="s">
        <v>465</v>
      </c>
      <c r="H23" t="s">
        <v>466</v>
      </c>
      <c r="I23" t="s">
        <v>26</v>
      </c>
      <c r="J23">
        <v>249</v>
      </c>
      <c r="K23">
        <v>256</v>
      </c>
      <c r="L23">
        <v>-3.7298665127606698</v>
      </c>
      <c r="M23" s="6">
        <v>5.4255546751304699E-13</v>
      </c>
      <c r="N23" t="s">
        <v>222</v>
      </c>
      <c r="O23" t="b">
        <v>1</v>
      </c>
      <c r="P23" t="b">
        <v>1</v>
      </c>
      <c r="Q23">
        <v>0.99620961134046204</v>
      </c>
      <c r="R23">
        <v>1.12987759537882</v>
      </c>
      <c r="S23" s="6">
        <v>2.2182328907464701E-17</v>
      </c>
      <c r="T23" t="b">
        <v>1</v>
      </c>
      <c r="U23" t="b">
        <v>1</v>
      </c>
      <c r="V23" t="str">
        <f t="shared" si="0"/>
        <v>Up</v>
      </c>
      <c r="W23" s="8">
        <f t="shared" si="1"/>
        <v>6874627086254.5068</v>
      </c>
    </row>
    <row r="24" spans="1:23" x14ac:dyDescent="0.35">
      <c r="A24" t="s">
        <v>410</v>
      </c>
      <c r="B24" t="s">
        <v>410</v>
      </c>
      <c r="C24" t="s">
        <v>411</v>
      </c>
      <c r="D24" t="s">
        <v>411</v>
      </c>
      <c r="E24" t="s">
        <v>412</v>
      </c>
      <c r="F24">
        <v>66.577540106951901</v>
      </c>
      <c r="G24" t="s">
        <v>413</v>
      </c>
      <c r="H24" t="s">
        <v>414</v>
      </c>
      <c r="I24" t="s">
        <v>53</v>
      </c>
      <c r="J24">
        <v>179</v>
      </c>
      <c r="K24">
        <v>188</v>
      </c>
      <c r="L24">
        <v>-3.3989300132054798</v>
      </c>
      <c r="M24" s="6">
        <v>7.2991432473881897E-13</v>
      </c>
      <c r="N24" t="s">
        <v>221</v>
      </c>
      <c r="O24" t="b">
        <v>1</v>
      </c>
      <c r="P24" t="b">
        <v>1</v>
      </c>
      <c r="Q24">
        <v>0.99918383096558905</v>
      </c>
      <c r="R24">
        <v>1.44130652791374</v>
      </c>
      <c r="S24" s="6">
        <v>5.4700213393663503E-21</v>
      </c>
      <c r="T24" t="b">
        <v>1</v>
      </c>
      <c r="U24" t="b">
        <v>1</v>
      </c>
      <c r="V24" t="str">
        <f t="shared" si="0"/>
        <v>Up</v>
      </c>
      <c r="W24" s="8">
        <f t="shared" si="1"/>
        <v>4656615027279.6729</v>
      </c>
    </row>
    <row r="25" spans="1:23" x14ac:dyDescent="0.35">
      <c r="A25" t="s">
        <v>410</v>
      </c>
      <c r="B25" t="s">
        <v>410</v>
      </c>
      <c r="C25" t="s">
        <v>411</v>
      </c>
      <c r="D25" t="s">
        <v>411</v>
      </c>
      <c r="E25" t="s">
        <v>412</v>
      </c>
      <c r="F25">
        <v>66.577540106951901</v>
      </c>
      <c r="G25" t="s">
        <v>413</v>
      </c>
      <c r="H25" t="s">
        <v>414</v>
      </c>
      <c r="I25" t="s">
        <v>53</v>
      </c>
      <c r="J25">
        <v>179</v>
      </c>
      <c r="K25">
        <v>188</v>
      </c>
      <c r="L25">
        <v>-3.4512022580980601</v>
      </c>
      <c r="M25" s="6">
        <v>8.8211698527317603E-13</v>
      </c>
      <c r="N25" t="s">
        <v>383</v>
      </c>
      <c r="O25" t="b">
        <v>1</v>
      </c>
      <c r="P25" t="b">
        <v>1</v>
      </c>
      <c r="Q25">
        <v>0.99918383096558905</v>
      </c>
      <c r="R25">
        <v>1.44130652791374</v>
      </c>
      <c r="S25" s="6">
        <v>5.4700213393663503E-21</v>
      </c>
      <c r="T25" t="b">
        <v>1</v>
      </c>
      <c r="U25" t="b">
        <v>1</v>
      </c>
      <c r="V25" t="str">
        <f t="shared" si="0"/>
        <v>Up</v>
      </c>
      <c r="W25" s="8">
        <f t="shared" si="1"/>
        <v>3912408802591.2842</v>
      </c>
    </row>
    <row r="26" spans="1:23" x14ac:dyDescent="0.35">
      <c r="A26" t="s">
        <v>1305</v>
      </c>
      <c r="B26" t="s">
        <v>1305</v>
      </c>
      <c r="C26" t="s">
        <v>1306</v>
      </c>
      <c r="D26" t="s">
        <v>1306</v>
      </c>
      <c r="E26" t="s">
        <v>1307</v>
      </c>
      <c r="F26">
        <v>48.811410459587997</v>
      </c>
      <c r="G26" t="s">
        <v>1308</v>
      </c>
      <c r="H26" t="s">
        <v>1309</v>
      </c>
      <c r="I26" t="s">
        <v>26</v>
      </c>
      <c r="J26">
        <v>308</v>
      </c>
      <c r="K26">
        <v>318</v>
      </c>
      <c r="L26">
        <v>-1.52423160780383</v>
      </c>
      <c r="M26" s="6">
        <v>8.8507811059010804E-13</v>
      </c>
      <c r="N26" t="s">
        <v>100</v>
      </c>
      <c r="O26" t="b">
        <v>1</v>
      </c>
      <c r="P26" t="b">
        <v>1</v>
      </c>
      <c r="Q26">
        <v>0.98051470904745397</v>
      </c>
      <c r="R26">
        <v>2.1284591193845399</v>
      </c>
      <c r="S26" s="6">
        <v>3.0083312362303102E-13</v>
      </c>
      <c r="T26" t="b">
        <v>1</v>
      </c>
      <c r="U26" t="b">
        <v>1</v>
      </c>
      <c r="V26" t="str">
        <f t="shared" si="0"/>
        <v>Up</v>
      </c>
      <c r="W26" s="8">
        <f t="shared" si="1"/>
        <v>1722143604689.9626</v>
      </c>
    </row>
    <row r="27" spans="1:23" x14ac:dyDescent="0.35">
      <c r="A27" t="s">
        <v>1305</v>
      </c>
      <c r="B27" t="s">
        <v>1305</v>
      </c>
      <c r="C27" t="s">
        <v>1306</v>
      </c>
      <c r="D27" t="s">
        <v>1306</v>
      </c>
      <c r="E27" t="s">
        <v>1307</v>
      </c>
      <c r="F27">
        <v>48.811410459587997</v>
      </c>
      <c r="G27" t="s">
        <v>1308</v>
      </c>
      <c r="H27" t="s">
        <v>1309</v>
      </c>
      <c r="I27" t="s">
        <v>26</v>
      </c>
      <c r="J27">
        <v>308</v>
      </c>
      <c r="K27">
        <v>318</v>
      </c>
      <c r="L27">
        <v>-1.53366300099423</v>
      </c>
      <c r="M27" s="6">
        <v>9.2712115315967792E-13</v>
      </c>
      <c r="N27" t="s">
        <v>389</v>
      </c>
      <c r="O27" t="b">
        <v>1</v>
      </c>
      <c r="P27" t="b">
        <v>1</v>
      </c>
      <c r="Q27">
        <v>0.98051470904745397</v>
      </c>
      <c r="R27">
        <v>2.1284591193845399</v>
      </c>
      <c r="S27" s="6">
        <v>3.0083312362303102E-13</v>
      </c>
      <c r="T27" t="b">
        <v>1</v>
      </c>
      <c r="U27" t="b">
        <v>1</v>
      </c>
      <c r="V27" t="str">
        <f t="shared" si="0"/>
        <v>Up</v>
      </c>
      <c r="W27" s="8">
        <f t="shared" si="1"/>
        <v>1654220697874.7334</v>
      </c>
    </row>
    <row r="28" spans="1:23" x14ac:dyDescent="0.35">
      <c r="A28" t="s">
        <v>1163</v>
      </c>
      <c r="B28" t="s">
        <v>1163</v>
      </c>
      <c r="C28" t="s">
        <v>1164</v>
      </c>
      <c r="D28" t="s">
        <v>1164</v>
      </c>
      <c r="E28" t="s">
        <v>1165</v>
      </c>
      <c r="F28">
        <v>40.535372848948398</v>
      </c>
      <c r="G28" t="s">
        <v>1166</v>
      </c>
      <c r="H28" t="s">
        <v>1167</v>
      </c>
      <c r="I28" t="s">
        <v>26</v>
      </c>
      <c r="J28">
        <v>185</v>
      </c>
      <c r="K28">
        <v>192</v>
      </c>
      <c r="L28">
        <v>-1.3715961928391001</v>
      </c>
      <c r="M28" s="6">
        <v>1.1537689541365899E-12</v>
      </c>
      <c r="N28" t="s">
        <v>99</v>
      </c>
      <c r="O28" t="b">
        <v>1</v>
      </c>
      <c r="P28" t="b">
        <v>1</v>
      </c>
      <c r="Q28">
        <v>0.983157396694463</v>
      </c>
      <c r="R28">
        <v>2.3063247327876901</v>
      </c>
      <c r="S28" s="6">
        <v>7.5447555763937203E-12</v>
      </c>
      <c r="T28" t="b">
        <v>1</v>
      </c>
      <c r="U28" t="b">
        <v>1</v>
      </c>
      <c r="V28" t="str">
        <f t="shared" si="0"/>
        <v>Up</v>
      </c>
      <c r="W28" s="8">
        <f t="shared" si="1"/>
        <v>1188796238554.9875</v>
      </c>
    </row>
    <row r="29" spans="1:23" x14ac:dyDescent="0.35">
      <c r="A29" t="s">
        <v>410</v>
      </c>
      <c r="B29" t="s">
        <v>410</v>
      </c>
      <c r="C29" t="s">
        <v>411</v>
      </c>
      <c r="D29" t="s">
        <v>411</v>
      </c>
      <c r="E29" t="s">
        <v>412</v>
      </c>
      <c r="F29">
        <v>66.577540106951901</v>
      </c>
      <c r="G29" t="s">
        <v>413</v>
      </c>
      <c r="H29" t="s">
        <v>414</v>
      </c>
      <c r="I29" t="s">
        <v>53</v>
      </c>
      <c r="J29">
        <v>179</v>
      </c>
      <c r="K29">
        <v>188</v>
      </c>
      <c r="L29">
        <v>-3.3661610656679102</v>
      </c>
      <c r="M29" s="6">
        <v>1.24953140022295E-12</v>
      </c>
      <c r="N29" t="s">
        <v>222</v>
      </c>
      <c r="O29" t="b">
        <v>1</v>
      </c>
      <c r="P29" t="b">
        <v>1</v>
      </c>
      <c r="Q29">
        <v>0.99918383096558905</v>
      </c>
      <c r="R29">
        <v>1.44130652791374</v>
      </c>
      <c r="S29" s="6">
        <v>5.4700213393663503E-21</v>
      </c>
      <c r="T29" t="b">
        <v>1</v>
      </c>
      <c r="U29" t="b">
        <v>1</v>
      </c>
      <c r="V29" t="str">
        <f t="shared" si="0"/>
        <v>Up</v>
      </c>
      <c r="W29" s="8">
        <f t="shared" si="1"/>
        <v>2693938755814.6167</v>
      </c>
    </row>
    <row r="30" spans="1:23" x14ac:dyDescent="0.35">
      <c r="A30" t="s">
        <v>410</v>
      </c>
      <c r="B30" t="s">
        <v>410</v>
      </c>
      <c r="C30" t="s">
        <v>411</v>
      </c>
      <c r="D30" t="s">
        <v>411</v>
      </c>
      <c r="E30" t="s">
        <v>412</v>
      </c>
      <c r="F30">
        <v>66.577540106951901</v>
      </c>
      <c r="G30" t="s">
        <v>413</v>
      </c>
      <c r="H30" t="s">
        <v>414</v>
      </c>
      <c r="I30" t="s">
        <v>53</v>
      </c>
      <c r="J30">
        <v>179</v>
      </c>
      <c r="K30">
        <v>188</v>
      </c>
      <c r="L30">
        <v>-3.38000603510786</v>
      </c>
      <c r="M30" s="6">
        <v>2.3662779863661502E-12</v>
      </c>
      <c r="N30" t="s">
        <v>88</v>
      </c>
      <c r="O30" t="b">
        <v>1</v>
      </c>
      <c r="P30" t="b">
        <v>1</v>
      </c>
      <c r="Q30">
        <v>0.99918383096558905</v>
      </c>
      <c r="R30">
        <v>1.44130652791374</v>
      </c>
      <c r="S30" s="6">
        <v>5.4700213393663503E-21</v>
      </c>
      <c r="T30" t="b">
        <v>1</v>
      </c>
      <c r="U30" t="b">
        <v>1</v>
      </c>
      <c r="V30" t="str">
        <f t="shared" si="0"/>
        <v>Up</v>
      </c>
      <c r="W30" s="8">
        <f t="shared" si="1"/>
        <v>1428406152862.2312</v>
      </c>
    </row>
    <row r="31" spans="1:23" x14ac:dyDescent="0.35">
      <c r="A31" t="s">
        <v>113</v>
      </c>
      <c r="B31" t="s">
        <v>113</v>
      </c>
      <c r="C31" t="s">
        <v>114</v>
      </c>
      <c r="D31" t="s">
        <v>114</v>
      </c>
      <c r="E31" t="s">
        <v>115</v>
      </c>
      <c r="F31">
        <v>81.168831168831204</v>
      </c>
      <c r="G31" t="s">
        <v>116</v>
      </c>
      <c r="H31" t="s">
        <v>117</v>
      </c>
      <c r="I31" t="s">
        <v>53</v>
      </c>
      <c r="J31">
        <v>357</v>
      </c>
      <c r="K31">
        <v>371</v>
      </c>
      <c r="L31">
        <v>-1.02849636280288</v>
      </c>
      <c r="M31" s="6">
        <v>2.4087060427330199E-12</v>
      </c>
      <c r="N31" t="s">
        <v>389</v>
      </c>
      <c r="O31" t="b">
        <v>1</v>
      </c>
      <c r="P31" t="b">
        <v>1</v>
      </c>
      <c r="Q31">
        <v>0.96341648008263703</v>
      </c>
      <c r="R31">
        <v>73.912301196437596</v>
      </c>
      <c r="S31" s="6">
        <v>1.17183889929396E-13</v>
      </c>
      <c r="T31" t="b">
        <v>1</v>
      </c>
      <c r="U31" t="b">
        <v>1</v>
      </c>
      <c r="V31" t="str">
        <f t="shared" si="0"/>
        <v>Up</v>
      </c>
      <c r="W31" s="8">
        <f t="shared" si="1"/>
        <v>426991232867.87811</v>
      </c>
    </row>
    <row r="32" spans="1:23" x14ac:dyDescent="0.35">
      <c r="A32" t="s">
        <v>683</v>
      </c>
      <c r="B32" t="s">
        <v>683</v>
      </c>
      <c r="C32" t="s">
        <v>684</v>
      </c>
      <c r="D32" t="s">
        <v>684</v>
      </c>
      <c r="E32" t="s">
        <v>685</v>
      </c>
      <c r="F32">
        <v>67.592592592592595</v>
      </c>
      <c r="G32" t="s">
        <v>686</v>
      </c>
      <c r="H32" t="s">
        <v>687</v>
      </c>
      <c r="I32" t="s">
        <v>53</v>
      </c>
      <c r="J32">
        <v>75</v>
      </c>
      <c r="K32">
        <v>86</v>
      </c>
      <c r="L32">
        <v>-2.2432665676683801</v>
      </c>
      <c r="M32" s="6">
        <v>2.4087060427330199E-12</v>
      </c>
      <c r="N32" t="s">
        <v>389</v>
      </c>
      <c r="O32" t="b">
        <v>1</v>
      </c>
      <c r="P32" t="b">
        <v>1</v>
      </c>
      <c r="Q32">
        <v>0.97046592481243998</v>
      </c>
      <c r="R32">
        <v>7.5048004231869303</v>
      </c>
      <c r="S32" s="6">
        <v>6.9062838202130604E-14</v>
      </c>
      <c r="T32" t="b">
        <v>1</v>
      </c>
      <c r="U32" t="b">
        <v>1</v>
      </c>
      <c r="V32" t="str">
        <f t="shared" si="0"/>
        <v>Up</v>
      </c>
      <c r="W32" s="8">
        <f t="shared" si="1"/>
        <v>931316037685.97461</v>
      </c>
    </row>
    <row r="33" spans="1:23" x14ac:dyDescent="0.35">
      <c r="A33" t="s">
        <v>410</v>
      </c>
      <c r="B33" t="s">
        <v>410</v>
      </c>
      <c r="C33" t="s">
        <v>411</v>
      </c>
      <c r="D33" t="s">
        <v>411</v>
      </c>
      <c r="E33" t="s">
        <v>412</v>
      </c>
      <c r="F33">
        <v>66.577540106951901</v>
      </c>
      <c r="G33" t="s">
        <v>413</v>
      </c>
      <c r="H33" t="s">
        <v>414</v>
      </c>
      <c r="I33" t="s">
        <v>53</v>
      </c>
      <c r="J33">
        <v>179</v>
      </c>
      <c r="K33">
        <v>188</v>
      </c>
      <c r="L33">
        <v>-3.3604627141280399</v>
      </c>
      <c r="M33" s="6">
        <v>2.5750145958104301E-12</v>
      </c>
      <c r="N33" t="s">
        <v>92</v>
      </c>
      <c r="O33" t="b">
        <v>1</v>
      </c>
      <c r="P33" t="b">
        <v>1</v>
      </c>
      <c r="Q33">
        <v>0.99918383096558905</v>
      </c>
      <c r="R33">
        <v>1.44130652791374</v>
      </c>
      <c r="S33" s="6">
        <v>5.4700213393663503E-21</v>
      </c>
      <c r="T33" t="b">
        <v>1</v>
      </c>
      <c r="U33" t="b">
        <v>1</v>
      </c>
      <c r="V33" t="str">
        <f t="shared" si="0"/>
        <v>Up</v>
      </c>
      <c r="W33" s="8">
        <f t="shared" si="1"/>
        <v>1305026666487.8484</v>
      </c>
    </row>
    <row r="34" spans="1:23" x14ac:dyDescent="0.35">
      <c r="A34" t="s">
        <v>1163</v>
      </c>
      <c r="B34" t="s">
        <v>1163</v>
      </c>
      <c r="C34" t="s">
        <v>1164</v>
      </c>
      <c r="D34" t="s">
        <v>1164</v>
      </c>
      <c r="E34" t="s">
        <v>1165</v>
      </c>
      <c r="F34">
        <v>40.535372848948398</v>
      </c>
      <c r="G34" t="s">
        <v>1166</v>
      </c>
      <c r="H34" t="s">
        <v>1167</v>
      </c>
      <c r="I34" t="s">
        <v>26</v>
      </c>
      <c r="J34">
        <v>185</v>
      </c>
      <c r="K34">
        <v>192</v>
      </c>
      <c r="L34">
        <v>-1.3502769492756499</v>
      </c>
      <c r="M34" s="6">
        <v>3.3268300771793898E-12</v>
      </c>
      <c r="N34" t="s">
        <v>41</v>
      </c>
      <c r="O34" t="b">
        <v>1</v>
      </c>
      <c r="P34" t="b">
        <v>1</v>
      </c>
      <c r="Q34">
        <v>0.983157396694463</v>
      </c>
      <c r="R34">
        <v>2.3063247327876901</v>
      </c>
      <c r="S34" s="6">
        <v>7.5447555763937203E-12</v>
      </c>
      <c r="T34" t="b">
        <v>1</v>
      </c>
      <c r="U34" t="b">
        <v>1</v>
      </c>
      <c r="V34" t="str">
        <f t="shared" si="0"/>
        <v>Up</v>
      </c>
      <c r="W34" s="8">
        <f t="shared" si="1"/>
        <v>405874937387.98492</v>
      </c>
    </row>
    <row r="35" spans="1:23" x14ac:dyDescent="0.35">
      <c r="A35" t="s">
        <v>1163</v>
      </c>
      <c r="B35" t="s">
        <v>1163</v>
      </c>
      <c r="C35" t="s">
        <v>1164</v>
      </c>
      <c r="D35" t="s">
        <v>1164</v>
      </c>
      <c r="E35" t="s">
        <v>1165</v>
      </c>
      <c r="F35">
        <v>40.535372848948398</v>
      </c>
      <c r="G35" t="s">
        <v>1166</v>
      </c>
      <c r="H35" t="s">
        <v>1167</v>
      </c>
      <c r="I35" t="s">
        <v>26</v>
      </c>
      <c r="J35">
        <v>185</v>
      </c>
      <c r="K35">
        <v>192</v>
      </c>
      <c r="L35">
        <v>-1.28804224903237</v>
      </c>
      <c r="M35" s="6">
        <v>3.6798501777042703E-12</v>
      </c>
      <c r="N35" t="s">
        <v>389</v>
      </c>
      <c r="O35" t="b">
        <v>1</v>
      </c>
      <c r="P35" t="b">
        <v>1</v>
      </c>
      <c r="Q35">
        <v>0.983157396694463</v>
      </c>
      <c r="R35">
        <v>2.3063247327876901</v>
      </c>
      <c r="S35" s="6">
        <v>7.5447555763937203E-12</v>
      </c>
      <c r="T35" t="b">
        <v>1</v>
      </c>
      <c r="U35" t="b">
        <v>1</v>
      </c>
      <c r="V35" t="str">
        <f t="shared" si="0"/>
        <v>Up</v>
      </c>
      <c r="W35" s="8">
        <f t="shared" si="1"/>
        <v>350025731166.02655</v>
      </c>
    </row>
    <row r="36" spans="1:23" x14ac:dyDescent="0.35">
      <c r="A36" t="s">
        <v>1305</v>
      </c>
      <c r="B36" t="s">
        <v>1305</v>
      </c>
      <c r="C36" t="s">
        <v>1306</v>
      </c>
      <c r="D36" t="s">
        <v>1306</v>
      </c>
      <c r="E36" t="s">
        <v>1307</v>
      </c>
      <c r="F36">
        <v>48.811410459587997</v>
      </c>
      <c r="G36" t="s">
        <v>1308</v>
      </c>
      <c r="H36" t="s">
        <v>1309</v>
      </c>
      <c r="I36" t="s">
        <v>26</v>
      </c>
      <c r="J36">
        <v>308</v>
      </c>
      <c r="K36">
        <v>318</v>
      </c>
      <c r="L36">
        <v>-1.4672811662248999</v>
      </c>
      <c r="M36" s="6">
        <v>4.1133216997770997E-12</v>
      </c>
      <c r="N36" t="s">
        <v>42</v>
      </c>
      <c r="O36" t="b">
        <v>1</v>
      </c>
      <c r="P36" t="b">
        <v>1</v>
      </c>
      <c r="Q36">
        <v>0.98051470904745397</v>
      </c>
      <c r="R36">
        <v>2.1284591193845399</v>
      </c>
      <c r="S36" s="6">
        <v>3.0083312362303102E-13</v>
      </c>
      <c r="T36" t="b">
        <v>1</v>
      </c>
      <c r="U36" t="b">
        <v>1</v>
      </c>
      <c r="V36" t="str">
        <f t="shared" si="0"/>
        <v>Up</v>
      </c>
      <c r="W36" s="8">
        <f t="shared" si="1"/>
        <v>356714420441.37018</v>
      </c>
    </row>
    <row r="37" spans="1:23" x14ac:dyDescent="0.35">
      <c r="A37" t="s">
        <v>1163</v>
      </c>
      <c r="B37" t="s">
        <v>1163</v>
      </c>
      <c r="C37" t="s">
        <v>1164</v>
      </c>
      <c r="D37" t="s">
        <v>1164</v>
      </c>
      <c r="E37" t="s">
        <v>1165</v>
      </c>
      <c r="F37">
        <v>40.535372848948398</v>
      </c>
      <c r="G37" t="s">
        <v>1166</v>
      </c>
      <c r="H37" t="s">
        <v>1167</v>
      </c>
      <c r="I37" t="s">
        <v>26</v>
      </c>
      <c r="J37">
        <v>185</v>
      </c>
      <c r="K37">
        <v>192</v>
      </c>
      <c r="L37">
        <v>-1.3066603861274499</v>
      </c>
      <c r="M37" s="6">
        <v>5.28512704953063E-12</v>
      </c>
      <c r="N37" t="s">
        <v>42</v>
      </c>
      <c r="O37" t="b">
        <v>1</v>
      </c>
      <c r="P37" t="b">
        <v>1</v>
      </c>
      <c r="Q37">
        <v>0.983157396694463</v>
      </c>
      <c r="R37">
        <v>2.3063247327876901</v>
      </c>
      <c r="S37" s="6">
        <v>7.5447555763937203E-12</v>
      </c>
      <c r="T37" t="b">
        <v>1</v>
      </c>
      <c r="U37" t="b">
        <v>1</v>
      </c>
      <c r="V37" t="str">
        <f t="shared" si="0"/>
        <v>Up</v>
      </c>
      <c r="W37" s="8">
        <f t="shared" si="1"/>
        <v>247233486325.27081</v>
      </c>
    </row>
    <row r="38" spans="1:23" x14ac:dyDescent="0.35">
      <c r="A38" t="s">
        <v>1163</v>
      </c>
      <c r="B38" t="s">
        <v>1163</v>
      </c>
      <c r="C38" t="s">
        <v>1164</v>
      </c>
      <c r="D38" t="s">
        <v>1164</v>
      </c>
      <c r="E38" t="s">
        <v>1165</v>
      </c>
      <c r="F38">
        <v>40.535372848948398</v>
      </c>
      <c r="G38" t="s">
        <v>1166</v>
      </c>
      <c r="H38" t="s">
        <v>1167</v>
      </c>
      <c r="I38" t="s">
        <v>26</v>
      </c>
      <c r="J38">
        <v>185</v>
      </c>
      <c r="K38">
        <v>192</v>
      </c>
      <c r="L38">
        <v>-1.2747703009453599</v>
      </c>
      <c r="M38" s="6">
        <v>5.3201812336117898E-12</v>
      </c>
      <c r="N38" t="s">
        <v>100</v>
      </c>
      <c r="O38" t="b">
        <v>1</v>
      </c>
      <c r="P38" t="b">
        <v>1</v>
      </c>
      <c r="Q38">
        <v>0.983157396694463</v>
      </c>
      <c r="R38">
        <v>2.3063247327876901</v>
      </c>
      <c r="S38" s="6">
        <v>7.5447555763937203E-12</v>
      </c>
      <c r="T38" t="b">
        <v>1</v>
      </c>
      <c r="U38" t="b">
        <v>1</v>
      </c>
      <c r="V38" t="str">
        <f t="shared" si="0"/>
        <v>Up</v>
      </c>
      <c r="W38" s="8">
        <f t="shared" si="1"/>
        <v>239610314944.09033</v>
      </c>
    </row>
    <row r="39" spans="1:23" x14ac:dyDescent="0.35">
      <c r="A39" t="s">
        <v>683</v>
      </c>
      <c r="B39" t="s">
        <v>683</v>
      </c>
      <c r="C39" t="s">
        <v>684</v>
      </c>
      <c r="D39" t="s">
        <v>684</v>
      </c>
      <c r="E39" t="s">
        <v>685</v>
      </c>
      <c r="F39">
        <v>67.592592592592595</v>
      </c>
      <c r="G39" t="s">
        <v>686</v>
      </c>
      <c r="H39" t="s">
        <v>687</v>
      </c>
      <c r="I39" t="s">
        <v>53</v>
      </c>
      <c r="J39">
        <v>75</v>
      </c>
      <c r="K39">
        <v>86</v>
      </c>
      <c r="L39">
        <v>-2.1346533842805302</v>
      </c>
      <c r="M39" s="6">
        <v>5.8080278466943999E-12</v>
      </c>
      <c r="N39" t="s">
        <v>100</v>
      </c>
      <c r="O39" t="b">
        <v>1</v>
      </c>
      <c r="P39" t="b">
        <v>1</v>
      </c>
      <c r="Q39">
        <v>0.97046592481243998</v>
      </c>
      <c r="R39">
        <v>7.5048004231869303</v>
      </c>
      <c r="S39" s="6">
        <v>6.9062838202130604E-14</v>
      </c>
      <c r="T39" t="b">
        <v>1</v>
      </c>
      <c r="U39" t="b">
        <v>1</v>
      </c>
      <c r="V39" t="str">
        <f t="shared" si="0"/>
        <v>Up</v>
      </c>
      <c r="W39" s="8">
        <f t="shared" si="1"/>
        <v>367534977556.1861</v>
      </c>
    </row>
    <row r="40" spans="1:23" x14ac:dyDescent="0.35">
      <c r="A40" t="s">
        <v>683</v>
      </c>
      <c r="B40" t="s">
        <v>683</v>
      </c>
      <c r="C40" t="s">
        <v>684</v>
      </c>
      <c r="D40" t="s">
        <v>684</v>
      </c>
      <c r="E40" t="s">
        <v>685</v>
      </c>
      <c r="F40">
        <v>67.592592592592595</v>
      </c>
      <c r="G40" t="s">
        <v>686</v>
      </c>
      <c r="H40" t="s">
        <v>687</v>
      </c>
      <c r="I40" t="s">
        <v>53</v>
      </c>
      <c r="J40">
        <v>75</v>
      </c>
      <c r="K40">
        <v>86</v>
      </c>
      <c r="L40">
        <v>-2.34256467423771</v>
      </c>
      <c r="M40" s="6">
        <v>6.8018950968622603E-12</v>
      </c>
      <c r="N40" t="s">
        <v>93</v>
      </c>
      <c r="O40" t="b">
        <v>1</v>
      </c>
      <c r="P40" t="b">
        <v>1</v>
      </c>
      <c r="Q40">
        <v>0.97046592481243998</v>
      </c>
      <c r="R40">
        <v>7.5048004231869303</v>
      </c>
      <c r="S40" s="6">
        <v>6.9062838202130604E-14</v>
      </c>
      <c r="T40" t="b">
        <v>1</v>
      </c>
      <c r="U40" t="b">
        <v>1</v>
      </c>
      <c r="V40" t="str">
        <f t="shared" si="0"/>
        <v>Up</v>
      </c>
      <c r="W40" s="8">
        <f t="shared" si="1"/>
        <v>344398824280.36029</v>
      </c>
    </row>
    <row r="41" spans="1:23" x14ac:dyDescent="0.35">
      <c r="A41" t="s">
        <v>683</v>
      </c>
      <c r="B41" t="s">
        <v>683</v>
      </c>
      <c r="C41" t="s">
        <v>684</v>
      </c>
      <c r="D41" t="s">
        <v>684</v>
      </c>
      <c r="E41" t="s">
        <v>685</v>
      </c>
      <c r="F41">
        <v>67.592592592592595</v>
      </c>
      <c r="G41" t="s">
        <v>686</v>
      </c>
      <c r="H41" t="s">
        <v>687</v>
      </c>
      <c r="I41" t="s">
        <v>53</v>
      </c>
      <c r="J41">
        <v>75</v>
      </c>
      <c r="K41">
        <v>86</v>
      </c>
      <c r="L41">
        <v>-2.1684111682441398</v>
      </c>
      <c r="M41" s="6">
        <v>8.4323797180570093E-12</v>
      </c>
      <c r="N41" t="s">
        <v>41</v>
      </c>
      <c r="O41" t="b">
        <v>1</v>
      </c>
      <c r="P41" t="b">
        <v>1</v>
      </c>
      <c r="Q41">
        <v>0.97046592481243998</v>
      </c>
      <c r="R41">
        <v>7.5048004231869303</v>
      </c>
      <c r="S41" s="6">
        <v>6.9062838202130604E-14</v>
      </c>
      <c r="T41" t="b">
        <v>1</v>
      </c>
      <c r="U41" t="b">
        <v>1</v>
      </c>
      <c r="V41" t="str">
        <f t="shared" si="0"/>
        <v>Up</v>
      </c>
      <c r="W41" s="8">
        <f t="shared" si="1"/>
        <v>257152932001.00168</v>
      </c>
    </row>
    <row r="42" spans="1:23" x14ac:dyDescent="0.35">
      <c r="A42" t="s">
        <v>951</v>
      </c>
      <c r="B42" t="s">
        <v>951</v>
      </c>
      <c r="C42" t="s">
        <v>952</v>
      </c>
      <c r="D42" t="s">
        <v>952</v>
      </c>
      <c r="E42" t="s">
        <v>953</v>
      </c>
      <c r="F42">
        <v>40.637450199203201</v>
      </c>
      <c r="G42" t="s">
        <v>954</v>
      </c>
      <c r="H42" t="s">
        <v>955</v>
      </c>
      <c r="I42" t="s">
        <v>26</v>
      </c>
      <c r="J42">
        <v>41</v>
      </c>
      <c r="K42">
        <v>57</v>
      </c>
      <c r="L42">
        <v>-3.8697877841647998</v>
      </c>
      <c r="M42" s="6">
        <v>1.00241715776245E-11</v>
      </c>
      <c r="N42" t="s">
        <v>221</v>
      </c>
      <c r="O42" t="b">
        <v>1</v>
      </c>
      <c r="P42" t="b">
        <v>1</v>
      </c>
      <c r="Q42">
        <v>0.98850123862325201</v>
      </c>
      <c r="R42">
        <v>1.50416656303706</v>
      </c>
      <c r="S42" s="6">
        <v>1.4734459750649701E-17</v>
      </c>
      <c r="T42" t="b">
        <v>1</v>
      </c>
      <c r="U42" t="b">
        <v>1</v>
      </c>
      <c r="V42" t="str">
        <f t="shared" si="0"/>
        <v>Up</v>
      </c>
      <c r="W42" s="8">
        <f t="shared" si="1"/>
        <v>386045645188.55243</v>
      </c>
    </row>
    <row r="43" spans="1:23" x14ac:dyDescent="0.35">
      <c r="A43" t="s">
        <v>683</v>
      </c>
      <c r="B43" t="s">
        <v>683</v>
      </c>
      <c r="C43" t="s">
        <v>684</v>
      </c>
      <c r="D43" t="s">
        <v>684</v>
      </c>
      <c r="E43" t="s">
        <v>685</v>
      </c>
      <c r="F43">
        <v>67.592592592592595</v>
      </c>
      <c r="G43" t="s">
        <v>686</v>
      </c>
      <c r="H43" t="s">
        <v>687</v>
      </c>
      <c r="I43" t="s">
        <v>53</v>
      </c>
      <c r="J43">
        <v>75</v>
      </c>
      <c r="K43">
        <v>86</v>
      </c>
      <c r="L43">
        <v>-2.0880964284810801</v>
      </c>
      <c r="M43" s="6">
        <v>1.45413489520192E-11</v>
      </c>
      <c r="N43" t="s">
        <v>42</v>
      </c>
      <c r="O43" t="b">
        <v>1</v>
      </c>
      <c r="P43" t="b">
        <v>1</v>
      </c>
      <c r="Q43">
        <v>0.97046592481243998</v>
      </c>
      <c r="R43">
        <v>7.5048004231869303</v>
      </c>
      <c r="S43" s="6">
        <v>6.9062838202130604E-14</v>
      </c>
      <c r="T43" t="b">
        <v>1</v>
      </c>
      <c r="U43" t="b">
        <v>1</v>
      </c>
      <c r="V43" t="str">
        <f t="shared" si="0"/>
        <v>Up</v>
      </c>
      <c r="W43" s="8">
        <f t="shared" si="1"/>
        <v>143597161127.96597</v>
      </c>
    </row>
    <row r="44" spans="1:23" x14ac:dyDescent="0.35">
      <c r="A44" t="s">
        <v>346</v>
      </c>
      <c r="B44" t="s">
        <v>346</v>
      </c>
      <c r="C44" t="s">
        <v>347</v>
      </c>
      <c r="D44" t="s">
        <v>347</v>
      </c>
      <c r="E44" t="s">
        <v>348</v>
      </c>
      <c r="F44">
        <v>21.1618257261411</v>
      </c>
      <c r="G44" t="s">
        <v>349</v>
      </c>
      <c r="H44" t="s">
        <v>350</v>
      </c>
      <c r="I44" t="s">
        <v>26</v>
      </c>
      <c r="J44">
        <v>691</v>
      </c>
      <c r="K44">
        <v>698</v>
      </c>
      <c r="L44">
        <v>-1.1538957954669</v>
      </c>
      <c r="M44" s="6">
        <v>1.56876609664498E-11</v>
      </c>
      <c r="N44" t="s">
        <v>389</v>
      </c>
      <c r="O44" t="b">
        <v>1</v>
      </c>
      <c r="P44" t="b">
        <v>1</v>
      </c>
      <c r="Q44">
        <v>0.98904434511757799</v>
      </c>
      <c r="R44">
        <v>49.801219393138197</v>
      </c>
      <c r="S44" s="6">
        <v>2.3813660882747499E-13</v>
      </c>
      <c r="T44" t="b">
        <v>1</v>
      </c>
      <c r="U44" t="b">
        <v>1</v>
      </c>
      <c r="V44" t="str">
        <f t="shared" si="0"/>
        <v>Up</v>
      </c>
      <c r="W44" s="8">
        <f t="shared" si="1"/>
        <v>73554355740.773804</v>
      </c>
    </row>
    <row r="45" spans="1:23" x14ac:dyDescent="0.35">
      <c r="A45" t="s">
        <v>683</v>
      </c>
      <c r="B45" t="s">
        <v>683</v>
      </c>
      <c r="C45" t="s">
        <v>684</v>
      </c>
      <c r="D45" t="s">
        <v>684</v>
      </c>
      <c r="E45" t="s">
        <v>685</v>
      </c>
      <c r="F45">
        <v>67.592592592592595</v>
      </c>
      <c r="G45" t="s">
        <v>686</v>
      </c>
      <c r="H45" t="s">
        <v>687</v>
      </c>
      <c r="I45" t="s">
        <v>53</v>
      </c>
      <c r="J45">
        <v>75</v>
      </c>
      <c r="K45">
        <v>86</v>
      </c>
      <c r="L45">
        <v>-2.0018773389227902</v>
      </c>
      <c r="M45" s="6">
        <v>2.4384626573705301E-11</v>
      </c>
      <c r="N45" t="s">
        <v>99</v>
      </c>
      <c r="O45" t="b">
        <v>1</v>
      </c>
      <c r="P45" t="b">
        <v>1</v>
      </c>
      <c r="Q45">
        <v>0.97046592481243998</v>
      </c>
      <c r="R45">
        <v>7.5048004231869303</v>
      </c>
      <c r="S45" s="6">
        <v>6.9062838202130604E-14</v>
      </c>
      <c r="T45" t="b">
        <v>1</v>
      </c>
      <c r="U45" t="b">
        <v>1</v>
      </c>
      <c r="V45" t="str">
        <f t="shared" si="0"/>
        <v>Up</v>
      </c>
      <c r="W45" s="8">
        <f t="shared" si="1"/>
        <v>82095878436.84581</v>
      </c>
    </row>
    <row r="46" spans="1:23" x14ac:dyDescent="0.35">
      <c r="A46" t="s">
        <v>462</v>
      </c>
      <c r="B46" t="s">
        <v>462</v>
      </c>
      <c r="C46" t="s">
        <v>463</v>
      </c>
      <c r="D46" t="s">
        <v>463</v>
      </c>
      <c r="E46" t="s">
        <v>464</v>
      </c>
      <c r="F46">
        <v>45.3125</v>
      </c>
      <c r="G46" t="s">
        <v>465</v>
      </c>
      <c r="H46" t="s">
        <v>466</v>
      </c>
      <c r="I46" t="s">
        <v>26</v>
      </c>
      <c r="J46">
        <v>249</v>
      </c>
      <c r="K46">
        <v>256</v>
      </c>
      <c r="L46">
        <v>-3.2286266204154099</v>
      </c>
      <c r="M46" s="6">
        <v>2.60476182802223E-11</v>
      </c>
      <c r="N46" t="s">
        <v>42</v>
      </c>
      <c r="O46" t="b">
        <v>1</v>
      </c>
      <c r="P46" t="b">
        <v>1</v>
      </c>
      <c r="Q46">
        <v>0.99620961134046204</v>
      </c>
      <c r="R46">
        <v>1.12987759537882</v>
      </c>
      <c r="S46" s="6">
        <v>2.2182328907464701E-17</v>
      </c>
      <c r="T46" t="b">
        <v>1</v>
      </c>
      <c r="U46" t="b">
        <v>1</v>
      </c>
      <c r="V46" t="str">
        <f t="shared" si="0"/>
        <v>Up</v>
      </c>
      <c r="W46" s="8">
        <f t="shared" si="1"/>
        <v>123950934234.43149</v>
      </c>
    </row>
    <row r="47" spans="1:23" x14ac:dyDescent="0.35">
      <c r="A47" t="s">
        <v>951</v>
      </c>
      <c r="B47" t="s">
        <v>951</v>
      </c>
      <c r="C47" t="s">
        <v>952</v>
      </c>
      <c r="D47" t="s">
        <v>952</v>
      </c>
      <c r="E47" t="s">
        <v>953</v>
      </c>
      <c r="F47">
        <v>40.637450199203201</v>
      </c>
      <c r="G47" t="s">
        <v>954</v>
      </c>
      <c r="H47" t="s">
        <v>955</v>
      </c>
      <c r="I47" t="s">
        <v>26</v>
      </c>
      <c r="J47">
        <v>41</v>
      </c>
      <c r="K47">
        <v>57</v>
      </c>
      <c r="L47">
        <v>-3.9730843397089299</v>
      </c>
      <c r="M47" s="6">
        <v>2.85139528997568E-11</v>
      </c>
      <c r="N47" t="s">
        <v>383</v>
      </c>
      <c r="O47" t="b">
        <v>1</v>
      </c>
      <c r="P47" t="b">
        <v>1</v>
      </c>
      <c r="Q47">
        <v>0.98850123862325201</v>
      </c>
      <c r="R47">
        <v>1.50416656303706</v>
      </c>
      <c r="S47" s="6">
        <v>1.4734459750649701E-17</v>
      </c>
      <c r="T47" t="b">
        <v>1</v>
      </c>
      <c r="U47" t="b">
        <v>1</v>
      </c>
      <c r="V47" t="str">
        <f t="shared" si="0"/>
        <v>Up</v>
      </c>
      <c r="W47" s="8">
        <f t="shared" si="1"/>
        <v>139338251475.57205</v>
      </c>
    </row>
    <row r="48" spans="1:23" x14ac:dyDescent="0.35">
      <c r="A48" t="s">
        <v>462</v>
      </c>
      <c r="B48" t="s">
        <v>462</v>
      </c>
      <c r="C48" t="s">
        <v>463</v>
      </c>
      <c r="D48" t="s">
        <v>463</v>
      </c>
      <c r="E48" t="s">
        <v>464</v>
      </c>
      <c r="F48">
        <v>45.3125</v>
      </c>
      <c r="G48" t="s">
        <v>465</v>
      </c>
      <c r="H48" t="s">
        <v>466</v>
      </c>
      <c r="I48" t="s">
        <v>26</v>
      </c>
      <c r="J48">
        <v>249</v>
      </c>
      <c r="K48">
        <v>256</v>
      </c>
      <c r="L48">
        <v>-3.2760024772654801</v>
      </c>
      <c r="M48" s="6">
        <v>3.2383687817207701E-11</v>
      </c>
      <c r="N48" t="s">
        <v>441</v>
      </c>
      <c r="O48" t="b">
        <v>1</v>
      </c>
      <c r="P48" t="b">
        <v>1</v>
      </c>
      <c r="Q48">
        <v>0.99620961134046204</v>
      </c>
      <c r="R48">
        <v>1.12987759537882</v>
      </c>
      <c r="S48" s="6">
        <v>2.2182328907464701E-17</v>
      </c>
      <c r="T48" t="b">
        <v>1</v>
      </c>
      <c r="U48" t="b">
        <v>1</v>
      </c>
      <c r="V48" t="str">
        <f t="shared" si="0"/>
        <v>Up</v>
      </c>
      <c r="W48" s="8">
        <f t="shared" si="1"/>
        <v>101162118896.31398</v>
      </c>
    </row>
    <row r="49" spans="1:23" x14ac:dyDescent="0.35">
      <c r="A49" t="s">
        <v>951</v>
      </c>
      <c r="B49" t="s">
        <v>951</v>
      </c>
      <c r="C49" t="s">
        <v>952</v>
      </c>
      <c r="D49" t="s">
        <v>952</v>
      </c>
      <c r="E49" t="s">
        <v>953</v>
      </c>
      <c r="F49">
        <v>40.637450199203201</v>
      </c>
      <c r="G49" t="s">
        <v>954</v>
      </c>
      <c r="H49" t="s">
        <v>955</v>
      </c>
      <c r="I49" t="s">
        <v>26</v>
      </c>
      <c r="J49">
        <v>41</v>
      </c>
      <c r="K49">
        <v>57</v>
      </c>
      <c r="L49">
        <v>-3.6452705051054499</v>
      </c>
      <c r="M49" s="6">
        <v>4.0636510834767199E-11</v>
      </c>
      <c r="N49" t="s">
        <v>222</v>
      </c>
      <c r="O49" t="b">
        <v>1</v>
      </c>
      <c r="P49" t="b">
        <v>1</v>
      </c>
      <c r="Q49">
        <v>0.98850123862325201</v>
      </c>
      <c r="R49">
        <v>1.50416656303706</v>
      </c>
      <c r="S49" s="6">
        <v>1.4734459750649701E-17</v>
      </c>
      <c r="T49" t="b">
        <v>1</v>
      </c>
      <c r="U49" t="b">
        <v>1</v>
      </c>
      <c r="V49" t="str">
        <f t="shared" si="0"/>
        <v>Up</v>
      </c>
      <c r="W49" s="8">
        <f t="shared" si="1"/>
        <v>89704318363.541245</v>
      </c>
    </row>
    <row r="50" spans="1:23" x14ac:dyDescent="0.35">
      <c r="A50" t="s">
        <v>113</v>
      </c>
      <c r="B50" t="s">
        <v>113</v>
      </c>
      <c r="C50" t="s">
        <v>114</v>
      </c>
      <c r="D50" t="s">
        <v>114</v>
      </c>
      <c r="E50" t="s">
        <v>115</v>
      </c>
      <c r="F50">
        <v>81.168831168831204</v>
      </c>
      <c r="G50" t="s">
        <v>116</v>
      </c>
      <c r="H50" t="s">
        <v>117</v>
      </c>
      <c r="I50" t="s">
        <v>53</v>
      </c>
      <c r="J50">
        <v>357</v>
      </c>
      <c r="K50">
        <v>371</v>
      </c>
      <c r="L50">
        <v>-0.81166337651351494</v>
      </c>
      <c r="M50" s="6">
        <v>6.5544063097447499E-11</v>
      </c>
      <c r="N50" t="s">
        <v>99</v>
      </c>
      <c r="O50" t="b">
        <v>1</v>
      </c>
      <c r="P50" t="b">
        <v>1</v>
      </c>
      <c r="Q50">
        <v>0.96341648008263703</v>
      </c>
      <c r="R50">
        <v>73.912301196437596</v>
      </c>
      <c r="S50" s="6">
        <v>1.17183889929396E-13</v>
      </c>
      <c r="T50" t="b">
        <v>1</v>
      </c>
      <c r="U50" t="b">
        <v>1</v>
      </c>
      <c r="V50" t="str">
        <f t="shared" si="0"/>
        <v>Up</v>
      </c>
      <c r="W50" s="8">
        <f t="shared" si="1"/>
        <v>12383476674.413305</v>
      </c>
    </row>
    <row r="51" spans="1:23" x14ac:dyDescent="0.35">
      <c r="A51" t="s">
        <v>113</v>
      </c>
      <c r="B51" t="s">
        <v>113</v>
      </c>
      <c r="C51" t="s">
        <v>114</v>
      </c>
      <c r="D51" t="s">
        <v>114</v>
      </c>
      <c r="E51" t="s">
        <v>115</v>
      </c>
      <c r="F51">
        <v>81.168831168831204</v>
      </c>
      <c r="G51" t="s">
        <v>116</v>
      </c>
      <c r="H51" t="s">
        <v>117</v>
      </c>
      <c r="I51" t="s">
        <v>53</v>
      </c>
      <c r="J51">
        <v>357</v>
      </c>
      <c r="K51">
        <v>371</v>
      </c>
      <c r="L51">
        <v>-0.80320224692632902</v>
      </c>
      <c r="M51" s="6">
        <v>6.8754243272618097E-11</v>
      </c>
      <c r="N51" t="s">
        <v>100</v>
      </c>
      <c r="O51" t="b">
        <v>1</v>
      </c>
      <c r="P51" t="b">
        <v>1</v>
      </c>
      <c r="Q51">
        <v>0.96341648008263703</v>
      </c>
      <c r="R51">
        <v>73.912301196437596</v>
      </c>
      <c r="S51" s="6">
        <v>1.17183889929396E-13</v>
      </c>
      <c r="T51" t="b">
        <v>1</v>
      </c>
      <c r="U51" t="b">
        <v>1</v>
      </c>
      <c r="V51" t="str">
        <f t="shared" si="0"/>
        <v>Up</v>
      </c>
      <c r="W51" s="8">
        <f t="shared" si="1"/>
        <v>11682220742.966282</v>
      </c>
    </row>
    <row r="52" spans="1:23" x14ac:dyDescent="0.35">
      <c r="A52" t="s">
        <v>346</v>
      </c>
      <c r="B52" t="s">
        <v>346</v>
      </c>
      <c r="C52" t="s">
        <v>347</v>
      </c>
      <c r="D52" t="s">
        <v>347</v>
      </c>
      <c r="E52" t="s">
        <v>348</v>
      </c>
      <c r="F52">
        <v>21.1618257261411</v>
      </c>
      <c r="G52" t="s">
        <v>349</v>
      </c>
      <c r="H52" t="s">
        <v>350</v>
      </c>
      <c r="I52" t="s">
        <v>26</v>
      </c>
      <c r="J52">
        <v>691</v>
      </c>
      <c r="K52">
        <v>698</v>
      </c>
      <c r="L52">
        <v>-1.15246504594039</v>
      </c>
      <c r="M52" s="6">
        <v>6.8754243272618097E-11</v>
      </c>
      <c r="N52" t="s">
        <v>100</v>
      </c>
      <c r="O52" t="b">
        <v>1</v>
      </c>
      <c r="P52" t="b">
        <v>1</v>
      </c>
      <c r="Q52">
        <v>0.98904434511757799</v>
      </c>
      <c r="R52">
        <v>49.801219393138197</v>
      </c>
      <c r="S52" s="6">
        <v>2.3813660882747499E-13</v>
      </c>
      <c r="T52" t="b">
        <v>1</v>
      </c>
      <c r="U52" t="b">
        <v>1</v>
      </c>
      <c r="V52" t="str">
        <f t="shared" si="0"/>
        <v>Up</v>
      </c>
      <c r="W52" s="8">
        <f t="shared" si="1"/>
        <v>16762093379.033203</v>
      </c>
    </row>
    <row r="53" spans="1:23" x14ac:dyDescent="0.35">
      <c r="A53" t="s">
        <v>1090</v>
      </c>
      <c r="B53" t="s">
        <v>1090</v>
      </c>
      <c r="C53" t="s">
        <v>1091</v>
      </c>
      <c r="D53" t="s">
        <v>1091</v>
      </c>
      <c r="E53" t="s">
        <v>1092</v>
      </c>
      <c r="F53">
        <v>41.186071817192598</v>
      </c>
      <c r="G53" t="s">
        <v>1093</v>
      </c>
      <c r="H53" t="s">
        <v>1094</v>
      </c>
      <c r="I53" t="s">
        <v>26</v>
      </c>
      <c r="J53">
        <v>1435</v>
      </c>
      <c r="K53">
        <v>1442</v>
      </c>
      <c r="L53">
        <v>-3.3765637876940899</v>
      </c>
      <c r="M53" s="6">
        <v>8.6554036522017094E-11</v>
      </c>
      <c r="N53" t="s">
        <v>389</v>
      </c>
      <c r="O53" t="b">
        <v>1</v>
      </c>
      <c r="P53" t="b">
        <v>1</v>
      </c>
      <c r="Q53">
        <v>0.99059978758994505</v>
      </c>
      <c r="R53">
        <v>4.1856289194776597</v>
      </c>
      <c r="S53" s="6">
        <v>2.25158219383506E-13</v>
      </c>
      <c r="T53" t="b">
        <v>1</v>
      </c>
      <c r="U53" t="b">
        <v>1</v>
      </c>
      <c r="V53" t="str">
        <f t="shared" si="0"/>
        <v>Up</v>
      </c>
      <c r="W53" s="8">
        <f t="shared" si="1"/>
        <v>39011049321.023636</v>
      </c>
    </row>
    <row r="54" spans="1:23" x14ac:dyDescent="0.35">
      <c r="A54" t="s">
        <v>1090</v>
      </c>
      <c r="B54" t="s">
        <v>1090</v>
      </c>
      <c r="C54" t="s">
        <v>1091</v>
      </c>
      <c r="D54" t="s">
        <v>1091</v>
      </c>
      <c r="E54" t="s">
        <v>1092</v>
      </c>
      <c r="F54">
        <v>41.186071817192598</v>
      </c>
      <c r="G54" t="s">
        <v>1093</v>
      </c>
      <c r="H54" t="s">
        <v>1094</v>
      </c>
      <c r="I54" t="s">
        <v>26</v>
      </c>
      <c r="J54">
        <v>1435</v>
      </c>
      <c r="K54">
        <v>1442</v>
      </c>
      <c r="L54">
        <v>-3.33590197342606</v>
      </c>
      <c r="M54" s="6">
        <v>9.5329530475933496E-11</v>
      </c>
      <c r="N54" t="s">
        <v>100</v>
      </c>
      <c r="O54" t="b">
        <v>1</v>
      </c>
      <c r="P54" t="b">
        <v>1</v>
      </c>
      <c r="Q54">
        <v>0.99059978758994505</v>
      </c>
      <c r="R54">
        <v>4.1856289194776597</v>
      </c>
      <c r="S54" s="6">
        <v>2.25158219383506E-13</v>
      </c>
      <c r="T54" t="b">
        <v>1</v>
      </c>
      <c r="U54" t="b">
        <v>1</v>
      </c>
      <c r="V54" t="str">
        <f t="shared" si="0"/>
        <v>Up</v>
      </c>
      <c r="W54" s="8">
        <f t="shared" si="1"/>
        <v>34993374631.885216</v>
      </c>
    </row>
    <row r="55" spans="1:23" x14ac:dyDescent="0.35">
      <c r="A55" t="s">
        <v>346</v>
      </c>
      <c r="B55" t="s">
        <v>346</v>
      </c>
      <c r="C55" t="s">
        <v>347</v>
      </c>
      <c r="D55" t="s">
        <v>347</v>
      </c>
      <c r="E55" t="s">
        <v>348</v>
      </c>
      <c r="F55">
        <v>21.1618257261411</v>
      </c>
      <c r="G55" t="s">
        <v>349</v>
      </c>
      <c r="H55" t="s">
        <v>350</v>
      </c>
      <c r="I55" t="s">
        <v>26</v>
      </c>
      <c r="J55">
        <v>691</v>
      </c>
      <c r="K55">
        <v>698</v>
      </c>
      <c r="L55">
        <v>-1.13558245689993</v>
      </c>
      <c r="M55" s="6">
        <v>1.02234566963682E-10</v>
      </c>
      <c r="N55" t="s">
        <v>99</v>
      </c>
      <c r="O55" t="b">
        <v>1</v>
      </c>
      <c r="P55" t="b">
        <v>1</v>
      </c>
      <c r="Q55">
        <v>0.98904434511757799</v>
      </c>
      <c r="R55">
        <v>49.801219393138197</v>
      </c>
      <c r="S55" s="6">
        <v>2.3813660882747499E-13</v>
      </c>
      <c r="T55" t="b">
        <v>1</v>
      </c>
      <c r="U55" t="b">
        <v>1</v>
      </c>
      <c r="V55" t="str">
        <f t="shared" si="0"/>
        <v>Up</v>
      </c>
      <c r="W55" s="8">
        <f t="shared" si="1"/>
        <v>11107617419.686792</v>
      </c>
    </row>
    <row r="56" spans="1:23" x14ac:dyDescent="0.35">
      <c r="A56" t="s">
        <v>1090</v>
      </c>
      <c r="B56" t="s">
        <v>1090</v>
      </c>
      <c r="C56" t="s">
        <v>1091</v>
      </c>
      <c r="D56" t="s">
        <v>1091</v>
      </c>
      <c r="E56" t="s">
        <v>1092</v>
      </c>
      <c r="F56">
        <v>41.186071817192598</v>
      </c>
      <c r="G56" t="s">
        <v>1093</v>
      </c>
      <c r="H56" t="s">
        <v>1094</v>
      </c>
      <c r="I56" t="s">
        <v>26</v>
      </c>
      <c r="J56">
        <v>1435</v>
      </c>
      <c r="K56">
        <v>1442</v>
      </c>
      <c r="L56">
        <v>-3.2659287335095901</v>
      </c>
      <c r="M56" s="6">
        <v>1.4615074708757899E-10</v>
      </c>
      <c r="N56" t="s">
        <v>99</v>
      </c>
      <c r="O56" t="b">
        <v>1</v>
      </c>
      <c r="P56" t="b">
        <v>1</v>
      </c>
      <c r="Q56">
        <v>0.99059978758994505</v>
      </c>
      <c r="R56">
        <v>4.1856289194776597</v>
      </c>
      <c r="S56" s="6">
        <v>2.25158219383506E-13</v>
      </c>
      <c r="T56" t="b">
        <v>1</v>
      </c>
      <c r="U56" t="b">
        <v>1</v>
      </c>
      <c r="V56" t="str">
        <f t="shared" si="0"/>
        <v>Up</v>
      </c>
      <c r="W56" s="8">
        <f t="shared" si="1"/>
        <v>22346302010.707638</v>
      </c>
    </row>
    <row r="57" spans="1:23" x14ac:dyDescent="0.35">
      <c r="A57" t="s">
        <v>346</v>
      </c>
      <c r="B57" t="s">
        <v>346</v>
      </c>
      <c r="C57" t="s">
        <v>347</v>
      </c>
      <c r="D57" t="s">
        <v>347</v>
      </c>
      <c r="E57" t="s">
        <v>348</v>
      </c>
      <c r="F57">
        <v>21.1618257261411</v>
      </c>
      <c r="G57" t="s">
        <v>349</v>
      </c>
      <c r="H57" t="s">
        <v>350</v>
      </c>
      <c r="I57" t="s">
        <v>26</v>
      </c>
      <c r="J57">
        <v>691</v>
      </c>
      <c r="K57">
        <v>698</v>
      </c>
      <c r="L57">
        <v>-1.03839353112342</v>
      </c>
      <c r="M57" s="6">
        <v>1.6928117150229399E-10</v>
      </c>
      <c r="N57" t="s">
        <v>42</v>
      </c>
      <c r="O57" t="b">
        <v>1</v>
      </c>
      <c r="P57" t="b">
        <v>1</v>
      </c>
      <c r="Q57">
        <v>0.98904434511757799</v>
      </c>
      <c r="R57">
        <v>49.801219393138197</v>
      </c>
      <c r="S57" s="6">
        <v>2.3813660882747499E-13</v>
      </c>
      <c r="T57" t="b">
        <v>1</v>
      </c>
      <c r="U57" t="b">
        <v>1</v>
      </c>
      <c r="V57" t="str">
        <f t="shared" si="0"/>
        <v>Up</v>
      </c>
      <c r="W57" s="8">
        <f t="shared" si="1"/>
        <v>6134134835.6001205</v>
      </c>
    </row>
    <row r="58" spans="1:23" x14ac:dyDescent="0.35">
      <c r="A58" t="s">
        <v>462</v>
      </c>
      <c r="B58" t="s">
        <v>462</v>
      </c>
      <c r="C58" t="s">
        <v>463</v>
      </c>
      <c r="D58" t="s">
        <v>463</v>
      </c>
      <c r="E58" t="s">
        <v>464</v>
      </c>
      <c r="F58">
        <v>45.3125</v>
      </c>
      <c r="G58" t="s">
        <v>465</v>
      </c>
      <c r="H58" t="s">
        <v>466</v>
      </c>
      <c r="I58" t="s">
        <v>26</v>
      </c>
      <c r="J58">
        <v>249</v>
      </c>
      <c r="K58">
        <v>256</v>
      </c>
      <c r="L58">
        <v>-3.0061699417812902</v>
      </c>
      <c r="M58" s="6">
        <v>3.1724201956080099E-10</v>
      </c>
      <c r="N58" t="s">
        <v>467</v>
      </c>
      <c r="O58" t="b">
        <v>1</v>
      </c>
      <c r="P58" t="b">
        <v>1</v>
      </c>
      <c r="Q58">
        <v>0.99620961134046204</v>
      </c>
      <c r="R58">
        <v>1.12987759537882</v>
      </c>
      <c r="S58" s="6">
        <v>2.2182328907464701E-17</v>
      </c>
      <c r="T58" t="b">
        <v>1</v>
      </c>
      <c r="U58" t="b">
        <v>1</v>
      </c>
      <c r="V58" t="str">
        <f t="shared" si="0"/>
        <v>Up</v>
      </c>
      <c r="W58" s="8">
        <f t="shared" si="1"/>
        <v>9475951344.4754848</v>
      </c>
    </row>
    <row r="59" spans="1:23" x14ac:dyDescent="0.35">
      <c r="A59" t="s">
        <v>916</v>
      </c>
      <c r="B59" t="s">
        <v>916</v>
      </c>
      <c r="C59" t="s">
        <v>917</v>
      </c>
      <c r="D59" t="s">
        <v>917</v>
      </c>
      <c r="E59" t="s">
        <v>918</v>
      </c>
      <c r="F59">
        <v>52.903225806451601</v>
      </c>
      <c r="G59" t="s">
        <v>919</v>
      </c>
      <c r="H59" t="s">
        <v>920</v>
      </c>
      <c r="I59" t="s">
        <v>26</v>
      </c>
      <c r="J59">
        <v>495</v>
      </c>
      <c r="K59">
        <v>502</v>
      </c>
      <c r="L59">
        <v>-1.32192998117199</v>
      </c>
      <c r="M59" s="6">
        <v>4.21015581397704E-10</v>
      </c>
      <c r="N59" t="s">
        <v>100</v>
      </c>
      <c r="O59" t="b">
        <v>1</v>
      </c>
      <c r="P59" t="b">
        <v>1</v>
      </c>
      <c r="Q59">
        <v>0.97162684516176301</v>
      </c>
      <c r="R59">
        <v>54.204679029973299</v>
      </c>
      <c r="S59" s="6">
        <v>1.61041705068178E-9</v>
      </c>
      <c r="T59" t="b">
        <v>1</v>
      </c>
      <c r="U59" t="b">
        <v>1</v>
      </c>
      <c r="V59" t="str">
        <f t="shared" si="0"/>
        <v>Up</v>
      </c>
      <c r="W59" s="8">
        <f t="shared" si="1"/>
        <v>3139859994.6904464</v>
      </c>
    </row>
    <row r="60" spans="1:23" x14ac:dyDescent="0.35">
      <c r="A60" t="s">
        <v>1163</v>
      </c>
      <c r="B60" t="s">
        <v>1163</v>
      </c>
      <c r="C60" t="s">
        <v>1164</v>
      </c>
      <c r="D60" t="s">
        <v>1164</v>
      </c>
      <c r="E60" t="s">
        <v>1165</v>
      </c>
      <c r="F60">
        <v>40.535372848948398</v>
      </c>
      <c r="G60" t="s">
        <v>1166</v>
      </c>
      <c r="H60" t="s">
        <v>1167</v>
      </c>
      <c r="I60" t="s">
        <v>26</v>
      </c>
      <c r="J60">
        <v>185</v>
      </c>
      <c r="K60">
        <v>192</v>
      </c>
      <c r="L60">
        <v>-1.0423333985115599</v>
      </c>
      <c r="M60" s="6">
        <v>8.6062234122250197E-10</v>
      </c>
      <c r="N60" t="s">
        <v>93</v>
      </c>
      <c r="O60" t="b">
        <v>1</v>
      </c>
      <c r="P60" t="b">
        <v>1</v>
      </c>
      <c r="Q60">
        <v>0.983157396694463</v>
      </c>
      <c r="R60">
        <v>2.3063247327876901</v>
      </c>
      <c r="S60" s="6">
        <v>7.5447555763937203E-12</v>
      </c>
      <c r="T60" t="b">
        <v>1</v>
      </c>
      <c r="U60" t="b">
        <v>1</v>
      </c>
      <c r="V60" t="str">
        <f t="shared" si="0"/>
        <v>Up</v>
      </c>
      <c r="W60" s="8">
        <f t="shared" si="1"/>
        <v>1211139135.6991034</v>
      </c>
    </row>
    <row r="61" spans="1:23" x14ac:dyDescent="0.35">
      <c r="A61" t="s">
        <v>916</v>
      </c>
      <c r="B61" t="s">
        <v>916</v>
      </c>
      <c r="C61" t="s">
        <v>917</v>
      </c>
      <c r="D61" t="s">
        <v>917</v>
      </c>
      <c r="E61" t="s">
        <v>918</v>
      </c>
      <c r="F61">
        <v>52.903225806451601</v>
      </c>
      <c r="G61" t="s">
        <v>919</v>
      </c>
      <c r="H61" t="s">
        <v>920</v>
      </c>
      <c r="I61" t="s">
        <v>26</v>
      </c>
      <c r="J61">
        <v>495</v>
      </c>
      <c r="K61">
        <v>502</v>
      </c>
      <c r="L61">
        <v>-1.27987973383176</v>
      </c>
      <c r="M61" s="6">
        <v>9.0924077318173696E-10</v>
      </c>
      <c r="N61" t="s">
        <v>99</v>
      </c>
      <c r="O61" t="b">
        <v>1</v>
      </c>
      <c r="P61" t="b">
        <v>1</v>
      </c>
      <c r="Q61">
        <v>0.97162684516176301</v>
      </c>
      <c r="R61">
        <v>54.204679029973299</v>
      </c>
      <c r="S61" s="6">
        <v>1.61041705068178E-9</v>
      </c>
      <c r="T61" t="b">
        <v>1</v>
      </c>
      <c r="U61" t="b">
        <v>1</v>
      </c>
      <c r="V61" t="str">
        <f t="shared" si="0"/>
        <v>Up</v>
      </c>
      <c r="W61" s="8">
        <f t="shared" si="1"/>
        <v>1407635657.7730601</v>
      </c>
    </row>
    <row r="62" spans="1:23" x14ac:dyDescent="0.35">
      <c r="A62" t="s">
        <v>653</v>
      </c>
      <c r="B62" t="s">
        <v>653</v>
      </c>
      <c r="C62" t="s">
        <v>654</v>
      </c>
      <c r="D62" t="s">
        <v>654</v>
      </c>
      <c r="E62" t="s">
        <v>655</v>
      </c>
      <c r="F62">
        <v>41.582336706531699</v>
      </c>
      <c r="G62" t="s">
        <v>656</v>
      </c>
      <c r="H62" t="s">
        <v>657</v>
      </c>
      <c r="I62" t="s">
        <v>53</v>
      </c>
      <c r="J62">
        <v>882</v>
      </c>
      <c r="K62">
        <v>890</v>
      </c>
      <c r="L62">
        <v>1.3593324485389899</v>
      </c>
      <c r="M62" s="6">
        <v>9.7887554128448599E-10</v>
      </c>
      <c r="N62" t="s">
        <v>221</v>
      </c>
      <c r="O62" t="b">
        <v>1</v>
      </c>
      <c r="P62" t="b">
        <v>1</v>
      </c>
      <c r="Q62">
        <v>0.99089752334392001</v>
      </c>
      <c r="R62">
        <v>1.38862164413656</v>
      </c>
      <c r="S62" s="6">
        <v>1.8595303892030301E-12</v>
      </c>
      <c r="T62" t="b">
        <v>1</v>
      </c>
      <c r="U62" t="b">
        <v>1</v>
      </c>
      <c r="V62" t="str">
        <f t="shared" si="0"/>
        <v>Down</v>
      </c>
      <c r="W62" s="8">
        <f t="shared" si="1"/>
        <v>1388667293.4490387</v>
      </c>
    </row>
    <row r="63" spans="1:23" x14ac:dyDescent="0.35">
      <c r="A63" t="s">
        <v>462</v>
      </c>
      <c r="B63" t="s">
        <v>462</v>
      </c>
      <c r="C63" t="s">
        <v>463</v>
      </c>
      <c r="D63" t="s">
        <v>463</v>
      </c>
      <c r="E63" t="s">
        <v>464</v>
      </c>
      <c r="F63">
        <v>45.3125</v>
      </c>
      <c r="G63" t="s">
        <v>465</v>
      </c>
      <c r="H63" t="s">
        <v>466</v>
      </c>
      <c r="I63" t="s">
        <v>26</v>
      </c>
      <c r="J63">
        <v>249</v>
      </c>
      <c r="K63">
        <v>256</v>
      </c>
      <c r="L63">
        <v>-2.7321808402341698</v>
      </c>
      <c r="M63" s="6">
        <v>1.10103498539364E-9</v>
      </c>
      <c r="N63" t="s">
        <v>468</v>
      </c>
      <c r="O63" t="b">
        <v>1</v>
      </c>
      <c r="P63" t="b">
        <v>1</v>
      </c>
      <c r="Q63">
        <v>0.99620961134046204</v>
      </c>
      <c r="R63">
        <v>1.12987759537882</v>
      </c>
      <c r="S63" s="6">
        <v>2.2182328907464701E-17</v>
      </c>
      <c r="T63" t="b">
        <v>1</v>
      </c>
      <c r="U63" t="b">
        <v>1</v>
      </c>
      <c r="V63" t="str">
        <f t="shared" si="0"/>
        <v>Up</v>
      </c>
      <c r="W63" s="8">
        <f t="shared" si="1"/>
        <v>2481465962.9161243</v>
      </c>
    </row>
    <row r="64" spans="1:23" x14ac:dyDescent="0.35">
      <c r="A64" t="s">
        <v>1385</v>
      </c>
      <c r="B64" t="s">
        <v>1385</v>
      </c>
      <c r="C64" t="s">
        <v>1386</v>
      </c>
      <c r="D64" t="s">
        <v>1386</v>
      </c>
      <c r="E64" t="s">
        <v>1387</v>
      </c>
      <c r="F64">
        <v>40.043572984749503</v>
      </c>
      <c r="G64" t="s">
        <v>1388</v>
      </c>
      <c r="H64" t="s">
        <v>1389</v>
      </c>
      <c r="I64" t="s">
        <v>26</v>
      </c>
      <c r="J64">
        <v>905</v>
      </c>
      <c r="K64">
        <v>912</v>
      </c>
      <c r="L64">
        <v>-1.3395948475622601</v>
      </c>
      <c r="M64" s="6">
        <v>1.2295955315937199E-9</v>
      </c>
      <c r="N64" t="s">
        <v>99</v>
      </c>
      <c r="O64" t="b">
        <v>1</v>
      </c>
      <c r="P64" t="b">
        <v>1</v>
      </c>
      <c r="Q64">
        <v>0.95112108072192403</v>
      </c>
      <c r="R64">
        <v>55.490510923768802</v>
      </c>
      <c r="S64" s="6">
        <v>1.87970378469911E-9</v>
      </c>
      <c r="T64" t="b">
        <v>1</v>
      </c>
      <c r="U64" t="b">
        <v>1</v>
      </c>
      <c r="V64" t="str">
        <f t="shared" si="0"/>
        <v>Up</v>
      </c>
      <c r="W64" s="8">
        <f t="shared" si="1"/>
        <v>1089459755.7832422</v>
      </c>
    </row>
    <row r="65" spans="1:23" x14ac:dyDescent="0.35">
      <c r="A65" t="s">
        <v>780</v>
      </c>
      <c r="B65" t="s">
        <v>780</v>
      </c>
      <c r="C65" t="s">
        <v>781</v>
      </c>
      <c r="D65" t="s">
        <v>781</v>
      </c>
      <c r="E65" t="s">
        <v>782</v>
      </c>
      <c r="F65">
        <v>17.592592592592599</v>
      </c>
      <c r="G65" t="s">
        <v>783</v>
      </c>
      <c r="H65" t="s">
        <v>784</v>
      </c>
      <c r="I65" t="s">
        <v>26</v>
      </c>
      <c r="J65">
        <v>2284</v>
      </c>
      <c r="K65">
        <v>2295</v>
      </c>
      <c r="L65">
        <v>-1.1697393011564601</v>
      </c>
      <c r="M65" s="6">
        <v>1.3094485594885601E-9</v>
      </c>
      <c r="N65" t="s">
        <v>389</v>
      </c>
      <c r="O65" t="b">
        <v>1</v>
      </c>
      <c r="P65" t="b">
        <v>1</v>
      </c>
      <c r="Q65">
        <v>0.97474457080023003</v>
      </c>
      <c r="R65">
        <v>2.7938802915895402</v>
      </c>
      <c r="S65" s="6">
        <v>7.8912323200005298E-11</v>
      </c>
      <c r="T65" t="b">
        <v>1</v>
      </c>
      <c r="U65" t="b">
        <v>1</v>
      </c>
      <c r="V65" t="str">
        <f t="shared" si="0"/>
        <v>Up</v>
      </c>
      <c r="W65" s="8">
        <f t="shared" si="1"/>
        <v>893306799.01876616</v>
      </c>
    </row>
    <row r="66" spans="1:23" x14ac:dyDescent="0.35">
      <c r="A66" t="s">
        <v>1048</v>
      </c>
      <c r="B66" t="s">
        <v>1048</v>
      </c>
      <c r="C66" t="s">
        <v>1049</v>
      </c>
      <c r="D66" t="s">
        <v>1049</v>
      </c>
      <c r="E66" t="s">
        <v>1050</v>
      </c>
      <c r="F66">
        <v>7.5471698113207504</v>
      </c>
      <c r="G66" t="s">
        <v>1051</v>
      </c>
      <c r="H66" t="s">
        <v>1052</v>
      </c>
      <c r="I66" t="s">
        <v>26</v>
      </c>
      <c r="J66">
        <v>226</v>
      </c>
      <c r="K66">
        <v>237</v>
      </c>
      <c r="L66">
        <v>-0.98509149178119604</v>
      </c>
      <c r="M66" s="6">
        <v>1.5709163999369801E-9</v>
      </c>
      <c r="N66" t="s">
        <v>389</v>
      </c>
      <c r="O66" t="b">
        <v>1</v>
      </c>
      <c r="P66" t="b">
        <v>1</v>
      </c>
      <c r="Q66">
        <v>0.97329926765328101</v>
      </c>
      <c r="R66">
        <v>2.5773480957344899</v>
      </c>
      <c r="S66" s="6">
        <v>4.5767188050506101E-10</v>
      </c>
      <c r="T66" t="b">
        <v>1</v>
      </c>
      <c r="U66" t="b">
        <v>1</v>
      </c>
      <c r="V66" t="str">
        <f t="shared" si="0"/>
        <v>Up</v>
      </c>
      <c r="W66" s="8">
        <f t="shared" si="1"/>
        <v>627080786.61647093</v>
      </c>
    </row>
    <row r="67" spans="1:23" x14ac:dyDescent="0.35">
      <c r="A67" t="s">
        <v>653</v>
      </c>
      <c r="B67" t="s">
        <v>653</v>
      </c>
      <c r="C67" t="s">
        <v>654</v>
      </c>
      <c r="D67" t="s">
        <v>654</v>
      </c>
      <c r="E67" t="s">
        <v>655</v>
      </c>
      <c r="F67">
        <v>41.582336706531699</v>
      </c>
      <c r="G67" t="s">
        <v>656</v>
      </c>
      <c r="H67" t="s">
        <v>657</v>
      </c>
      <c r="I67" t="s">
        <v>53</v>
      </c>
      <c r="J67">
        <v>882</v>
      </c>
      <c r="K67">
        <v>890</v>
      </c>
      <c r="L67">
        <v>1.3201535993115101</v>
      </c>
      <c r="M67" s="6">
        <v>1.9965192484493E-9</v>
      </c>
      <c r="N67" t="s">
        <v>383</v>
      </c>
      <c r="O67" t="b">
        <v>1</v>
      </c>
      <c r="P67" t="b">
        <v>1</v>
      </c>
      <c r="Q67">
        <v>0.99089752334392001</v>
      </c>
      <c r="R67">
        <v>1.38862164413656</v>
      </c>
      <c r="S67" s="6">
        <v>1.8595303892030301E-12</v>
      </c>
      <c r="T67" t="b">
        <v>1</v>
      </c>
      <c r="U67" t="b">
        <v>1</v>
      </c>
      <c r="V67" t="str">
        <f t="shared" ref="V67:V130" si="2">IF(L67&lt;0, "Up", "Down")</f>
        <v>Down</v>
      </c>
      <c r="W67" s="8">
        <f t="shared" ref="W67:W130" si="3">ABS(L67)/M67</f>
        <v>661227584.12515962</v>
      </c>
    </row>
    <row r="68" spans="1:23" x14ac:dyDescent="0.35">
      <c r="A68" t="s">
        <v>951</v>
      </c>
      <c r="B68" t="s">
        <v>951</v>
      </c>
      <c r="C68" t="s">
        <v>952</v>
      </c>
      <c r="D68" t="s">
        <v>952</v>
      </c>
      <c r="E68" t="s">
        <v>953</v>
      </c>
      <c r="F68">
        <v>40.637450199203201</v>
      </c>
      <c r="G68" t="s">
        <v>954</v>
      </c>
      <c r="H68" t="s">
        <v>955</v>
      </c>
      <c r="I68" t="s">
        <v>26</v>
      </c>
      <c r="J68">
        <v>41</v>
      </c>
      <c r="K68">
        <v>57</v>
      </c>
      <c r="L68">
        <v>-2.9611978422140801</v>
      </c>
      <c r="M68" s="6">
        <v>2.0576589216672002E-9</v>
      </c>
      <c r="N68" t="s">
        <v>42</v>
      </c>
      <c r="O68" t="b">
        <v>1</v>
      </c>
      <c r="P68" t="b">
        <v>1</v>
      </c>
      <c r="Q68">
        <v>0.98850123862325201</v>
      </c>
      <c r="R68">
        <v>1.50416656303706</v>
      </c>
      <c r="S68" s="6">
        <v>1.4734459750649701E-17</v>
      </c>
      <c r="T68" t="b">
        <v>1</v>
      </c>
      <c r="U68" t="b">
        <v>1</v>
      </c>
      <c r="V68" t="str">
        <f t="shared" si="2"/>
        <v>Up</v>
      </c>
      <c r="W68" s="8">
        <f t="shared" si="3"/>
        <v>1439110151.3630817</v>
      </c>
    </row>
    <row r="69" spans="1:23" x14ac:dyDescent="0.35">
      <c r="A69" t="s">
        <v>1090</v>
      </c>
      <c r="B69" t="s">
        <v>1090</v>
      </c>
      <c r="C69" t="s">
        <v>1091</v>
      </c>
      <c r="D69" t="s">
        <v>1091</v>
      </c>
      <c r="E69" t="s">
        <v>1092</v>
      </c>
      <c r="F69">
        <v>41.186071817192598</v>
      </c>
      <c r="G69" t="s">
        <v>1093</v>
      </c>
      <c r="H69" t="s">
        <v>1094</v>
      </c>
      <c r="I69" t="s">
        <v>26</v>
      </c>
      <c r="J69">
        <v>1435</v>
      </c>
      <c r="K69">
        <v>1442</v>
      </c>
      <c r="L69">
        <v>-2.5916054525219598</v>
      </c>
      <c r="M69" s="6">
        <v>2.0576589216672002E-9</v>
      </c>
      <c r="N69" t="s">
        <v>42</v>
      </c>
      <c r="O69" t="b">
        <v>1</v>
      </c>
      <c r="P69" t="b">
        <v>1</v>
      </c>
      <c r="Q69">
        <v>0.99059978758994505</v>
      </c>
      <c r="R69">
        <v>4.1856289194776597</v>
      </c>
      <c r="S69" s="6">
        <v>2.25158219383506E-13</v>
      </c>
      <c r="T69" t="b">
        <v>1</v>
      </c>
      <c r="U69" t="b">
        <v>1</v>
      </c>
      <c r="V69" t="str">
        <f t="shared" si="2"/>
        <v>Up</v>
      </c>
      <c r="W69" s="8">
        <f t="shared" si="3"/>
        <v>1259492243.943974</v>
      </c>
    </row>
    <row r="70" spans="1:23" x14ac:dyDescent="0.35">
      <c r="A70" t="s">
        <v>780</v>
      </c>
      <c r="B70" t="s">
        <v>780</v>
      </c>
      <c r="C70" t="s">
        <v>781</v>
      </c>
      <c r="D70" t="s">
        <v>781</v>
      </c>
      <c r="E70" t="s">
        <v>782</v>
      </c>
      <c r="F70">
        <v>17.592592592592599</v>
      </c>
      <c r="G70" t="s">
        <v>783</v>
      </c>
      <c r="H70" t="s">
        <v>784</v>
      </c>
      <c r="I70" t="s">
        <v>26</v>
      </c>
      <c r="J70">
        <v>2284</v>
      </c>
      <c r="K70">
        <v>2295</v>
      </c>
      <c r="L70">
        <v>-1.0418481852502099</v>
      </c>
      <c r="M70" s="6">
        <v>2.3725216044602299E-9</v>
      </c>
      <c r="N70" t="s">
        <v>100</v>
      </c>
      <c r="O70" t="b">
        <v>1</v>
      </c>
      <c r="P70" t="b">
        <v>1</v>
      </c>
      <c r="Q70">
        <v>0.97474457080023003</v>
      </c>
      <c r="R70">
        <v>2.7938802915895402</v>
      </c>
      <c r="S70" s="6">
        <v>7.8912323200005298E-11</v>
      </c>
      <c r="T70" t="b">
        <v>1</v>
      </c>
      <c r="U70" t="b">
        <v>1</v>
      </c>
      <c r="V70" t="str">
        <f t="shared" si="2"/>
        <v>Up</v>
      </c>
      <c r="W70" s="8">
        <f t="shared" si="3"/>
        <v>439131168.83386183</v>
      </c>
    </row>
    <row r="71" spans="1:23" x14ac:dyDescent="0.35">
      <c r="A71" t="s">
        <v>346</v>
      </c>
      <c r="B71" t="s">
        <v>346</v>
      </c>
      <c r="C71" t="s">
        <v>347</v>
      </c>
      <c r="D71" t="s">
        <v>347</v>
      </c>
      <c r="E71" t="s">
        <v>348</v>
      </c>
      <c r="F71">
        <v>21.1618257261411</v>
      </c>
      <c r="G71" t="s">
        <v>349</v>
      </c>
      <c r="H71" t="s">
        <v>350</v>
      </c>
      <c r="I71" t="s">
        <v>26</v>
      </c>
      <c r="J71">
        <v>691</v>
      </c>
      <c r="K71">
        <v>698</v>
      </c>
      <c r="L71">
        <v>-0.91425237796053005</v>
      </c>
      <c r="M71" s="6">
        <v>2.5014603004411799E-9</v>
      </c>
      <c r="N71" t="s">
        <v>41</v>
      </c>
      <c r="O71" t="b">
        <v>1</v>
      </c>
      <c r="P71" t="b">
        <v>1</v>
      </c>
      <c r="Q71">
        <v>0.98904434511757799</v>
      </c>
      <c r="R71">
        <v>49.801219393138197</v>
      </c>
      <c r="S71" s="6">
        <v>2.3813660882747499E-13</v>
      </c>
      <c r="T71" t="b">
        <v>1</v>
      </c>
      <c r="U71" t="b">
        <v>1</v>
      </c>
      <c r="V71" t="str">
        <f t="shared" si="2"/>
        <v>Up</v>
      </c>
      <c r="W71" s="8">
        <f t="shared" si="3"/>
        <v>365487462.58306968</v>
      </c>
    </row>
    <row r="72" spans="1:23" x14ac:dyDescent="0.35">
      <c r="A72" t="s">
        <v>780</v>
      </c>
      <c r="B72" t="s">
        <v>780</v>
      </c>
      <c r="C72" t="s">
        <v>781</v>
      </c>
      <c r="D72" t="s">
        <v>781</v>
      </c>
      <c r="E72" t="s">
        <v>782</v>
      </c>
      <c r="F72">
        <v>17.592592592592599</v>
      </c>
      <c r="G72" t="s">
        <v>783</v>
      </c>
      <c r="H72" t="s">
        <v>784</v>
      </c>
      <c r="I72" t="s">
        <v>26</v>
      </c>
      <c r="J72">
        <v>2284</v>
      </c>
      <c r="K72">
        <v>2295</v>
      </c>
      <c r="L72">
        <v>-1.0463360730779501</v>
      </c>
      <c r="M72" s="6">
        <v>2.57199856519454E-9</v>
      </c>
      <c r="N72" t="s">
        <v>42</v>
      </c>
      <c r="O72" t="b">
        <v>1</v>
      </c>
      <c r="P72" t="b">
        <v>1</v>
      </c>
      <c r="Q72">
        <v>0.97474457080023003</v>
      </c>
      <c r="R72">
        <v>2.7938802915895402</v>
      </c>
      <c r="S72" s="6">
        <v>7.8912323200005298E-11</v>
      </c>
      <c r="T72" t="b">
        <v>1</v>
      </c>
      <c r="U72" t="b">
        <v>1</v>
      </c>
      <c r="V72" t="str">
        <f t="shared" si="2"/>
        <v>Up</v>
      </c>
      <c r="W72" s="8">
        <f t="shared" si="3"/>
        <v>406818295.79434764</v>
      </c>
    </row>
    <row r="73" spans="1:23" x14ac:dyDescent="0.35">
      <c r="A73" t="s">
        <v>1253</v>
      </c>
      <c r="B73" t="s">
        <v>1253</v>
      </c>
      <c r="C73" t="s">
        <v>1254</v>
      </c>
      <c r="D73" t="s">
        <v>1254</v>
      </c>
      <c r="E73" t="s">
        <v>1255</v>
      </c>
      <c r="F73">
        <v>74.855491329479804</v>
      </c>
      <c r="G73" t="s">
        <v>1256</v>
      </c>
      <c r="H73" t="s">
        <v>1257</v>
      </c>
      <c r="I73" t="s">
        <v>26</v>
      </c>
      <c r="J73">
        <v>92</v>
      </c>
      <c r="K73">
        <v>98</v>
      </c>
      <c r="L73">
        <v>-3.7901448091573</v>
      </c>
      <c r="M73" s="6">
        <v>3.9224795108902903E-9</v>
      </c>
      <c r="N73" t="s">
        <v>100</v>
      </c>
      <c r="O73" t="b">
        <v>1</v>
      </c>
      <c r="P73" t="b">
        <v>1</v>
      </c>
      <c r="Q73">
        <v>0.96744269969753405</v>
      </c>
      <c r="R73">
        <v>31.817891479008502</v>
      </c>
      <c r="S73" s="6">
        <v>1.7069309076243101E-8</v>
      </c>
      <c r="T73" t="b">
        <v>1</v>
      </c>
      <c r="U73" t="b">
        <v>1</v>
      </c>
      <c r="V73" t="str">
        <f t="shared" si="2"/>
        <v>Up</v>
      </c>
      <c r="W73" s="8">
        <f t="shared" si="3"/>
        <v>966262487.4481616</v>
      </c>
    </row>
    <row r="74" spans="1:23" x14ac:dyDescent="0.35">
      <c r="A74" t="s">
        <v>1385</v>
      </c>
      <c r="B74" t="s">
        <v>1385</v>
      </c>
      <c r="C74" t="s">
        <v>1386</v>
      </c>
      <c r="D74" t="s">
        <v>1386</v>
      </c>
      <c r="E74" t="s">
        <v>1387</v>
      </c>
      <c r="F74">
        <v>40.043572984749503</v>
      </c>
      <c r="G74" t="s">
        <v>1388</v>
      </c>
      <c r="H74" t="s">
        <v>1389</v>
      </c>
      <c r="I74" t="s">
        <v>26</v>
      </c>
      <c r="J74">
        <v>905</v>
      </c>
      <c r="K74">
        <v>912</v>
      </c>
      <c r="L74">
        <v>-1.2507450488682399</v>
      </c>
      <c r="M74" s="6">
        <v>4.1900305101251196E-9</v>
      </c>
      <c r="N74" t="s">
        <v>100</v>
      </c>
      <c r="O74" t="b">
        <v>1</v>
      </c>
      <c r="P74" t="b">
        <v>1</v>
      </c>
      <c r="Q74">
        <v>0.95112108072192403</v>
      </c>
      <c r="R74">
        <v>55.490510923768802</v>
      </c>
      <c r="S74" s="6">
        <v>1.87970378469911E-9</v>
      </c>
      <c r="T74" t="b">
        <v>1</v>
      </c>
      <c r="U74" t="b">
        <v>1</v>
      </c>
      <c r="V74" t="str">
        <f t="shared" si="2"/>
        <v>Up</v>
      </c>
      <c r="W74" s="8">
        <f t="shared" si="3"/>
        <v>298504997.95785284</v>
      </c>
    </row>
    <row r="75" spans="1:23" x14ac:dyDescent="0.35">
      <c r="A75" t="s">
        <v>916</v>
      </c>
      <c r="B75" t="s">
        <v>916</v>
      </c>
      <c r="C75" t="s">
        <v>917</v>
      </c>
      <c r="D75" t="s">
        <v>917</v>
      </c>
      <c r="E75" t="s">
        <v>918</v>
      </c>
      <c r="F75">
        <v>52.903225806451601</v>
      </c>
      <c r="G75" t="s">
        <v>919</v>
      </c>
      <c r="H75" t="s">
        <v>920</v>
      </c>
      <c r="I75" t="s">
        <v>26</v>
      </c>
      <c r="J75">
        <v>495</v>
      </c>
      <c r="K75">
        <v>502</v>
      </c>
      <c r="L75">
        <v>-1.27342050400627</v>
      </c>
      <c r="M75" s="6">
        <v>4.3761046161622498E-9</v>
      </c>
      <c r="N75" t="s">
        <v>389</v>
      </c>
      <c r="O75" t="b">
        <v>1</v>
      </c>
      <c r="P75" t="b">
        <v>1</v>
      </c>
      <c r="Q75">
        <v>0.97162684516176301</v>
      </c>
      <c r="R75">
        <v>54.204679029973299</v>
      </c>
      <c r="S75" s="6">
        <v>1.61041705068178E-9</v>
      </c>
      <c r="T75" t="b">
        <v>1</v>
      </c>
      <c r="U75" t="b">
        <v>1</v>
      </c>
      <c r="V75" t="str">
        <f t="shared" si="2"/>
        <v>Up</v>
      </c>
      <c r="W75" s="8">
        <f t="shared" si="3"/>
        <v>290994072.5144347</v>
      </c>
    </row>
    <row r="76" spans="1:23" x14ac:dyDescent="0.35">
      <c r="A76" t="s">
        <v>1469</v>
      </c>
      <c r="B76" t="s">
        <v>1469</v>
      </c>
      <c r="C76" t="s">
        <v>1470</v>
      </c>
      <c r="D76" t="s">
        <v>1470</v>
      </c>
      <c r="E76" t="s">
        <v>1471</v>
      </c>
      <c r="F76">
        <v>12.1829224723115</v>
      </c>
      <c r="G76" t="s">
        <v>1472</v>
      </c>
      <c r="H76" t="s">
        <v>1473</v>
      </c>
      <c r="I76" t="s">
        <v>26</v>
      </c>
      <c r="J76">
        <v>727</v>
      </c>
      <c r="K76">
        <v>733</v>
      </c>
      <c r="L76">
        <v>-1.72306566584517</v>
      </c>
      <c r="M76" s="6">
        <v>5.2510434302060998E-9</v>
      </c>
      <c r="N76" t="s">
        <v>100</v>
      </c>
      <c r="O76" t="b">
        <v>1</v>
      </c>
      <c r="P76" t="b">
        <v>1</v>
      </c>
      <c r="Q76">
        <v>0.95213469266650597</v>
      </c>
      <c r="R76">
        <v>43.161068362462998</v>
      </c>
      <c r="S76" s="6">
        <v>4.5352784810936598E-8</v>
      </c>
      <c r="T76" t="b">
        <v>1</v>
      </c>
      <c r="U76" t="b">
        <v>1</v>
      </c>
      <c r="V76" t="str">
        <f t="shared" si="2"/>
        <v>Up</v>
      </c>
      <c r="W76" s="8">
        <f t="shared" si="3"/>
        <v>328137767.0451948</v>
      </c>
    </row>
    <row r="77" spans="1:23" x14ac:dyDescent="0.35">
      <c r="A77" t="s">
        <v>286</v>
      </c>
      <c r="B77" t="s">
        <v>286</v>
      </c>
      <c r="C77" t="s">
        <v>287</v>
      </c>
      <c r="D77" t="s">
        <v>287</v>
      </c>
      <c r="E77" t="s">
        <v>288</v>
      </c>
      <c r="F77">
        <v>70.186335403726702</v>
      </c>
      <c r="G77" t="s">
        <v>289</v>
      </c>
      <c r="H77" t="s">
        <v>290</v>
      </c>
      <c r="I77" t="s">
        <v>26</v>
      </c>
      <c r="J77">
        <v>181</v>
      </c>
      <c r="K77">
        <v>192</v>
      </c>
      <c r="L77">
        <v>-5.4913933946168596</v>
      </c>
      <c r="M77" s="6">
        <v>5.5728065906442201E-9</v>
      </c>
      <c r="N77" t="s">
        <v>99</v>
      </c>
      <c r="O77" t="b">
        <v>1</v>
      </c>
      <c r="P77" t="b">
        <v>1</v>
      </c>
      <c r="Q77">
        <v>0.96414808055670298</v>
      </c>
      <c r="R77">
        <v>53.890445248509401</v>
      </c>
      <c r="S77" s="6">
        <v>2.7662233106811501E-11</v>
      </c>
      <c r="T77" t="b">
        <v>1</v>
      </c>
      <c r="U77" t="b">
        <v>1</v>
      </c>
      <c r="V77" t="str">
        <f t="shared" si="2"/>
        <v>Up</v>
      </c>
      <c r="W77" s="8">
        <f t="shared" si="3"/>
        <v>985390988.41792941</v>
      </c>
    </row>
    <row r="78" spans="1:23" x14ac:dyDescent="0.35">
      <c r="A78" t="s">
        <v>951</v>
      </c>
      <c r="B78" t="s">
        <v>951</v>
      </c>
      <c r="C78" t="s">
        <v>952</v>
      </c>
      <c r="D78" t="s">
        <v>952</v>
      </c>
      <c r="E78" t="s">
        <v>953</v>
      </c>
      <c r="F78">
        <v>40.637450199203201</v>
      </c>
      <c r="G78" t="s">
        <v>954</v>
      </c>
      <c r="H78" t="s">
        <v>955</v>
      </c>
      <c r="I78" t="s">
        <v>26</v>
      </c>
      <c r="J78">
        <v>41</v>
      </c>
      <c r="K78">
        <v>57</v>
      </c>
      <c r="L78">
        <v>-2.7855331052834398</v>
      </c>
      <c r="M78" s="6">
        <v>5.8723048180688299E-9</v>
      </c>
      <c r="N78" t="s">
        <v>467</v>
      </c>
      <c r="O78" t="b">
        <v>1</v>
      </c>
      <c r="P78" t="b">
        <v>1</v>
      </c>
      <c r="Q78">
        <v>0.98850123862325201</v>
      </c>
      <c r="R78">
        <v>1.50416656303706</v>
      </c>
      <c r="S78" s="6">
        <v>1.4734459750649701E-17</v>
      </c>
      <c r="T78" t="b">
        <v>1</v>
      </c>
      <c r="U78" t="b">
        <v>1</v>
      </c>
      <c r="V78" t="str">
        <f t="shared" si="2"/>
        <v>Up</v>
      </c>
      <c r="W78" s="8">
        <f t="shared" si="3"/>
        <v>474350905.06754249</v>
      </c>
    </row>
    <row r="79" spans="1:23" x14ac:dyDescent="0.35">
      <c r="A79" t="s">
        <v>1048</v>
      </c>
      <c r="B79" t="s">
        <v>1048</v>
      </c>
      <c r="C79" t="s">
        <v>1049</v>
      </c>
      <c r="D79" t="s">
        <v>1049</v>
      </c>
      <c r="E79" t="s">
        <v>1050</v>
      </c>
      <c r="F79">
        <v>7.5471698113207504</v>
      </c>
      <c r="G79" t="s">
        <v>1051</v>
      </c>
      <c r="H79" t="s">
        <v>1052</v>
      </c>
      <c r="I79" t="s">
        <v>26</v>
      </c>
      <c r="J79">
        <v>226</v>
      </c>
      <c r="K79">
        <v>237</v>
      </c>
      <c r="L79">
        <v>-0.919495269109605</v>
      </c>
      <c r="M79" s="6">
        <v>6.34865778050762E-9</v>
      </c>
      <c r="N79" t="s">
        <v>42</v>
      </c>
      <c r="O79" t="b">
        <v>1</v>
      </c>
      <c r="P79" t="b">
        <v>1</v>
      </c>
      <c r="Q79">
        <v>0.97329926765328101</v>
      </c>
      <c r="R79">
        <v>2.5773480957344899</v>
      </c>
      <c r="S79" s="6">
        <v>4.5767188050506101E-10</v>
      </c>
      <c r="T79" t="b">
        <v>1</v>
      </c>
      <c r="U79" t="b">
        <v>1</v>
      </c>
      <c r="V79" t="str">
        <f t="shared" si="2"/>
        <v>Up</v>
      </c>
      <c r="W79" s="8">
        <f t="shared" si="3"/>
        <v>144833018.39528117</v>
      </c>
    </row>
    <row r="80" spans="1:23" x14ac:dyDescent="0.35">
      <c r="A80" t="s">
        <v>653</v>
      </c>
      <c r="B80" t="s">
        <v>653</v>
      </c>
      <c r="C80" t="s">
        <v>654</v>
      </c>
      <c r="D80" t="s">
        <v>654</v>
      </c>
      <c r="E80" t="s">
        <v>655</v>
      </c>
      <c r="F80">
        <v>41.582336706531699</v>
      </c>
      <c r="G80" t="s">
        <v>656</v>
      </c>
      <c r="H80" t="s">
        <v>657</v>
      </c>
      <c r="I80" t="s">
        <v>53</v>
      </c>
      <c r="J80">
        <v>882</v>
      </c>
      <c r="K80">
        <v>890</v>
      </c>
      <c r="L80">
        <v>1.3683033218757099</v>
      </c>
      <c r="M80" s="6">
        <v>6.6648953603228296E-9</v>
      </c>
      <c r="N80" t="s">
        <v>88</v>
      </c>
      <c r="O80" t="b">
        <v>1</v>
      </c>
      <c r="P80" t="b">
        <v>1</v>
      </c>
      <c r="Q80">
        <v>0.99089752334392001</v>
      </c>
      <c r="R80">
        <v>1.38862164413656</v>
      </c>
      <c r="S80" s="6">
        <v>1.8595303892030301E-12</v>
      </c>
      <c r="T80" t="b">
        <v>1</v>
      </c>
      <c r="U80" t="b">
        <v>1</v>
      </c>
      <c r="V80" t="str">
        <f t="shared" si="2"/>
        <v>Down</v>
      </c>
      <c r="W80" s="8">
        <f t="shared" si="3"/>
        <v>205300045.6723499</v>
      </c>
    </row>
    <row r="81" spans="1:23" x14ac:dyDescent="0.35">
      <c r="A81" t="s">
        <v>1385</v>
      </c>
      <c r="B81" t="s">
        <v>1385</v>
      </c>
      <c r="C81" t="s">
        <v>1386</v>
      </c>
      <c r="D81" t="s">
        <v>1386</v>
      </c>
      <c r="E81" t="s">
        <v>1387</v>
      </c>
      <c r="F81">
        <v>40.043572984749503</v>
      </c>
      <c r="G81" t="s">
        <v>1388</v>
      </c>
      <c r="H81" t="s">
        <v>1389</v>
      </c>
      <c r="I81" t="s">
        <v>26</v>
      </c>
      <c r="J81">
        <v>905</v>
      </c>
      <c r="K81">
        <v>912</v>
      </c>
      <c r="L81">
        <v>-1.2294361628589601</v>
      </c>
      <c r="M81" s="6">
        <v>6.8849236390632303E-9</v>
      </c>
      <c r="N81" t="s">
        <v>42</v>
      </c>
      <c r="O81" t="b">
        <v>1</v>
      </c>
      <c r="P81" t="b">
        <v>1</v>
      </c>
      <c r="Q81">
        <v>0.95112108072192403</v>
      </c>
      <c r="R81">
        <v>55.490510923768802</v>
      </c>
      <c r="S81" s="6">
        <v>1.87970378469911E-9</v>
      </c>
      <c r="T81" t="b">
        <v>1</v>
      </c>
      <c r="U81" t="b">
        <v>1</v>
      </c>
      <c r="V81" t="str">
        <f t="shared" si="2"/>
        <v>Up</v>
      </c>
      <c r="W81" s="8">
        <f t="shared" si="3"/>
        <v>178569324.41246921</v>
      </c>
    </row>
    <row r="82" spans="1:23" x14ac:dyDescent="0.35">
      <c r="A82" t="s">
        <v>1105</v>
      </c>
      <c r="B82" t="s">
        <v>1105</v>
      </c>
      <c r="C82" t="s">
        <v>1106</v>
      </c>
      <c r="D82" t="s">
        <v>1106</v>
      </c>
      <c r="E82" t="s">
        <v>1107</v>
      </c>
      <c r="F82">
        <v>46.3369963369963</v>
      </c>
      <c r="G82" t="s">
        <v>1108</v>
      </c>
      <c r="H82" t="s">
        <v>1109</v>
      </c>
      <c r="I82" t="s">
        <v>26</v>
      </c>
      <c r="J82">
        <v>321</v>
      </c>
      <c r="K82">
        <v>337</v>
      </c>
      <c r="L82">
        <v>-2.3948506932837299</v>
      </c>
      <c r="M82" s="6">
        <v>6.8849236390632303E-9</v>
      </c>
      <c r="N82" t="s">
        <v>42</v>
      </c>
      <c r="O82" t="b">
        <v>1</v>
      </c>
      <c r="P82" t="b">
        <v>1</v>
      </c>
      <c r="Q82">
        <v>0.95428599463043395</v>
      </c>
      <c r="R82">
        <v>1.63526930165803</v>
      </c>
      <c r="S82" s="6">
        <v>7.0812955583943097E-9</v>
      </c>
      <c r="T82" t="b">
        <v>1</v>
      </c>
      <c r="U82" t="b">
        <v>1</v>
      </c>
      <c r="V82" t="str">
        <f t="shared" si="2"/>
        <v>Up</v>
      </c>
      <c r="W82" s="8">
        <f t="shared" si="3"/>
        <v>347839833.64695323</v>
      </c>
    </row>
    <row r="83" spans="1:23" x14ac:dyDescent="0.35">
      <c r="A83" t="s">
        <v>916</v>
      </c>
      <c r="B83" t="s">
        <v>916</v>
      </c>
      <c r="C83" t="s">
        <v>917</v>
      </c>
      <c r="D83" t="s">
        <v>917</v>
      </c>
      <c r="E83" t="s">
        <v>918</v>
      </c>
      <c r="F83">
        <v>52.903225806451601</v>
      </c>
      <c r="G83" t="s">
        <v>919</v>
      </c>
      <c r="H83" t="s">
        <v>920</v>
      </c>
      <c r="I83" t="s">
        <v>26</v>
      </c>
      <c r="J83">
        <v>495</v>
      </c>
      <c r="K83">
        <v>502</v>
      </c>
      <c r="L83">
        <v>-1.1443723264619301</v>
      </c>
      <c r="M83" s="6">
        <v>7.0329520727919903E-9</v>
      </c>
      <c r="N83" t="s">
        <v>42</v>
      </c>
      <c r="O83" t="b">
        <v>1</v>
      </c>
      <c r="P83" t="b">
        <v>1</v>
      </c>
      <c r="Q83">
        <v>0.97162684516176301</v>
      </c>
      <c r="R83">
        <v>54.204679029973299</v>
      </c>
      <c r="S83" s="6">
        <v>1.61041705068178E-9</v>
      </c>
      <c r="T83" t="b">
        <v>1</v>
      </c>
      <c r="U83" t="b">
        <v>1</v>
      </c>
      <c r="V83" t="str">
        <f t="shared" si="2"/>
        <v>Up</v>
      </c>
      <c r="W83" s="8">
        <f t="shared" si="3"/>
        <v>162715786.2896724</v>
      </c>
    </row>
    <row r="84" spans="1:23" x14ac:dyDescent="0.35">
      <c r="A84" t="s">
        <v>286</v>
      </c>
      <c r="B84" t="s">
        <v>286</v>
      </c>
      <c r="C84" t="s">
        <v>287</v>
      </c>
      <c r="D84" t="s">
        <v>287</v>
      </c>
      <c r="E84" t="s">
        <v>288</v>
      </c>
      <c r="F84">
        <v>70.186335403726702</v>
      </c>
      <c r="G84" t="s">
        <v>289</v>
      </c>
      <c r="H84" t="s">
        <v>290</v>
      </c>
      <c r="I84" t="s">
        <v>26</v>
      </c>
      <c r="J84">
        <v>181</v>
      </c>
      <c r="K84">
        <v>192</v>
      </c>
      <c r="L84">
        <v>-5.6925910636062902</v>
      </c>
      <c r="M84" s="6">
        <v>7.7398590525489892E-9</v>
      </c>
      <c r="N84" t="s">
        <v>389</v>
      </c>
      <c r="O84" t="b">
        <v>1</v>
      </c>
      <c r="P84" t="b">
        <v>1</v>
      </c>
      <c r="Q84">
        <v>0.96414808055670298</v>
      </c>
      <c r="R84">
        <v>53.890445248509401</v>
      </c>
      <c r="S84" s="6">
        <v>2.7662233106811501E-11</v>
      </c>
      <c r="T84" t="b">
        <v>1</v>
      </c>
      <c r="U84" t="b">
        <v>1</v>
      </c>
      <c r="V84" t="str">
        <f t="shared" si="2"/>
        <v>Up</v>
      </c>
      <c r="W84" s="8">
        <f t="shared" si="3"/>
        <v>735490275.0756855</v>
      </c>
    </row>
    <row r="85" spans="1:23" x14ac:dyDescent="0.35">
      <c r="A85" t="s">
        <v>879</v>
      </c>
      <c r="B85" t="s">
        <v>879</v>
      </c>
      <c r="C85" t="s">
        <v>880</v>
      </c>
      <c r="D85" t="s">
        <v>880</v>
      </c>
      <c r="E85" t="s">
        <v>881</v>
      </c>
      <c r="F85">
        <v>48.306997742663697</v>
      </c>
      <c r="G85" t="s">
        <v>882</v>
      </c>
      <c r="H85" t="s">
        <v>883</v>
      </c>
      <c r="I85" t="s">
        <v>26</v>
      </c>
      <c r="J85">
        <v>433</v>
      </c>
      <c r="K85">
        <v>442</v>
      </c>
      <c r="L85">
        <v>-2.1238388801040302</v>
      </c>
      <c r="M85" s="6">
        <v>7.7398590525489892E-9</v>
      </c>
      <c r="N85" t="s">
        <v>389</v>
      </c>
      <c r="O85" t="b">
        <v>1</v>
      </c>
      <c r="P85" t="b">
        <v>1</v>
      </c>
      <c r="Q85">
        <v>0.97108783532445797</v>
      </c>
      <c r="R85">
        <v>1.7280964691404399</v>
      </c>
      <c r="S85" s="6">
        <v>3.5395788854796198E-10</v>
      </c>
      <c r="T85" t="b">
        <v>1</v>
      </c>
      <c r="U85" t="b">
        <v>1</v>
      </c>
      <c r="V85" t="str">
        <f t="shared" si="2"/>
        <v>Up</v>
      </c>
      <c r="W85" s="8">
        <f t="shared" si="3"/>
        <v>274402785.07456547</v>
      </c>
    </row>
    <row r="86" spans="1:23" x14ac:dyDescent="0.35">
      <c r="A86" t="s">
        <v>1153</v>
      </c>
      <c r="B86" t="s">
        <v>1153</v>
      </c>
      <c r="C86" t="s">
        <v>1154</v>
      </c>
      <c r="D86" t="s">
        <v>1154</v>
      </c>
      <c r="E86" t="s">
        <v>1155</v>
      </c>
      <c r="F86">
        <v>36.477987421383602</v>
      </c>
      <c r="G86" t="s">
        <v>1156</v>
      </c>
      <c r="H86" t="s">
        <v>1157</v>
      </c>
      <c r="I86" t="s">
        <v>26</v>
      </c>
      <c r="J86">
        <v>164</v>
      </c>
      <c r="K86">
        <v>176</v>
      </c>
      <c r="L86">
        <v>1.3473728869624999</v>
      </c>
      <c r="M86" s="6">
        <v>7.8526435564978004E-9</v>
      </c>
      <c r="N86" t="s">
        <v>467</v>
      </c>
      <c r="O86" t="b">
        <v>1</v>
      </c>
      <c r="P86" t="b">
        <v>1</v>
      </c>
      <c r="Q86">
        <v>0.99398680433602005</v>
      </c>
      <c r="R86">
        <v>0.73415709707216703</v>
      </c>
      <c r="S86" s="6">
        <v>3.4954030014824701E-10</v>
      </c>
      <c r="T86" t="b">
        <v>1</v>
      </c>
      <c r="U86" t="b">
        <v>1</v>
      </c>
      <c r="V86" t="str">
        <f t="shared" si="2"/>
        <v>Down</v>
      </c>
      <c r="W86" s="8">
        <f t="shared" si="3"/>
        <v>171582076.43941686</v>
      </c>
    </row>
    <row r="87" spans="1:23" x14ac:dyDescent="0.35">
      <c r="A87" t="s">
        <v>1048</v>
      </c>
      <c r="B87" t="s">
        <v>1048</v>
      </c>
      <c r="C87" t="s">
        <v>1049</v>
      </c>
      <c r="D87" t="s">
        <v>1049</v>
      </c>
      <c r="E87" t="s">
        <v>1050</v>
      </c>
      <c r="F87">
        <v>7.5471698113207504</v>
      </c>
      <c r="G87" t="s">
        <v>1051</v>
      </c>
      <c r="H87" t="s">
        <v>1052</v>
      </c>
      <c r="I87" t="s">
        <v>26</v>
      </c>
      <c r="J87">
        <v>226</v>
      </c>
      <c r="K87">
        <v>237</v>
      </c>
      <c r="L87">
        <v>-0.96480560560649997</v>
      </c>
      <c r="M87" s="6">
        <v>8.0443145990045197E-9</v>
      </c>
      <c r="N87" t="s">
        <v>100</v>
      </c>
      <c r="O87" t="b">
        <v>1</v>
      </c>
      <c r="P87" t="b">
        <v>1</v>
      </c>
      <c r="Q87">
        <v>0.97329926765328101</v>
      </c>
      <c r="R87">
        <v>2.5773480957344899</v>
      </c>
      <c r="S87" s="6">
        <v>4.5767188050506101E-10</v>
      </c>
      <c r="T87" t="b">
        <v>1</v>
      </c>
      <c r="U87" t="b">
        <v>1</v>
      </c>
      <c r="V87" t="str">
        <f t="shared" si="2"/>
        <v>Up</v>
      </c>
      <c r="W87" s="8">
        <f t="shared" si="3"/>
        <v>119936334.38029565</v>
      </c>
    </row>
    <row r="88" spans="1:23" x14ac:dyDescent="0.35">
      <c r="A88" t="s">
        <v>118</v>
      </c>
      <c r="B88" t="s">
        <v>118</v>
      </c>
      <c r="C88" t="s">
        <v>119</v>
      </c>
      <c r="D88" t="s">
        <v>119</v>
      </c>
      <c r="E88" t="s">
        <v>120</v>
      </c>
      <c r="F88">
        <v>59.932088285229199</v>
      </c>
      <c r="G88" t="s">
        <v>669</v>
      </c>
      <c r="H88" t="s">
        <v>670</v>
      </c>
      <c r="I88" t="s">
        <v>53</v>
      </c>
      <c r="J88">
        <v>538</v>
      </c>
      <c r="K88">
        <v>547</v>
      </c>
      <c r="L88">
        <v>-1.8333284394773399</v>
      </c>
      <c r="M88" s="6">
        <v>8.6452605046142196E-9</v>
      </c>
      <c r="N88" t="s">
        <v>99</v>
      </c>
      <c r="O88" t="b">
        <v>1</v>
      </c>
      <c r="P88" t="b">
        <v>1</v>
      </c>
      <c r="Q88">
        <v>0.95589755858953895</v>
      </c>
      <c r="R88">
        <v>56.241759511052699</v>
      </c>
      <c r="S88" s="6">
        <v>5.2520565313330396E-10</v>
      </c>
      <c r="T88" t="b">
        <v>1</v>
      </c>
      <c r="U88" t="b">
        <v>1</v>
      </c>
      <c r="V88" t="str">
        <f t="shared" si="2"/>
        <v>Up</v>
      </c>
      <c r="W88" s="8">
        <f t="shared" si="3"/>
        <v>212061676.85737646</v>
      </c>
    </row>
    <row r="89" spans="1:23" x14ac:dyDescent="0.35">
      <c r="A89" t="s">
        <v>1253</v>
      </c>
      <c r="B89" t="s">
        <v>1253</v>
      </c>
      <c r="C89" t="s">
        <v>1254</v>
      </c>
      <c r="D89" t="s">
        <v>1254</v>
      </c>
      <c r="E89" t="s">
        <v>1255</v>
      </c>
      <c r="F89">
        <v>74.855491329479804</v>
      </c>
      <c r="G89" t="s">
        <v>1256</v>
      </c>
      <c r="H89" t="s">
        <v>1257</v>
      </c>
      <c r="I89" t="s">
        <v>26</v>
      </c>
      <c r="J89">
        <v>92</v>
      </c>
      <c r="K89">
        <v>98</v>
      </c>
      <c r="L89">
        <v>-3.60841849278638</v>
      </c>
      <c r="M89" s="6">
        <v>8.6452605046142196E-9</v>
      </c>
      <c r="N89" t="s">
        <v>99</v>
      </c>
      <c r="O89" t="b">
        <v>1</v>
      </c>
      <c r="P89" t="b">
        <v>1</v>
      </c>
      <c r="Q89">
        <v>0.96744269969753405</v>
      </c>
      <c r="R89">
        <v>31.817891479008502</v>
      </c>
      <c r="S89" s="6">
        <v>1.7069309076243101E-8</v>
      </c>
      <c r="T89" t="b">
        <v>1</v>
      </c>
      <c r="U89" t="b">
        <v>1</v>
      </c>
      <c r="V89" t="str">
        <f t="shared" si="2"/>
        <v>Up</v>
      </c>
      <c r="W89" s="8">
        <f t="shared" si="3"/>
        <v>417386901.28081918</v>
      </c>
    </row>
    <row r="90" spans="1:23" x14ac:dyDescent="0.35">
      <c r="A90" t="s">
        <v>118</v>
      </c>
      <c r="B90" t="s">
        <v>118</v>
      </c>
      <c r="C90" t="s">
        <v>119</v>
      </c>
      <c r="D90" t="s">
        <v>119</v>
      </c>
      <c r="E90" t="s">
        <v>120</v>
      </c>
      <c r="F90">
        <v>59.932088285229199</v>
      </c>
      <c r="G90" t="s">
        <v>669</v>
      </c>
      <c r="H90" t="s">
        <v>670</v>
      </c>
      <c r="I90" t="s">
        <v>53</v>
      </c>
      <c r="J90">
        <v>538</v>
      </c>
      <c r="K90">
        <v>547</v>
      </c>
      <c r="L90">
        <v>-1.8318998728778699</v>
      </c>
      <c r="M90" s="6">
        <v>8.8986748836176497E-9</v>
      </c>
      <c r="N90" t="s">
        <v>389</v>
      </c>
      <c r="O90" t="b">
        <v>1</v>
      </c>
      <c r="P90" t="b">
        <v>1</v>
      </c>
      <c r="Q90">
        <v>0.95589755858953895</v>
      </c>
      <c r="R90">
        <v>56.241759511052699</v>
      </c>
      <c r="S90" s="6">
        <v>5.2520565313330396E-10</v>
      </c>
      <c r="T90" t="b">
        <v>1</v>
      </c>
      <c r="U90" t="b">
        <v>1</v>
      </c>
      <c r="V90" t="str">
        <f t="shared" si="2"/>
        <v>Up</v>
      </c>
      <c r="W90" s="8">
        <f t="shared" si="3"/>
        <v>205862097.09159899</v>
      </c>
    </row>
    <row r="91" spans="1:23" x14ac:dyDescent="0.35">
      <c r="A91" t="s">
        <v>1048</v>
      </c>
      <c r="B91" t="s">
        <v>1048</v>
      </c>
      <c r="C91" t="s">
        <v>1049</v>
      </c>
      <c r="D91" t="s">
        <v>1049</v>
      </c>
      <c r="E91" t="s">
        <v>1050</v>
      </c>
      <c r="F91">
        <v>7.5471698113207504</v>
      </c>
      <c r="G91" t="s">
        <v>1051</v>
      </c>
      <c r="H91" t="s">
        <v>1052</v>
      </c>
      <c r="I91" t="s">
        <v>26</v>
      </c>
      <c r="J91">
        <v>226</v>
      </c>
      <c r="K91">
        <v>237</v>
      </c>
      <c r="L91">
        <v>-0.88062396894806305</v>
      </c>
      <c r="M91" s="6">
        <v>9.8242195971387902E-9</v>
      </c>
      <c r="N91" t="s">
        <v>99</v>
      </c>
      <c r="O91" t="b">
        <v>1</v>
      </c>
      <c r="P91" t="b">
        <v>1</v>
      </c>
      <c r="Q91">
        <v>0.97329926765328101</v>
      </c>
      <c r="R91">
        <v>2.5773480957344899</v>
      </c>
      <c r="S91" s="6">
        <v>4.5767188050506101E-10</v>
      </c>
      <c r="T91" t="b">
        <v>1</v>
      </c>
      <c r="U91" t="b">
        <v>1</v>
      </c>
      <c r="V91" t="str">
        <f t="shared" si="2"/>
        <v>Up</v>
      </c>
      <c r="W91" s="8">
        <f t="shared" si="3"/>
        <v>89638058.29467985</v>
      </c>
    </row>
    <row r="92" spans="1:23" x14ac:dyDescent="0.35">
      <c r="A92" t="s">
        <v>1153</v>
      </c>
      <c r="B92" t="s">
        <v>1153</v>
      </c>
      <c r="C92" t="s">
        <v>1154</v>
      </c>
      <c r="D92" t="s">
        <v>1154</v>
      </c>
      <c r="E92" t="s">
        <v>1155</v>
      </c>
      <c r="F92">
        <v>36.477987421383602</v>
      </c>
      <c r="G92" t="s">
        <v>1156</v>
      </c>
      <c r="H92" t="s">
        <v>1157</v>
      </c>
      <c r="I92" t="s">
        <v>26</v>
      </c>
      <c r="J92">
        <v>164</v>
      </c>
      <c r="K92">
        <v>176</v>
      </c>
      <c r="L92">
        <v>1.3561639093398801</v>
      </c>
      <c r="M92" s="6">
        <v>1.02131270258633E-8</v>
      </c>
      <c r="N92" t="s">
        <v>441</v>
      </c>
      <c r="O92" t="b">
        <v>1</v>
      </c>
      <c r="P92" t="b">
        <v>1</v>
      </c>
      <c r="Q92">
        <v>0.99398680433602005</v>
      </c>
      <c r="R92">
        <v>0.73415709707216703</v>
      </c>
      <c r="S92" s="6">
        <v>3.4954030014824701E-10</v>
      </c>
      <c r="T92" t="b">
        <v>1</v>
      </c>
      <c r="U92" t="b">
        <v>1</v>
      </c>
      <c r="V92" t="str">
        <f t="shared" si="2"/>
        <v>Down</v>
      </c>
      <c r="W92" s="8">
        <f t="shared" si="3"/>
        <v>132786354.84564</v>
      </c>
    </row>
    <row r="93" spans="1:23" x14ac:dyDescent="0.35">
      <c r="A93" t="s">
        <v>951</v>
      </c>
      <c r="B93" t="s">
        <v>951</v>
      </c>
      <c r="C93" t="s">
        <v>952</v>
      </c>
      <c r="D93" t="s">
        <v>952</v>
      </c>
      <c r="E93" t="s">
        <v>953</v>
      </c>
      <c r="F93">
        <v>40.637450199203201</v>
      </c>
      <c r="G93" t="s">
        <v>954</v>
      </c>
      <c r="H93" t="s">
        <v>955</v>
      </c>
      <c r="I93" t="s">
        <v>26</v>
      </c>
      <c r="J93">
        <v>41</v>
      </c>
      <c r="K93">
        <v>57</v>
      </c>
      <c r="L93">
        <v>-2.8888296608275601</v>
      </c>
      <c r="M93" s="6">
        <v>1.02131270258633E-8</v>
      </c>
      <c r="N93" t="s">
        <v>441</v>
      </c>
      <c r="O93" t="b">
        <v>1</v>
      </c>
      <c r="P93" t="b">
        <v>1</v>
      </c>
      <c r="Q93">
        <v>0.98850123862325201</v>
      </c>
      <c r="R93">
        <v>1.50416656303706</v>
      </c>
      <c r="S93" s="6">
        <v>1.4734459750649701E-17</v>
      </c>
      <c r="T93" t="b">
        <v>1</v>
      </c>
      <c r="U93" t="b">
        <v>1</v>
      </c>
      <c r="V93" t="str">
        <f t="shared" si="2"/>
        <v>Up</v>
      </c>
      <c r="W93" s="8">
        <f t="shared" si="3"/>
        <v>282854570.74136132</v>
      </c>
    </row>
    <row r="94" spans="1:23" x14ac:dyDescent="0.35">
      <c r="A94" t="s">
        <v>1226</v>
      </c>
      <c r="B94" t="s">
        <v>1226</v>
      </c>
      <c r="C94" t="s">
        <v>1227</v>
      </c>
      <c r="D94" t="s">
        <v>1227</v>
      </c>
      <c r="E94" t="s">
        <v>1228</v>
      </c>
      <c r="F94">
        <v>11.358574610245</v>
      </c>
      <c r="G94" t="s">
        <v>1229</v>
      </c>
      <c r="H94" t="s">
        <v>1230</v>
      </c>
      <c r="I94" t="s">
        <v>26</v>
      </c>
      <c r="J94">
        <v>231</v>
      </c>
      <c r="K94">
        <v>240</v>
      </c>
      <c r="L94">
        <v>-1.2102501692972001</v>
      </c>
      <c r="M94" s="6">
        <v>1.2598736202186499E-8</v>
      </c>
      <c r="N94" t="s">
        <v>42</v>
      </c>
      <c r="O94" t="b">
        <v>1</v>
      </c>
      <c r="P94" t="b">
        <v>1</v>
      </c>
      <c r="Q94">
        <v>0.95788856162184299</v>
      </c>
      <c r="R94">
        <v>4.2884760485623703</v>
      </c>
      <c r="S94" s="6">
        <v>4.7453635603560396E-10</v>
      </c>
      <c r="T94" t="b">
        <v>1</v>
      </c>
      <c r="U94" t="b">
        <v>1</v>
      </c>
      <c r="V94" t="str">
        <f t="shared" si="2"/>
        <v>Up</v>
      </c>
      <c r="W94" s="8">
        <f t="shared" si="3"/>
        <v>96061235.815633819</v>
      </c>
    </row>
    <row r="95" spans="1:23" x14ac:dyDescent="0.35">
      <c r="A95" t="s">
        <v>286</v>
      </c>
      <c r="B95" t="s">
        <v>286</v>
      </c>
      <c r="C95" t="s">
        <v>287</v>
      </c>
      <c r="D95" t="s">
        <v>287</v>
      </c>
      <c r="E95" t="s">
        <v>288</v>
      </c>
      <c r="F95">
        <v>70.186335403726702</v>
      </c>
      <c r="G95" t="s">
        <v>289</v>
      </c>
      <c r="H95" t="s">
        <v>290</v>
      </c>
      <c r="I95" t="s">
        <v>26</v>
      </c>
      <c r="J95">
        <v>181</v>
      </c>
      <c r="K95">
        <v>192</v>
      </c>
      <c r="L95">
        <v>-5.1769033234457202</v>
      </c>
      <c r="M95" s="6">
        <v>1.34347986154275E-8</v>
      </c>
      <c r="N95" t="s">
        <v>100</v>
      </c>
      <c r="O95" t="b">
        <v>1</v>
      </c>
      <c r="P95" t="b">
        <v>1</v>
      </c>
      <c r="Q95">
        <v>0.96414808055670298</v>
      </c>
      <c r="R95">
        <v>53.890445248509401</v>
      </c>
      <c r="S95" s="6">
        <v>2.7662233106811501E-11</v>
      </c>
      <c r="T95" t="b">
        <v>1</v>
      </c>
      <c r="U95" t="b">
        <v>1</v>
      </c>
      <c r="V95" t="str">
        <f t="shared" si="2"/>
        <v>Up</v>
      </c>
      <c r="W95" s="8">
        <f t="shared" si="3"/>
        <v>385335386.97788578</v>
      </c>
    </row>
    <row r="96" spans="1:23" x14ac:dyDescent="0.35">
      <c r="A96" t="s">
        <v>879</v>
      </c>
      <c r="B96" t="s">
        <v>879</v>
      </c>
      <c r="C96" t="s">
        <v>880</v>
      </c>
      <c r="D96" t="s">
        <v>880</v>
      </c>
      <c r="E96" t="s">
        <v>881</v>
      </c>
      <c r="F96">
        <v>48.306997742663697</v>
      </c>
      <c r="G96" t="s">
        <v>882</v>
      </c>
      <c r="H96" t="s">
        <v>883</v>
      </c>
      <c r="I96" t="s">
        <v>26</v>
      </c>
      <c r="J96">
        <v>433</v>
      </c>
      <c r="K96">
        <v>442</v>
      </c>
      <c r="L96">
        <v>-2.1764343662360202</v>
      </c>
      <c r="M96" s="6">
        <v>1.34347986154275E-8</v>
      </c>
      <c r="N96" t="s">
        <v>100</v>
      </c>
      <c r="O96" t="b">
        <v>1</v>
      </c>
      <c r="P96" t="b">
        <v>1</v>
      </c>
      <c r="Q96">
        <v>0.97108783532445797</v>
      </c>
      <c r="R96">
        <v>1.7280964691404399</v>
      </c>
      <c r="S96" s="6">
        <v>3.5395788854796198E-10</v>
      </c>
      <c r="T96" t="b">
        <v>1</v>
      </c>
      <c r="U96" t="b">
        <v>1</v>
      </c>
      <c r="V96" t="str">
        <f t="shared" si="2"/>
        <v>Up</v>
      </c>
      <c r="W96" s="8">
        <f t="shared" si="3"/>
        <v>161999775.99491283</v>
      </c>
    </row>
    <row r="97" spans="1:23" x14ac:dyDescent="0.35">
      <c r="A97" t="s">
        <v>1253</v>
      </c>
      <c r="B97" t="s">
        <v>1253</v>
      </c>
      <c r="C97" t="s">
        <v>1254</v>
      </c>
      <c r="D97" t="s">
        <v>1254</v>
      </c>
      <c r="E97" t="s">
        <v>1255</v>
      </c>
      <c r="F97">
        <v>74.855491329479804</v>
      </c>
      <c r="G97" t="s">
        <v>1256</v>
      </c>
      <c r="H97" t="s">
        <v>1257</v>
      </c>
      <c r="I97" t="s">
        <v>26</v>
      </c>
      <c r="J97">
        <v>92</v>
      </c>
      <c r="K97">
        <v>98</v>
      </c>
      <c r="L97">
        <v>-3.77147072910304</v>
      </c>
      <c r="M97" s="6">
        <v>1.3674849160386501E-8</v>
      </c>
      <c r="N97" t="s">
        <v>389</v>
      </c>
      <c r="O97" t="b">
        <v>1</v>
      </c>
      <c r="P97" t="b">
        <v>1</v>
      </c>
      <c r="Q97">
        <v>0.96744269969753405</v>
      </c>
      <c r="R97">
        <v>31.817891479008502</v>
      </c>
      <c r="S97" s="6">
        <v>1.7069309076243101E-8</v>
      </c>
      <c r="T97" t="b">
        <v>1</v>
      </c>
      <c r="U97" t="b">
        <v>1</v>
      </c>
      <c r="V97" t="str">
        <f t="shared" si="2"/>
        <v>Up</v>
      </c>
      <c r="W97" s="8">
        <f t="shared" si="3"/>
        <v>275796148.45246637</v>
      </c>
    </row>
    <row r="98" spans="1:23" x14ac:dyDescent="0.35">
      <c r="A98" t="s">
        <v>223</v>
      </c>
      <c r="B98" t="s">
        <v>223</v>
      </c>
      <c r="C98" t="s">
        <v>224</v>
      </c>
      <c r="D98" t="s">
        <v>224</v>
      </c>
      <c r="E98" t="s">
        <v>225</v>
      </c>
      <c r="F98">
        <v>84.049079754601195</v>
      </c>
      <c r="G98" t="s">
        <v>226</v>
      </c>
      <c r="H98" t="s">
        <v>227</v>
      </c>
      <c r="I98" t="s">
        <v>53</v>
      </c>
      <c r="J98">
        <v>98</v>
      </c>
      <c r="K98">
        <v>110</v>
      </c>
      <c r="L98">
        <v>-1.10057238824397</v>
      </c>
      <c r="M98" s="6">
        <v>1.41991843333013E-8</v>
      </c>
      <c r="N98" t="s">
        <v>100</v>
      </c>
      <c r="O98" t="b">
        <v>1</v>
      </c>
      <c r="P98" t="b">
        <v>1</v>
      </c>
      <c r="Q98">
        <v>0.96772753999310901</v>
      </c>
      <c r="R98">
        <v>49.100120847120003</v>
      </c>
      <c r="S98" s="6">
        <v>2.0166198657038001E-8</v>
      </c>
      <c r="T98" t="b">
        <v>1</v>
      </c>
      <c r="U98" t="b">
        <v>1</v>
      </c>
      <c r="V98" t="str">
        <f t="shared" si="2"/>
        <v>Up</v>
      </c>
      <c r="W98" s="8">
        <f t="shared" si="3"/>
        <v>77509550.01427801</v>
      </c>
    </row>
    <row r="99" spans="1:23" x14ac:dyDescent="0.35">
      <c r="A99" t="s">
        <v>575</v>
      </c>
      <c r="B99" t="s">
        <v>575</v>
      </c>
      <c r="C99" t="s">
        <v>576</v>
      </c>
      <c r="D99" t="s">
        <v>576</v>
      </c>
      <c r="E99" t="s">
        <v>577</v>
      </c>
      <c r="F99">
        <v>21.979491752117699</v>
      </c>
      <c r="G99" t="s">
        <v>578</v>
      </c>
      <c r="H99" t="s">
        <v>579</v>
      </c>
      <c r="I99" t="s">
        <v>26</v>
      </c>
      <c r="J99">
        <v>1215</v>
      </c>
      <c r="K99">
        <v>1225</v>
      </c>
      <c r="L99">
        <v>1.11464580608721</v>
      </c>
      <c r="M99" s="6">
        <v>1.41991843333013E-8</v>
      </c>
      <c r="N99" t="s">
        <v>100</v>
      </c>
      <c r="O99" t="b">
        <v>1</v>
      </c>
      <c r="P99" t="b">
        <v>1</v>
      </c>
      <c r="Q99">
        <v>0.96212766060770005</v>
      </c>
      <c r="R99">
        <v>2.39745276837608</v>
      </c>
      <c r="S99" s="6">
        <v>3.9713438532438598E-8</v>
      </c>
      <c r="T99" t="b">
        <v>1</v>
      </c>
      <c r="U99" t="b">
        <v>1</v>
      </c>
      <c r="V99" t="str">
        <f t="shared" si="2"/>
        <v>Down</v>
      </c>
      <c r="W99" s="8">
        <f t="shared" si="3"/>
        <v>78500692.710428089</v>
      </c>
    </row>
    <row r="100" spans="1:23" x14ac:dyDescent="0.35">
      <c r="A100" t="s">
        <v>1315</v>
      </c>
      <c r="B100" t="s">
        <v>1315</v>
      </c>
      <c r="C100" t="s">
        <v>1316</v>
      </c>
      <c r="D100" t="s">
        <v>1316</v>
      </c>
      <c r="E100" t="s">
        <v>1317</v>
      </c>
      <c r="F100">
        <v>52.798663324979103</v>
      </c>
      <c r="G100" t="s">
        <v>1318</v>
      </c>
      <c r="H100" t="s">
        <v>1319</v>
      </c>
      <c r="I100" t="s">
        <v>26</v>
      </c>
      <c r="J100">
        <v>751</v>
      </c>
      <c r="K100">
        <v>760</v>
      </c>
      <c r="L100">
        <v>0.88240153599223303</v>
      </c>
      <c r="M100" s="6">
        <v>1.41991843333013E-8</v>
      </c>
      <c r="N100" t="s">
        <v>100</v>
      </c>
      <c r="O100" t="b">
        <v>1</v>
      </c>
      <c r="P100" t="b">
        <v>1</v>
      </c>
      <c r="Q100">
        <v>0.97143520180273202</v>
      </c>
      <c r="R100">
        <v>1.1080826710076399</v>
      </c>
      <c r="S100" s="6">
        <v>3.5395788854796198E-10</v>
      </c>
      <c r="T100" t="b">
        <v>1</v>
      </c>
      <c r="U100" t="b">
        <v>1</v>
      </c>
      <c r="V100" t="str">
        <f t="shared" si="2"/>
        <v>Down</v>
      </c>
      <c r="W100" s="8">
        <f t="shared" si="3"/>
        <v>62144522.90211767</v>
      </c>
    </row>
    <row r="101" spans="1:23" x14ac:dyDescent="0.35">
      <c r="A101" t="s">
        <v>1226</v>
      </c>
      <c r="B101" t="s">
        <v>1226</v>
      </c>
      <c r="C101" t="s">
        <v>1227</v>
      </c>
      <c r="D101" t="s">
        <v>1227</v>
      </c>
      <c r="E101" t="s">
        <v>1228</v>
      </c>
      <c r="F101">
        <v>11.358574610245</v>
      </c>
      <c r="G101" t="s">
        <v>1229</v>
      </c>
      <c r="H101" t="s">
        <v>1230</v>
      </c>
      <c r="I101" t="s">
        <v>26</v>
      </c>
      <c r="J101">
        <v>231</v>
      </c>
      <c r="K101">
        <v>240</v>
      </c>
      <c r="L101">
        <v>-1.2570263887055799</v>
      </c>
      <c r="M101" s="6">
        <v>1.42061122976599E-8</v>
      </c>
      <c r="N101" t="s">
        <v>41</v>
      </c>
      <c r="O101" t="b">
        <v>1</v>
      </c>
      <c r="P101" t="b">
        <v>1</v>
      </c>
      <c r="Q101">
        <v>0.95788856162184299</v>
      </c>
      <c r="R101">
        <v>4.2884760485623703</v>
      </c>
      <c r="S101" s="6">
        <v>4.7453635603560396E-10</v>
      </c>
      <c r="T101" t="b">
        <v>1</v>
      </c>
      <c r="U101" t="b">
        <v>1</v>
      </c>
      <c r="V101" t="str">
        <f t="shared" si="2"/>
        <v>Up</v>
      </c>
      <c r="W101" s="8">
        <f t="shared" si="3"/>
        <v>88484897.371439427</v>
      </c>
    </row>
    <row r="102" spans="1:23" x14ac:dyDescent="0.35">
      <c r="A102" t="s">
        <v>223</v>
      </c>
      <c r="B102" t="s">
        <v>223</v>
      </c>
      <c r="C102" t="s">
        <v>224</v>
      </c>
      <c r="D102" t="s">
        <v>224</v>
      </c>
      <c r="E102" t="s">
        <v>225</v>
      </c>
      <c r="F102">
        <v>84.049079754601195</v>
      </c>
      <c r="G102" t="s">
        <v>226</v>
      </c>
      <c r="H102" t="s">
        <v>227</v>
      </c>
      <c r="I102" t="s">
        <v>53</v>
      </c>
      <c r="J102">
        <v>98</v>
      </c>
      <c r="K102">
        <v>110</v>
      </c>
      <c r="L102">
        <v>-1.1024899406677</v>
      </c>
      <c r="M102" s="6">
        <v>1.4618946021466499E-8</v>
      </c>
      <c r="N102" t="s">
        <v>389</v>
      </c>
      <c r="O102" t="b">
        <v>1</v>
      </c>
      <c r="P102" t="b">
        <v>1</v>
      </c>
      <c r="Q102">
        <v>0.96772753999310901</v>
      </c>
      <c r="R102">
        <v>49.100120847120003</v>
      </c>
      <c r="S102" s="6">
        <v>2.0166198657038001E-8</v>
      </c>
      <c r="T102" t="b">
        <v>1</v>
      </c>
      <c r="U102" t="b">
        <v>1</v>
      </c>
      <c r="V102" t="str">
        <f t="shared" si="2"/>
        <v>Up</v>
      </c>
      <c r="W102" s="8">
        <f t="shared" si="3"/>
        <v>75415145.45910497</v>
      </c>
    </row>
    <row r="103" spans="1:23" x14ac:dyDescent="0.35">
      <c r="A103" t="s">
        <v>1385</v>
      </c>
      <c r="B103" t="s">
        <v>1385</v>
      </c>
      <c r="C103" t="s">
        <v>1386</v>
      </c>
      <c r="D103" t="s">
        <v>1386</v>
      </c>
      <c r="E103" t="s">
        <v>1387</v>
      </c>
      <c r="F103">
        <v>40.043572984749503</v>
      </c>
      <c r="G103" t="s">
        <v>1388</v>
      </c>
      <c r="H103" t="s">
        <v>1389</v>
      </c>
      <c r="I103" t="s">
        <v>26</v>
      </c>
      <c r="J103">
        <v>905</v>
      </c>
      <c r="K103">
        <v>912</v>
      </c>
      <c r="L103">
        <v>-1.16428941983774</v>
      </c>
      <c r="M103" s="6">
        <v>1.4618946021466499E-8</v>
      </c>
      <c r="N103" t="s">
        <v>389</v>
      </c>
      <c r="O103" t="b">
        <v>1</v>
      </c>
      <c r="P103" t="b">
        <v>1</v>
      </c>
      <c r="Q103">
        <v>0.95112108072192403</v>
      </c>
      <c r="R103">
        <v>55.490510923768802</v>
      </c>
      <c r="S103" s="6">
        <v>1.87970378469911E-9</v>
      </c>
      <c r="T103" t="b">
        <v>1</v>
      </c>
      <c r="U103" t="b">
        <v>1</v>
      </c>
      <c r="V103" t="str">
        <f t="shared" si="2"/>
        <v>Up</v>
      </c>
      <c r="W103" s="8">
        <f t="shared" si="3"/>
        <v>79642500.774549291</v>
      </c>
    </row>
    <row r="104" spans="1:23" x14ac:dyDescent="0.35">
      <c r="A104" t="s">
        <v>879</v>
      </c>
      <c r="B104" t="s">
        <v>879</v>
      </c>
      <c r="C104" t="s">
        <v>880</v>
      </c>
      <c r="D104" t="s">
        <v>880</v>
      </c>
      <c r="E104" t="s">
        <v>881</v>
      </c>
      <c r="F104">
        <v>48.306997742663697</v>
      </c>
      <c r="G104" t="s">
        <v>882</v>
      </c>
      <c r="H104" t="s">
        <v>883</v>
      </c>
      <c r="I104" t="s">
        <v>26</v>
      </c>
      <c r="J104">
        <v>433</v>
      </c>
      <c r="K104">
        <v>442</v>
      </c>
      <c r="L104">
        <v>-2.14785373247084</v>
      </c>
      <c r="M104" s="6">
        <v>1.6220895511229399E-8</v>
      </c>
      <c r="N104" t="s">
        <v>99</v>
      </c>
      <c r="O104" t="b">
        <v>1</v>
      </c>
      <c r="P104" t="b">
        <v>1</v>
      </c>
      <c r="Q104">
        <v>0.97108783532445797</v>
      </c>
      <c r="R104">
        <v>1.7280964691404399</v>
      </c>
      <c r="S104" s="6">
        <v>3.5395788854796198E-10</v>
      </c>
      <c r="T104" t="b">
        <v>1</v>
      </c>
      <c r="U104" t="b">
        <v>1</v>
      </c>
      <c r="V104" t="str">
        <f t="shared" si="2"/>
        <v>Up</v>
      </c>
      <c r="W104" s="8">
        <f t="shared" si="3"/>
        <v>132412771.59968907</v>
      </c>
    </row>
    <row r="105" spans="1:23" x14ac:dyDescent="0.35">
      <c r="A105" t="s">
        <v>118</v>
      </c>
      <c r="B105" t="s">
        <v>118</v>
      </c>
      <c r="C105" t="s">
        <v>119</v>
      </c>
      <c r="D105" t="s">
        <v>119</v>
      </c>
      <c r="E105" t="s">
        <v>120</v>
      </c>
      <c r="F105">
        <v>59.932088285229199</v>
      </c>
      <c r="G105" t="s">
        <v>669</v>
      </c>
      <c r="H105" t="s">
        <v>670</v>
      </c>
      <c r="I105" t="s">
        <v>53</v>
      </c>
      <c r="J105">
        <v>538</v>
      </c>
      <c r="K105">
        <v>547</v>
      </c>
      <c r="L105">
        <v>-1.7425314656397499</v>
      </c>
      <c r="M105" s="6">
        <v>1.67759332910885E-8</v>
      </c>
      <c r="N105" t="s">
        <v>100</v>
      </c>
      <c r="O105" t="b">
        <v>1</v>
      </c>
      <c r="P105" t="b">
        <v>1</v>
      </c>
      <c r="Q105">
        <v>0.95589755858953895</v>
      </c>
      <c r="R105">
        <v>56.241759511052699</v>
      </c>
      <c r="S105" s="6">
        <v>5.2520565313330396E-10</v>
      </c>
      <c r="T105" t="b">
        <v>1</v>
      </c>
      <c r="U105" t="b">
        <v>1</v>
      </c>
      <c r="V105" t="str">
        <f t="shared" si="2"/>
        <v>Up</v>
      </c>
      <c r="W105" s="8">
        <f t="shared" si="3"/>
        <v>103870910.51234661</v>
      </c>
    </row>
    <row r="106" spans="1:23" x14ac:dyDescent="0.35">
      <c r="A106" t="s">
        <v>780</v>
      </c>
      <c r="B106" t="s">
        <v>780</v>
      </c>
      <c r="C106" t="s">
        <v>781</v>
      </c>
      <c r="D106" t="s">
        <v>781</v>
      </c>
      <c r="E106" t="s">
        <v>782</v>
      </c>
      <c r="F106">
        <v>17.592592592592599</v>
      </c>
      <c r="G106" t="s">
        <v>783</v>
      </c>
      <c r="H106" t="s">
        <v>784</v>
      </c>
      <c r="I106" t="s">
        <v>26</v>
      </c>
      <c r="J106">
        <v>2284</v>
      </c>
      <c r="K106">
        <v>2295</v>
      </c>
      <c r="L106">
        <v>-0.98898404811704999</v>
      </c>
      <c r="M106" s="6">
        <v>1.7375646821169901E-8</v>
      </c>
      <c r="N106" t="s">
        <v>99</v>
      </c>
      <c r="O106" t="b">
        <v>1</v>
      </c>
      <c r="P106" t="b">
        <v>1</v>
      </c>
      <c r="Q106">
        <v>0.97474457080023003</v>
      </c>
      <c r="R106">
        <v>2.7938802915895402</v>
      </c>
      <c r="S106" s="6">
        <v>7.8912323200005298E-11</v>
      </c>
      <c r="T106" t="b">
        <v>1</v>
      </c>
      <c r="U106" t="b">
        <v>1</v>
      </c>
      <c r="V106" t="str">
        <f t="shared" si="2"/>
        <v>Up</v>
      </c>
      <c r="W106" s="8">
        <f t="shared" si="3"/>
        <v>56917826.32875026</v>
      </c>
    </row>
    <row r="107" spans="1:23" x14ac:dyDescent="0.35">
      <c r="A107" t="s">
        <v>1289</v>
      </c>
      <c r="B107" t="s">
        <v>1290</v>
      </c>
      <c r="C107" t="s">
        <v>1291</v>
      </c>
      <c r="D107" t="s">
        <v>1291</v>
      </c>
      <c r="E107" t="s">
        <v>1292</v>
      </c>
      <c r="F107">
        <v>67.599067599067595</v>
      </c>
      <c r="G107" t="s">
        <v>1293</v>
      </c>
      <c r="H107" t="s">
        <v>1294</v>
      </c>
      <c r="I107" t="s">
        <v>53</v>
      </c>
      <c r="J107">
        <v>318</v>
      </c>
      <c r="K107">
        <v>326</v>
      </c>
      <c r="L107">
        <v>-1.0480156006699599</v>
      </c>
      <c r="M107" s="6">
        <v>1.7375646821169901E-8</v>
      </c>
      <c r="N107" t="s">
        <v>99</v>
      </c>
      <c r="O107" t="b">
        <v>1</v>
      </c>
      <c r="P107" t="b">
        <v>0</v>
      </c>
      <c r="Q107">
        <v>0.90713148217759598</v>
      </c>
      <c r="R107">
        <v>2.01962458657496</v>
      </c>
      <c r="S107" s="6">
        <v>3.41372169677035E-9</v>
      </c>
      <c r="T107" t="b">
        <v>1</v>
      </c>
      <c r="U107" t="b">
        <v>1</v>
      </c>
      <c r="V107" t="str">
        <f t="shared" si="2"/>
        <v>Up</v>
      </c>
      <c r="W107" s="8">
        <f t="shared" si="3"/>
        <v>60315199.281853102</v>
      </c>
    </row>
    <row r="108" spans="1:23" x14ac:dyDescent="0.35">
      <c r="A108" t="s">
        <v>653</v>
      </c>
      <c r="B108" t="s">
        <v>653</v>
      </c>
      <c r="C108" t="s">
        <v>654</v>
      </c>
      <c r="D108" t="s">
        <v>654</v>
      </c>
      <c r="E108" t="s">
        <v>655</v>
      </c>
      <c r="F108">
        <v>41.582336706531699</v>
      </c>
      <c r="G108" t="s">
        <v>656</v>
      </c>
      <c r="H108" t="s">
        <v>657</v>
      </c>
      <c r="I108" t="s">
        <v>53</v>
      </c>
      <c r="J108">
        <v>882</v>
      </c>
      <c r="K108">
        <v>890</v>
      </c>
      <c r="L108">
        <v>1.23425840366632</v>
      </c>
      <c r="M108" s="6">
        <v>1.8323417364443902E-8</v>
      </c>
      <c r="N108" t="s">
        <v>222</v>
      </c>
      <c r="O108" t="b">
        <v>1</v>
      </c>
      <c r="P108" t="b">
        <v>1</v>
      </c>
      <c r="Q108">
        <v>0.99089752334392001</v>
      </c>
      <c r="R108">
        <v>1.38862164413656</v>
      </c>
      <c r="S108" s="6">
        <v>1.8595303892030301E-12</v>
      </c>
      <c r="T108" t="b">
        <v>1</v>
      </c>
      <c r="U108" t="b">
        <v>1</v>
      </c>
      <c r="V108" t="str">
        <f t="shared" si="2"/>
        <v>Down</v>
      </c>
      <c r="W108" s="8">
        <f t="shared" si="3"/>
        <v>67359618.520798698</v>
      </c>
    </row>
    <row r="109" spans="1:23" x14ac:dyDescent="0.35">
      <c r="A109" t="s">
        <v>1469</v>
      </c>
      <c r="B109" t="s">
        <v>1469</v>
      </c>
      <c r="C109" t="s">
        <v>1470</v>
      </c>
      <c r="D109" t="s">
        <v>1470</v>
      </c>
      <c r="E109" t="s">
        <v>1471</v>
      </c>
      <c r="F109">
        <v>12.1829224723115</v>
      </c>
      <c r="G109" t="s">
        <v>1472</v>
      </c>
      <c r="H109" t="s">
        <v>1473</v>
      </c>
      <c r="I109" t="s">
        <v>26</v>
      </c>
      <c r="J109">
        <v>727</v>
      </c>
      <c r="K109">
        <v>733</v>
      </c>
      <c r="L109">
        <v>-1.5987241838047801</v>
      </c>
      <c r="M109" s="6">
        <v>1.8833296453220701E-8</v>
      </c>
      <c r="N109" t="s">
        <v>389</v>
      </c>
      <c r="O109" t="b">
        <v>1</v>
      </c>
      <c r="P109" t="b">
        <v>1</v>
      </c>
      <c r="Q109">
        <v>0.95213469266650597</v>
      </c>
      <c r="R109">
        <v>43.161068362462998</v>
      </c>
      <c r="S109" s="6">
        <v>4.5352784810936598E-8</v>
      </c>
      <c r="T109" t="b">
        <v>1</v>
      </c>
      <c r="U109" t="b">
        <v>1</v>
      </c>
      <c r="V109" t="str">
        <f t="shared" si="2"/>
        <v>Up</v>
      </c>
      <c r="W109" s="8">
        <f t="shared" si="3"/>
        <v>84888175.990633905</v>
      </c>
    </row>
    <row r="110" spans="1:23" x14ac:dyDescent="0.35">
      <c r="A110" t="s">
        <v>390</v>
      </c>
      <c r="B110" t="s">
        <v>390</v>
      </c>
      <c r="C110" t="s">
        <v>391</v>
      </c>
      <c r="D110" t="s">
        <v>391</v>
      </c>
      <c r="E110" t="s">
        <v>392</v>
      </c>
      <c r="F110">
        <v>57.9298831385643</v>
      </c>
      <c r="G110" t="s">
        <v>393</v>
      </c>
      <c r="H110" t="s">
        <v>394</v>
      </c>
      <c r="I110" t="s">
        <v>26</v>
      </c>
      <c r="J110">
        <v>87</v>
      </c>
      <c r="K110">
        <v>93</v>
      </c>
      <c r="L110">
        <v>-1.18847017399598</v>
      </c>
      <c r="M110" s="6">
        <v>1.99505870979803E-8</v>
      </c>
      <c r="N110" t="s">
        <v>99</v>
      </c>
      <c r="O110" t="b">
        <v>1</v>
      </c>
      <c r="P110" t="b">
        <v>1</v>
      </c>
      <c r="Q110">
        <v>0.90906744174599297</v>
      </c>
      <c r="R110">
        <v>34.260699198846602</v>
      </c>
      <c r="S110" s="6">
        <v>9.2389548265100102E-7</v>
      </c>
      <c r="T110" t="b">
        <v>1</v>
      </c>
      <c r="U110" t="b">
        <v>1</v>
      </c>
      <c r="V110" t="str">
        <f t="shared" si="2"/>
        <v>Up</v>
      </c>
      <c r="W110" s="8">
        <f t="shared" si="3"/>
        <v>59570686.725118726</v>
      </c>
    </row>
    <row r="111" spans="1:23" x14ac:dyDescent="0.35">
      <c r="A111" t="s">
        <v>653</v>
      </c>
      <c r="B111" t="s">
        <v>653</v>
      </c>
      <c r="C111" t="s">
        <v>654</v>
      </c>
      <c r="D111" t="s">
        <v>654</v>
      </c>
      <c r="E111" t="s">
        <v>655</v>
      </c>
      <c r="F111">
        <v>41.582336706531699</v>
      </c>
      <c r="G111" t="s">
        <v>656</v>
      </c>
      <c r="H111" t="s">
        <v>657</v>
      </c>
      <c r="I111" t="s">
        <v>53</v>
      </c>
      <c r="J111">
        <v>882</v>
      </c>
      <c r="K111">
        <v>890</v>
      </c>
      <c r="L111">
        <v>1.2731583029812701</v>
      </c>
      <c r="M111" s="6">
        <v>2.20788694707113E-8</v>
      </c>
      <c r="N111" t="s">
        <v>92</v>
      </c>
      <c r="O111" t="b">
        <v>1</v>
      </c>
      <c r="P111" t="b">
        <v>1</v>
      </c>
      <c r="Q111">
        <v>0.99089752334392001</v>
      </c>
      <c r="R111">
        <v>1.38862164413656</v>
      </c>
      <c r="S111" s="6">
        <v>1.8595303892030301E-12</v>
      </c>
      <c r="T111" t="b">
        <v>1</v>
      </c>
      <c r="U111" t="b">
        <v>1</v>
      </c>
      <c r="V111" t="str">
        <f t="shared" si="2"/>
        <v>Down</v>
      </c>
      <c r="W111" s="8">
        <f t="shared" si="3"/>
        <v>57664107.515567176</v>
      </c>
    </row>
    <row r="112" spans="1:23" x14ac:dyDescent="0.35">
      <c r="A112" t="s">
        <v>1226</v>
      </c>
      <c r="B112" t="s">
        <v>1226</v>
      </c>
      <c r="C112" t="s">
        <v>1227</v>
      </c>
      <c r="D112" t="s">
        <v>1227</v>
      </c>
      <c r="E112" t="s">
        <v>1228</v>
      </c>
      <c r="F112">
        <v>11.358574610245</v>
      </c>
      <c r="G112" t="s">
        <v>1229</v>
      </c>
      <c r="H112" t="s">
        <v>1230</v>
      </c>
      <c r="I112" t="s">
        <v>26</v>
      </c>
      <c r="J112">
        <v>231</v>
      </c>
      <c r="K112">
        <v>240</v>
      </c>
      <c r="L112">
        <v>-1.33544551180099</v>
      </c>
      <c r="M112" s="6">
        <v>2.23604802556656E-8</v>
      </c>
      <c r="N112" t="s">
        <v>93</v>
      </c>
      <c r="O112" t="b">
        <v>1</v>
      </c>
      <c r="P112" t="b">
        <v>1</v>
      </c>
      <c r="Q112">
        <v>0.95788856162184299</v>
      </c>
      <c r="R112">
        <v>4.2884760485623703</v>
      </c>
      <c r="S112" s="6">
        <v>4.7453635603560396E-10</v>
      </c>
      <c r="T112" t="b">
        <v>1</v>
      </c>
      <c r="U112" t="b">
        <v>1</v>
      </c>
      <c r="V112" t="str">
        <f t="shared" si="2"/>
        <v>Up</v>
      </c>
      <c r="W112" s="8">
        <f t="shared" si="3"/>
        <v>59723471.791828834</v>
      </c>
    </row>
    <row r="113" spans="1:23" x14ac:dyDescent="0.35">
      <c r="A113" t="s">
        <v>1226</v>
      </c>
      <c r="B113" t="s">
        <v>1226</v>
      </c>
      <c r="C113" t="s">
        <v>1227</v>
      </c>
      <c r="D113" t="s">
        <v>1227</v>
      </c>
      <c r="E113" t="s">
        <v>1228</v>
      </c>
      <c r="F113">
        <v>11.358574610245</v>
      </c>
      <c r="G113" t="s">
        <v>1229</v>
      </c>
      <c r="H113" t="s">
        <v>1230</v>
      </c>
      <c r="I113" t="s">
        <v>26</v>
      </c>
      <c r="J113">
        <v>231</v>
      </c>
      <c r="K113">
        <v>240</v>
      </c>
      <c r="L113">
        <v>-1.2321817118837299</v>
      </c>
      <c r="M113" s="6">
        <v>2.3811369952420799E-8</v>
      </c>
      <c r="N113" t="s">
        <v>389</v>
      </c>
      <c r="O113" t="b">
        <v>1</v>
      </c>
      <c r="P113" t="b">
        <v>1</v>
      </c>
      <c r="Q113">
        <v>0.95788856162184299</v>
      </c>
      <c r="R113">
        <v>4.2884760485623703</v>
      </c>
      <c r="S113" s="6">
        <v>4.7453635603560396E-10</v>
      </c>
      <c r="T113" t="b">
        <v>1</v>
      </c>
      <c r="U113" t="b">
        <v>1</v>
      </c>
      <c r="V113" t="str">
        <f t="shared" si="2"/>
        <v>Up</v>
      </c>
      <c r="W113" s="8">
        <f t="shared" si="3"/>
        <v>51747619.492109872</v>
      </c>
    </row>
    <row r="114" spans="1:23" x14ac:dyDescent="0.35">
      <c r="A114" t="s">
        <v>1305</v>
      </c>
      <c r="B114" t="s">
        <v>1305</v>
      </c>
      <c r="C114" t="s">
        <v>1306</v>
      </c>
      <c r="D114" t="s">
        <v>1306</v>
      </c>
      <c r="E114" t="s">
        <v>1307</v>
      </c>
      <c r="F114">
        <v>48.811410459587997</v>
      </c>
      <c r="G114" t="s">
        <v>1308</v>
      </c>
      <c r="H114" t="s">
        <v>1309</v>
      </c>
      <c r="I114" t="s">
        <v>26</v>
      </c>
      <c r="J114">
        <v>308</v>
      </c>
      <c r="K114">
        <v>318</v>
      </c>
      <c r="L114">
        <v>-0.93044439323276495</v>
      </c>
      <c r="M114" s="6">
        <v>2.7422928794618201E-8</v>
      </c>
      <c r="N114" t="s">
        <v>41</v>
      </c>
      <c r="O114" t="b">
        <v>1</v>
      </c>
      <c r="P114" t="b">
        <v>1</v>
      </c>
      <c r="Q114">
        <v>0.98051470904745397</v>
      </c>
      <c r="R114">
        <v>2.1284591193845399</v>
      </c>
      <c r="S114" s="6">
        <v>3.0083312362303102E-13</v>
      </c>
      <c r="T114" t="b">
        <v>1</v>
      </c>
      <c r="U114" t="b">
        <v>1</v>
      </c>
      <c r="V114" t="str">
        <f t="shared" si="2"/>
        <v>Up</v>
      </c>
      <c r="W114" s="8">
        <f t="shared" si="3"/>
        <v>33929431.834260032</v>
      </c>
    </row>
    <row r="115" spans="1:23" x14ac:dyDescent="0.35">
      <c r="A115" t="s">
        <v>462</v>
      </c>
      <c r="B115" t="s">
        <v>462</v>
      </c>
      <c r="C115" t="s">
        <v>463</v>
      </c>
      <c r="D115" t="s">
        <v>463</v>
      </c>
      <c r="E115" t="s">
        <v>464</v>
      </c>
      <c r="F115">
        <v>45.3125</v>
      </c>
      <c r="G115" t="s">
        <v>465</v>
      </c>
      <c r="H115" t="s">
        <v>466</v>
      </c>
      <c r="I115" t="s">
        <v>26</v>
      </c>
      <c r="J115">
        <v>249</v>
      </c>
      <c r="K115">
        <v>256</v>
      </c>
      <c r="L115">
        <v>-2.1613758769018001</v>
      </c>
      <c r="M115" s="6">
        <v>3.1939902940106002E-8</v>
      </c>
      <c r="N115" t="s">
        <v>88</v>
      </c>
      <c r="O115" t="b">
        <v>1</v>
      </c>
      <c r="P115" t="b">
        <v>1</v>
      </c>
      <c r="Q115">
        <v>0.99620961134046204</v>
      </c>
      <c r="R115">
        <v>1.12987759537882</v>
      </c>
      <c r="S115" s="6">
        <v>2.2182328907464701E-17</v>
      </c>
      <c r="T115" t="b">
        <v>1</v>
      </c>
      <c r="U115" t="b">
        <v>1</v>
      </c>
      <c r="V115" t="str">
        <f t="shared" si="2"/>
        <v>Up</v>
      </c>
      <c r="W115" s="8">
        <f t="shared" si="3"/>
        <v>67670082.810045853</v>
      </c>
    </row>
    <row r="116" spans="1:23" x14ac:dyDescent="0.35">
      <c r="A116" t="s">
        <v>575</v>
      </c>
      <c r="B116" t="s">
        <v>575</v>
      </c>
      <c r="C116" t="s">
        <v>576</v>
      </c>
      <c r="D116" t="s">
        <v>576</v>
      </c>
      <c r="E116" t="s">
        <v>577</v>
      </c>
      <c r="F116">
        <v>21.979491752117699</v>
      </c>
      <c r="G116" t="s">
        <v>578</v>
      </c>
      <c r="H116" t="s">
        <v>579</v>
      </c>
      <c r="I116" t="s">
        <v>26</v>
      </c>
      <c r="J116">
        <v>1215</v>
      </c>
      <c r="K116">
        <v>1225</v>
      </c>
      <c r="L116">
        <v>1.0647736219394699</v>
      </c>
      <c r="M116" s="6">
        <v>3.2237753263546001E-8</v>
      </c>
      <c r="N116" t="s">
        <v>99</v>
      </c>
      <c r="O116" t="b">
        <v>1</v>
      </c>
      <c r="P116" t="b">
        <v>1</v>
      </c>
      <c r="Q116">
        <v>0.96212766060770005</v>
      </c>
      <c r="R116">
        <v>2.39745276837608</v>
      </c>
      <c r="S116" s="6">
        <v>3.9713438532438598E-8</v>
      </c>
      <c r="T116" t="b">
        <v>1</v>
      </c>
      <c r="U116" t="b">
        <v>1</v>
      </c>
      <c r="V116" t="str">
        <f t="shared" si="2"/>
        <v>Down</v>
      </c>
      <c r="W116" s="8">
        <f t="shared" si="3"/>
        <v>33028778.812061355</v>
      </c>
    </row>
    <row r="117" spans="1:23" x14ac:dyDescent="0.35">
      <c r="A117" t="s">
        <v>951</v>
      </c>
      <c r="B117" t="s">
        <v>951</v>
      </c>
      <c r="C117" t="s">
        <v>952</v>
      </c>
      <c r="D117" t="s">
        <v>952</v>
      </c>
      <c r="E117" t="s">
        <v>953</v>
      </c>
      <c r="F117">
        <v>40.637450199203201</v>
      </c>
      <c r="G117" t="s">
        <v>954</v>
      </c>
      <c r="H117" t="s">
        <v>955</v>
      </c>
      <c r="I117" t="s">
        <v>26</v>
      </c>
      <c r="J117">
        <v>41</v>
      </c>
      <c r="K117">
        <v>57</v>
      </c>
      <c r="L117">
        <v>-2.53901442023527</v>
      </c>
      <c r="M117" s="6">
        <v>3.4322628532540297E-8</v>
      </c>
      <c r="N117" t="s">
        <v>41</v>
      </c>
      <c r="O117" t="b">
        <v>1</v>
      </c>
      <c r="P117" t="b">
        <v>1</v>
      </c>
      <c r="Q117">
        <v>0.98850123862325201</v>
      </c>
      <c r="R117">
        <v>1.50416656303706</v>
      </c>
      <c r="S117" s="6">
        <v>1.4734459750649701E-17</v>
      </c>
      <c r="T117" t="b">
        <v>1</v>
      </c>
      <c r="U117" t="b">
        <v>1</v>
      </c>
      <c r="V117" t="str">
        <f t="shared" si="2"/>
        <v>Up</v>
      </c>
      <c r="W117" s="8">
        <f t="shared" si="3"/>
        <v>73974940.98763746</v>
      </c>
    </row>
    <row r="118" spans="1:23" x14ac:dyDescent="0.35">
      <c r="A118" t="s">
        <v>1048</v>
      </c>
      <c r="B118" t="s">
        <v>1048</v>
      </c>
      <c r="C118" t="s">
        <v>1049</v>
      </c>
      <c r="D118" t="s">
        <v>1049</v>
      </c>
      <c r="E118" t="s">
        <v>1050</v>
      </c>
      <c r="F118">
        <v>7.5471698113207504</v>
      </c>
      <c r="G118" t="s">
        <v>1051</v>
      </c>
      <c r="H118" t="s">
        <v>1052</v>
      </c>
      <c r="I118" t="s">
        <v>26</v>
      </c>
      <c r="J118">
        <v>226</v>
      </c>
      <c r="K118">
        <v>237</v>
      </c>
      <c r="L118">
        <v>-0.91901228955619796</v>
      </c>
      <c r="M118" s="6">
        <v>3.6117518525424799E-8</v>
      </c>
      <c r="N118" t="s">
        <v>41</v>
      </c>
      <c r="O118" t="b">
        <v>1</v>
      </c>
      <c r="P118" t="b">
        <v>1</v>
      </c>
      <c r="Q118">
        <v>0.97329926765328101</v>
      </c>
      <c r="R118">
        <v>2.5773480957344899</v>
      </c>
      <c r="S118" s="6">
        <v>4.5767188050506101E-10</v>
      </c>
      <c r="T118" t="b">
        <v>1</v>
      </c>
      <c r="U118" t="b">
        <v>1</v>
      </c>
      <c r="V118" t="str">
        <f t="shared" si="2"/>
        <v>Up</v>
      </c>
      <c r="W118" s="8">
        <f t="shared" si="3"/>
        <v>25445056.224149577</v>
      </c>
    </row>
    <row r="119" spans="1:23" x14ac:dyDescent="0.35">
      <c r="A119" t="s">
        <v>780</v>
      </c>
      <c r="B119" t="s">
        <v>780</v>
      </c>
      <c r="C119" t="s">
        <v>781</v>
      </c>
      <c r="D119" t="s">
        <v>781</v>
      </c>
      <c r="E119" t="s">
        <v>782</v>
      </c>
      <c r="F119">
        <v>17.592592592592599</v>
      </c>
      <c r="G119" t="s">
        <v>783</v>
      </c>
      <c r="H119" t="s">
        <v>784</v>
      </c>
      <c r="I119" t="s">
        <v>26</v>
      </c>
      <c r="J119">
        <v>2284</v>
      </c>
      <c r="K119">
        <v>2295</v>
      </c>
      <c r="L119">
        <v>-0.911715560986606</v>
      </c>
      <c r="M119" s="6">
        <v>3.7432141920364701E-8</v>
      </c>
      <c r="N119" t="s">
        <v>41</v>
      </c>
      <c r="O119" t="b">
        <v>1</v>
      </c>
      <c r="P119" t="b">
        <v>1</v>
      </c>
      <c r="Q119">
        <v>0.97474457080023003</v>
      </c>
      <c r="R119">
        <v>2.7938802915895402</v>
      </c>
      <c r="S119" s="6">
        <v>7.8912323200005298E-11</v>
      </c>
      <c r="T119" t="b">
        <v>1</v>
      </c>
      <c r="U119" t="b">
        <v>1</v>
      </c>
      <c r="V119" t="str">
        <f t="shared" si="2"/>
        <v>Up</v>
      </c>
      <c r="W119" s="8">
        <f t="shared" si="3"/>
        <v>24356489.215237595</v>
      </c>
    </row>
    <row r="120" spans="1:23" x14ac:dyDescent="0.35">
      <c r="A120" t="s">
        <v>951</v>
      </c>
      <c r="B120" t="s">
        <v>951</v>
      </c>
      <c r="C120" t="s">
        <v>952</v>
      </c>
      <c r="D120" t="s">
        <v>952</v>
      </c>
      <c r="E120" t="s">
        <v>953</v>
      </c>
      <c r="F120">
        <v>40.637450199203201</v>
      </c>
      <c r="G120" t="s">
        <v>954</v>
      </c>
      <c r="H120" t="s">
        <v>955</v>
      </c>
      <c r="I120" t="s">
        <v>26</v>
      </c>
      <c r="J120">
        <v>41</v>
      </c>
      <c r="K120">
        <v>57</v>
      </c>
      <c r="L120">
        <v>-2.5610158262240801</v>
      </c>
      <c r="M120" s="6">
        <v>4.02010952237927E-8</v>
      </c>
      <c r="N120" t="s">
        <v>468</v>
      </c>
      <c r="O120" t="b">
        <v>1</v>
      </c>
      <c r="P120" t="b">
        <v>1</v>
      </c>
      <c r="Q120">
        <v>0.98850123862325201</v>
      </c>
      <c r="R120">
        <v>1.50416656303706</v>
      </c>
      <c r="S120" s="6">
        <v>1.4734459750649701E-17</v>
      </c>
      <c r="T120" t="b">
        <v>1</v>
      </c>
      <c r="U120" t="b">
        <v>1</v>
      </c>
      <c r="V120" t="str">
        <f t="shared" si="2"/>
        <v>Up</v>
      </c>
      <c r="W120" s="8">
        <f t="shared" si="3"/>
        <v>63705125.742652982</v>
      </c>
    </row>
    <row r="121" spans="1:23" x14ac:dyDescent="0.35">
      <c r="A121" t="s">
        <v>889</v>
      </c>
      <c r="B121" t="s">
        <v>889</v>
      </c>
      <c r="C121" t="s">
        <v>890</v>
      </c>
      <c r="D121" t="s">
        <v>890</v>
      </c>
      <c r="E121" t="s">
        <v>891</v>
      </c>
      <c r="F121">
        <v>33.609467455621299</v>
      </c>
      <c r="G121" t="s">
        <v>892</v>
      </c>
      <c r="H121" t="s">
        <v>893</v>
      </c>
      <c r="I121" t="s">
        <v>26</v>
      </c>
      <c r="J121">
        <v>783</v>
      </c>
      <c r="K121">
        <v>793</v>
      </c>
      <c r="L121">
        <v>1.2764806721792501</v>
      </c>
      <c r="M121" s="6">
        <v>4.2157597989542502E-8</v>
      </c>
      <c r="N121" t="s">
        <v>389</v>
      </c>
      <c r="O121" t="b">
        <v>1</v>
      </c>
      <c r="P121" t="b">
        <v>1</v>
      </c>
      <c r="Q121">
        <v>0.96409833034360704</v>
      </c>
      <c r="R121">
        <v>2.9929451187515901</v>
      </c>
      <c r="S121" s="6">
        <v>3.6629574897104698E-10</v>
      </c>
      <c r="T121" t="b">
        <v>1</v>
      </c>
      <c r="U121" t="b">
        <v>1</v>
      </c>
      <c r="V121" t="str">
        <f t="shared" si="2"/>
        <v>Down</v>
      </c>
      <c r="W121" s="8">
        <f t="shared" si="3"/>
        <v>30278780.885378964</v>
      </c>
    </row>
    <row r="122" spans="1:23" x14ac:dyDescent="0.35">
      <c r="A122" t="s">
        <v>1153</v>
      </c>
      <c r="B122" t="s">
        <v>1153</v>
      </c>
      <c r="C122" t="s">
        <v>1154</v>
      </c>
      <c r="D122" t="s">
        <v>1154</v>
      </c>
      <c r="E122" t="s">
        <v>1155</v>
      </c>
      <c r="F122">
        <v>36.477987421383602</v>
      </c>
      <c r="G122" t="s">
        <v>1156</v>
      </c>
      <c r="H122" t="s">
        <v>1157</v>
      </c>
      <c r="I122" t="s">
        <v>26</v>
      </c>
      <c r="J122">
        <v>164</v>
      </c>
      <c r="K122">
        <v>176</v>
      </c>
      <c r="L122">
        <v>1.30496573341749</v>
      </c>
      <c r="M122" s="6">
        <v>4.8973219591841301E-8</v>
      </c>
      <c r="N122" t="s">
        <v>468</v>
      </c>
      <c r="O122" t="b">
        <v>1</v>
      </c>
      <c r="P122" t="b">
        <v>1</v>
      </c>
      <c r="Q122">
        <v>0.99398680433602005</v>
      </c>
      <c r="R122">
        <v>0.73415709707216703</v>
      </c>
      <c r="S122" s="6">
        <v>3.4954030014824701E-10</v>
      </c>
      <c r="T122" t="b">
        <v>1</v>
      </c>
      <c r="U122" t="b">
        <v>1</v>
      </c>
      <c r="V122" t="str">
        <f t="shared" si="2"/>
        <v>Down</v>
      </c>
      <c r="W122" s="8">
        <f t="shared" si="3"/>
        <v>26646517.102479637</v>
      </c>
    </row>
    <row r="123" spans="1:23" x14ac:dyDescent="0.35">
      <c r="A123" t="s">
        <v>575</v>
      </c>
      <c r="B123" t="s">
        <v>575</v>
      </c>
      <c r="C123" t="s">
        <v>576</v>
      </c>
      <c r="D123" t="s">
        <v>576</v>
      </c>
      <c r="E123" t="s">
        <v>577</v>
      </c>
      <c r="F123">
        <v>21.979491752117699</v>
      </c>
      <c r="G123" t="s">
        <v>578</v>
      </c>
      <c r="H123" t="s">
        <v>579</v>
      </c>
      <c r="I123" t="s">
        <v>26</v>
      </c>
      <c r="J123">
        <v>1215</v>
      </c>
      <c r="K123">
        <v>1225</v>
      </c>
      <c r="L123">
        <v>1.0532985720450601</v>
      </c>
      <c r="M123" s="6">
        <v>5.3752231029111399E-8</v>
      </c>
      <c r="N123" t="s">
        <v>42</v>
      </c>
      <c r="O123" t="b">
        <v>1</v>
      </c>
      <c r="P123" t="b">
        <v>1</v>
      </c>
      <c r="Q123">
        <v>0.96212766060770005</v>
      </c>
      <c r="R123">
        <v>2.39745276837608</v>
      </c>
      <c r="S123" s="6">
        <v>3.9713438532438598E-8</v>
      </c>
      <c r="T123" t="b">
        <v>1</v>
      </c>
      <c r="U123" t="b">
        <v>1</v>
      </c>
      <c r="V123" t="str">
        <f t="shared" si="2"/>
        <v>Down</v>
      </c>
      <c r="W123" s="8">
        <f t="shared" si="3"/>
        <v>19595439.145113986</v>
      </c>
    </row>
    <row r="124" spans="1:23" x14ac:dyDescent="0.35">
      <c r="A124" t="s">
        <v>1500</v>
      </c>
      <c r="B124" t="s">
        <v>1500</v>
      </c>
      <c r="C124" t="s">
        <v>1501</v>
      </c>
      <c r="D124" t="s">
        <v>1501</v>
      </c>
      <c r="E124" t="s">
        <v>1502</v>
      </c>
      <c r="F124">
        <v>69.1297208538588</v>
      </c>
      <c r="G124" t="s">
        <v>1503</v>
      </c>
      <c r="H124" t="s">
        <v>1504</v>
      </c>
      <c r="I124" t="s">
        <v>53</v>
      </c>
      <c r="J124">
        <v>413</v>
      </c>
      <c r="K124">
        <v>424</v>
      </c>
      <c r="L124">
        <v>-0.77194421884790598</v>
      </c>
      <c r="M124" s="6">
        <v>5.4537272343369701E-8</v>
      </c>
      <c r="N124" t="s">
        <v>389</v>
      </c>
      <c r="O124" t="b">
        <v>1</v>
      </c>
      <c r="P124" t="b">
        <v>1</v>
      </c>
      <c r="Q124">
        <v>0.85954348243059298</v>
      </c>
      <c r="R124">
        <v>7.4097852816836198</v>
      </c>
      <c r="S124" s="6">
        <v>3.4472622783788498E-9</v>
      </c>
      <c r="T124" t="b">
        <v>1</v>
      </c>
      <c r="U124" t="b">
        <v>1</v>
      </c>
      <c r="V124" t="str">
        <f t="shared" si="2"/>
        <v>Up</v>
      </c>
      <c r="W124" s="8">
        <f t="shared" si="3"/>
        <v>14154433.943591865</v>
      </c>
    </row>
    <row r="125" spans="1:23" x14ac:dyDescent="0.35">
      <c r="A125" t="s">
        <v>1226</v>
      </c>
      <c r="B125" t="s">
        <v>1226</v>
      </c>
      <c r="C125" t="s">
        <v>1227</v>
      </c>
      <c r="D125" t="s">
        <v>1227</v>
      </c>
      <c r="E125" t="s">
        <v>1228</v>
      </c>
      <c r="F125">
        <v>11.358574610245</v>
      </c>
      <c r="G125" t="s">
        <v>1229</v>
      </c>
      <c r="H125" t="s">
        <v>1230</v>
      </c>
      <c r="I125" t="s">
        <v>26</v>
      </c>
      <c r="J125">
        <v>231</v>
      </c>
      <c r="K125">
        <v>240</v>
      </c>
      <c r="L125">
        <v>-1.1650714420474699</v>
      </c>
      <c r="M125" s="6">
        <v>5.4734302932290403E-8</v>
      </c>
      <c r="N125" t="s">
        <v>100</v>
      </c>
      <c r="O125" t="b">
        <v>1</v>
      </c>
      <c r="P125" t="b">
        <v>1</v>
      </c>
      <c r="Q125">
        <v>0.95788856162184299</v>
      </c>
      <c r="R125">
        <v>4.2884760485623703</v>
      </c>
      <c r="S125" s="6">
        <v>4.7453635603560396E-10</v>
      </c>
      <c r="T125" t="b">
        <v>1</v>
      </c>
      <c r="U125" t="b">
        <v>1</v>
      </c>
      <c r="V125" t="str">
        <f t="shared" si="2"/>
        <v>Up</v>
      </c>
      <c r="W125" s="8">
        <f t="shared" si="3"/>
        <v>21285946.465578135</v>
      </c>
    </row>
    <row r="126" spans="1:23" x14ac:dyDescent="0.35">
      <c r="A126" t="s">
        <v>1105</v>
      </c>
      <c r="B126" t="s">
        <v>1105</v>
      </c>
      <c r="C126" t="s">
        <v>1106</v>
      </c>
      <c r="D126" t="s">
        <v>1106</v>
      </c>
      <c r="E126" t="s">
        <v>1107</v>
      </c>
      <c r="F126">
        <v>46.3369963369963</v>
      </c>
      <c r="G126" t="s">
        <v>1108</v>
      </c>
      <c r="H126" t="s">
        <v>1109</v>
      </c>
      <c r="I126" t="s">
        <v>26</v>
      </c>
      <c r="J126">
        <v>321</v>
      </c>
      <c r="K126">
        <v>337</v>
      </c>
      <c r="L126">
        <v>-2.0591114762209499</v>
      </c>
      <c r="M126" s="6">
        <v>5.4734302932290403E-8</v>
      </c>
      <c r="N126" t="s">
        <v>100</v>
      </c>
      <c r="O126" t="b">
        <v>1</v>
      </c>
      <c r="P126" t="b">
        <v>1</v>
      </c>
      <c r="Q126">
        <v>0.95428599463043395</v>
      </c>
      <c r="R126">
        <v>1.63526930165803</v>
      </c>
      <c r="S126" s="6">
        <v>7.0812955583943097E-9</v>
      </c>
      <c r="T126" t="b">
        <v>1</v>
      </c>
      <c r="U126" t="b">
        <v>1</v>
      </c>
      <c r="V126" t="str">
        <f t="shared" si="2"/>
        <v>Up</v>
      </c>
      <c r="W126" s="8">
        <f t="shared" si="3"/>
        <v>37620127.888870597</v>
      </c>
    </row>
    <row r="127" spans="1:23" x14ac:dyDescent="0.35">
      <c r="A127" t="s">
        <v>1117</v>
      </c>
      <c r="B127" t="s">
        <v>1117</v>
      </c>
      <c r="C127" t="s">
        <v>1118</v>
      </c>
      <c r="D127" t="s">
        <v>1118</v>
      </c>
      <c r="E127" t="s">
        <v>1119</v>
      </c>
      <c r="F127">
        <v>27.639155470249499</v>
      </c>
      <c r="G127" t="s">
        <v>1120</v>
      </c>
      <c r="H127" t="s">
        <v>1121</v>
      </c>
      <c r="I127" t="s">
        <v>26</v>
      </c>
      <c r="J127">
        <v>467</v>
      </c>
      <c r="K127">
        <v>474</v>
      </c>
      <c r="L127">
        <v>-1.9547198360968301</v>
      </c>
      <c r="M127" s="6">
        <v>6.2904093551602902E-8</v>
      </c>
      <c r="N127" t="s">
        <v>389</v>
      </c>
      <c r="O127" t="b">
        <v>1</v>
      </c>
      <c r="P127" t="b">
        <v>1</v>
      </c>
      <c r="Q127">
        <v>0.97610923595605703</v>
      </c>
      <c r="R127">
        <v>22.658399967185701</v>
      </c>
      <c r="S127" s="6">
        <v>1.9135385151513299E-9</v>
      </c>
      <c r="T127" t="b">
        <v>1</v>
      </c>
      <c r="U127" t="b">
        <v>1</v>
      </c>
      <c r="V127" t="str">
        <f t="shared" si="2"/>
        <v>Up</v>
      </c>
      <c r="W127" s="8">
        <f t="shared" si="3"/>
        <v>31074604.620020323</v>
      </c>
    </row>
    <row r="128" spans="1:23" x14ac:dyDescent="0.35">
      <c r="A128" t="s">
        <v>971</v>
      </c>
      <c r="B128" t="s">
        <v>971</v>
      </c>
      <c r="C128" t="s">
        <v>972</v>
      </c>
      <c r="D128" t="s">
        <v>972</v>
      </c>
      <c r="E128" t="s">
        <v>973</v>
      </c>
      <c r="F128">
        <v>74.204946996466404</v>
      </c>
      <c r="G128" t="s">
        <v>974</v>
      </c>
      <c r="H128" t="s">
        <v>975</v>
      </c>
      <c r="I128" t="s">
        <v>26</v>
      </c>
      <c r="J128">
        <v>72</v>
      </c>
      <c r="K128">
        <v>82</v>
      </c>
      <c r="L128">
        <v>1.3213068422891301</v>
      </c>
      <c r="M128" s="6">
        <v>6.3609269797119301E-8</v>
      </c>
      <c r="N128" t="s">
        <v>99</v>
      </c>
      <c r="O128" t="b">
        <v>1</v>
      </c>
      <c r="P128" t="b">
        <v>1</v>
      </c>
      <c r="Q128">
        <v>0.96054602534192801</v>
      </c>
      <c r="R128">
        <v>2.7386628151441301</v>
      </c>
      <c r="S128" s="6">
        <v>2.07175307978202E-8</v>
      </c>
      <c r="T128" t="b">
        <v>1</v>
      </c>
      <c r="U128" t="b">
        <v>1</v>
      </c>
      <c r="V128" t="str">
        <f t="shared" si="2"/>
        <v>Down</v>
      </c>
      <c r="W128" s="8">
        <f t="shared" si="3"/>
        <v>20772237.230570577</v>
      </c>
    </row>
    <row r="129" spans="1:23" x14ac:dyDescent="0.35">
      <c r="A129" t="s">
        <v>1469</v>
      </c>
      <c r="B129" t="s">
        <v>1469</v>
      </c>
      <c r="C129" t="s">
        <v>1470</v>
      </c>
      <c r="D129" t="s">
        <v>1470</v>
      </c>
      <c r="E129" t="s">
        <v>1471</v>
      </c>
      <c r="F129">
        <v>12.1829224723115</v>
      </c>
      <c r="G129" t="s">
        <v>1472</v>
      </c>
      <c r="H129" t="s">
        <v>1473</v>
      </c>
      <c r="I129" t="s">
        <v>26</v>
      </c>
      <c r="J129">
        <v>727</v>
      </c>
      <c r="K129">
        <v>733</v>
      </c>
      <c r="L129">
        <v>-1.59958415325154</v>
      </c>
      <c r="M129" s="6">
        <v>6.3609269797119301E-8</v>
      </c>
      <c r="N129" t="s">
        <v>99</v>
      </c>
      <c r="O129" t="b">
        <v>1</v>
      </c>
      <c r="P129" t="b">
        <v>1</v>
      </c>
      <c r="Q129">
        <v>0.95213469266650597</v>
      </c>
      <c r="R129">
        <v>43.161068362462998</v>
      </c>
      <c r="S129" s="6">
        <v>4.5352784810936598E-8</v>
      </c>
      <c r="T129" t="b">
        <v>1</v>
      </c>
      <c r="U129" t="b">
        <v>1</v>
      </c>
      <c r="V129" t="str">
        <f t="shared" si="2"/>
        <v>Up</v>
      </c>
      <c r="W129" s="8">
        <f t="shared" si="3"/>
        <v>25147029.015635408</v>
      </c>
    </row>
    <row r="130" spans="1:23" x14ac:dyDescent="0.35">
      <c r="A130" t="s">
        <v>926</v>
      </c>
      <c r="B130" t="s">
        <v>926</v>
      </c>
      <c r="C130" t="s">
        <v>927</v>
      </c>
      <c r="D130" t="s">
        <v>927</v>
      </c>
      <c r="E130" t="s">
        <v>928</v>
      </c>
      <c r="F130">
        <v>28.169014084507001</v>
      </c>
      <c r="G130" t="s">
        <v>929</v>
      </c>
      <c r="H130" t="s">
        <v>930</v>
      </c>
      <c r="I130" t="s">
        <v>26</v>
      </c>
      <c r="J130">
        <v>1903</v>
      </c>
      <c r="K130">
        <v>1911</v>
      </c>
      <c r="L130">
        <v>-1.4707745847301099</v>
      </c>
      <c r="M130" s="6">
        <v>6.3609269797119301E-8</v>
      </c>
      <c r="N130" t="s">
        <v>99</v>
      </c>
      <c r="O130" t="b">
        <v>1</v>
      </c>
      <c r="P130" t="b">
        <v>1</v>
      </c>
      <c r="Q130">
        <v>0.91898335585961699</v>
      </c>
      <c r="R130">
        <v>7.3025327012188601</v>
      </c>
      <c r="S130" s="6">
        <v>6.7024954905644198E-8</v>
      </c>
      <c r="T130" t="b">
        <v>1</v>
      </c>
      <c r="U130" t="b">
        <v>1</v>
      </c>
      <c r="V130" t="str">
        <f t="shared" si="2"/>
        <v>Up</v>
      </c>
      <c r="W130" s="8">
        <f t="shared" si="3"/>
        <v>23122016.483149715</v>
      </c>
    </row>
    <row r="131" spans="1:23" x14ac:dyDescent="0.35">
      <c r="A131" t="s">
        <v>462</v>
      </c>
      <c r="B131" t="s">
        <v>462</v>
      </c>
      <c r="C131" t="s">
        <v>463</v>
      </c>
      <c r="D131" t="s">
        <v>463</v>
      </c>
      <c r="E131" t="s">
        <v>464</v>
      </c>
      <c r="F131">
        <v>45.3125</v>
      </c>
      <c r="G131" t="s">
        <v>465</v>
      </c>
      <c r="H131" t="s">
        <v>466</v>
      </c>
      <c r="I131" t="s">
        <v>26</v>
      </c>
      <c r="J131">
        <v>249</v>
      </c>
      <c r="K131">
        <v>256</v>
      </c>
      <c r="L131">
        <v>-2.06493641604012</v>
      </c>
      <c r="M131" s="6">
        <v>6.3839510268051005E-8</v>
      </c>
      <c r="N131" t="s">
        <v>41</v>
      </c>
      <c r="O131" t="b">
        <v>1</v>
      </c>
      <c r="P131" t="b">
        <v>1</v>
      </c>
      <c r="Q131">
        <v>0.99620961134046204</v>
      </c>
      <c r="R131">
        <v>1.12987759537882</v>
      </c>
      <c r="S131" s="6">
        <v>2.2182328907464701E-17</v>
      </c>
      <c r="T131" t="b">
        <v>1</v>
      </c>
      <c r="U131" t="b">
        <v>1</v>
      </c>
      <c r="V131" t="str">
        <f t="shared" ref="V131:V194" si="4">IF(L131&lt;0, "Up", "Down")</f>
        <v>Up</v>
      </c>
      <c r="W131" s="8">
        <f t="shared" ref="W131:W194" si="5">ABS(L131)/M131</f>
        <v>32345743.370677672</v>
      </c>
    </row>
    <row r="132" spans="1:23" x14ac:dyDescent="0.35">
      <c r="A132" t="s">
        <v>971</v>
      </c>
      <c r="B132" t="s">
        <v>971</v>
      </c>
      <c r="C132" t="s">
        <v>972</v>
      </c>
      <c r="D132" t="s">
        <v>972</v>
      </c>
      <c r="E132" t="s">
        <v>973</v>
      </c>
      <c r="F132">
        <v>74.204946996466404</v>
      </c>
      <c r="G132" t="s">
        <v>974</v>
      </c>
      <c r="H132" t="s">
        <v>975</v>
      </c>
      <c r="I132" t="s">
        <v>26</v>
      </c>
      <c r="J132">
        <v>72</v>
      </c>
      <c r="K132">
        <v>82</v>
      </c>
      <c r="L132">
        <v>1.30707080099559</v>
      </c>
      <c r="M132" s="6">
        <v>7.17080175721161E-8</v>
      </c>
      <c r="N132" t="s">
        <v>100</v>
      </c>
      <c r="O132" t="b">
        <v>1</v>
      </c>
      <c r="P132" t="b">
        <v>1</v>
      </c>
      <c r="Q132">
        <v>0.96054602534192801</v>
      </c>
      <c r="R132">
        <v>2.7386628151441301</v>
      </c>
      <c r="S132" s="6">
        <v>2.07175307978202E-8</v>
      </c>
      <c r="T132" t="b">
        <v>1</v>
      </c>
      <c r="U132" t="b">
        <v>1</v>
      </c>
      <c r="V132" t="str">
        <f t="shared" si="4"/>
        <v>Down</v>
      </c>
      <c r="W132" s="8">
        <f t="shared" si="5"/>
        <v>18227680.045415852</v>
      </c>
    </row>
    <row r="133" spans="1:23" x14ac:dyDescent="0.35">
      <c r="A133" t="s">
        <v>223</v>
      </c>
      <c r="B133" t="s">
        <v>223</v>
      </c>
      <c r="C133" t="s">
        <v>224</v>
      </c>
      <c r="D133" t="s">
        <v>224</v>
      </c>
      <c r="E133" t="s">
        <v>225</v>
      </c>
      <c r="F133">
        <v>84.049079754601195</v>
      </c>
      <c r="G133" t="s">
        <v>226</v>
      </c>
      <c r="H133" t="s">
        <v>227</v>
      </c>
      <c r="I133" t="s">
        <v>53</v>
      </c>
      <c r="J133">
        <v>98</v>
      </c>
      <c r="K133">
        <v>110</v>
      </c>
      <c r="L133">
        <v>-1.07564043861998</v>
      </c>
      <c r="M133" s="6">
        <v>7.2450410626621999E-8</v>
      </c>
      <c r="N133" t="s">
        <v>99</v>
      </c>
      <c r="O133" t="b">
        <v>1</v>
      </c>
      <c r="P133" t="b">
        <v>1</v>
      </c>
      <c r="Q133">
        <v>0.96772753999310901</v>
      </c>
      <c r="R133">
        <v>49.100120847120003</v>
      </c>
      <c r="S133" s="6">
        <v>2.0166198657038001E-8</v>
      </c>
      <c r="T133" t="b">
        <v>1</v>
      </c>
      <c r="U133" t="b">
        <v>1</v>
      </c>
      <c r="V133" t="str">
        <f t="shared" si="4"/>
        <v>Up</v>
      </c>
      <c r="W133" s="8">
        <f t="shared" si="5"/>
        <v>14846574.771858292</v>
      </c>
    </row>
    <row r="134" spans="1:23" x14ac:dyDescent="0.35">
      <c r="A134" t="s">
        <v>1188</v>
      </c>
      <c r="B134" t="s">
        <v>1188</v>
      </c>
      <c r="C134" t="s">
        <v>1189</v>
      </c>
      <c r="D134" t="s">
        <v>1189</v>
      </c>
      <c r="E134" t="s">
        <v>1190</v>
      </c>
      <c r="F134">
        <v>38.185975609756099</v>
      </c>
      <c r="G134" t="s">
        <v>1191</v>
      </c>
      <c r="H134" t="s">
        <v>1192</v>
      </c>
      <c r="I134" t="s">
        <v>26</v>
      </c>
      <c r="J134">
        <v>1017</v>
      </c>
      <c r="K134">
        <v>1025</v>
      </c>
      <c r="L134">
        <v>-1.2657945026328199</v>
      </c>
      <c r="M134" s="6">
        <v>7.2876473968498999E-8</v>
      </c>
      <c r="N134" t="s">
        <v>100</v>
      </c>
      <c r="O134" t="b">
        <v>1</v>
      </c>
      <c r="P134" t="b">
        <v>1</v>
      </c>
      <c r="Q134">
        <v>0.96302893503278297</v>
      </c>
      <c r="R134">
        <v>2.1344837060310602</v>
      </c>
      <c r="S134" s="6">
        <v>1.3886221310841601E-9</v>
      </c>
      <c r="T134" t="b">
        <v>1</v>
      </c>
      <c r="U134" t="b">
        <v>1</v>
      </c>
      <c r="V134" t="str">
        <f t="shared" si="4"/>
        <v>Up</v>
      </c>
      <c r="W134" s="8">
        <f t="shared" si="5"/>
        <v>17369041.526075508</v>
      </c>
    </row>
    <row r="135" spans="1:23" x14ac:dyDescent="0.35">
      <c r="A135" t="s">
        <v>1243</v>
      </c>
      <c r="B135" t="s">
        <v>1243</v>
      </c>
      <c r="C135" t="s">
        <v>1244</v>
      </c>
      <c r="D135" t="s">
        <v>1244</v>
      </c>
      <c r="E135" t="s">
        <v>1245</v>
      </c>
      <c r="F135">
        <v>34.4897959183673</v>
      </c>
      <c r="G135" t="s">
        <v>1246</v>
      </c>
      <c r="H135" t="s">
        <v>1247</v>
      </c>
      <c r="I135" t="s">
        <v>26</v>
      </c>
      <c r="J135">
        <v>409</v>
      </c>
      <c r="K135">
        <v>417</v>
      </c>
      <c r="L135">
        <v>-1.5756093252533201</v>
      </c>
      <c r="M135" s="6">
        <v>7.2876473968498999E-8</v>
      </c>
      <c r="N135" t="s">
        <v>100</v>
      </c>
      <c r="O135" t="b">
        <v>1</v>
      </c>
      <c r="P135" t="b">
        <v>1</v>
      </c>
      <c r="Q135">
        <v>0.93622456614123495</v>
      </c>
      <c r="R135">
        <v>31.160198797042298</v>
      </c>
      <c r="S135" s="6">
        <v>5.3086824772003901E-8</v>
      </c>
      <c r="T135" t="b">
        <v>1</v>
      </c>
      <c r="U135" t="b">
        <v>1</v>
      </c>
      <c r="V135" t="str">
        <f t="shared" si="4"/>
        <v>Up</v>
      </c>
      <c r="W135" s="8">
        <f t="shared" si="5"/>
        <v>21620273.861416243</v>
      </c>
    </row>
    <row r="136" spans="1:23" x14ac:dyDescent="0.35">
      <c r="A136" t="s">
        <v>1105</v>
      </c>
      <c r="B136" t="s">
        <v>1105</v>
      </c>
      <c r="C136" t="s">
        <v>1106</v>
      </c>
      <c r="D136" t="s">
        <v>1106</v>
      </c>
      <c r="E136" t="s">
        <v>1107</v>
      </c>
      <c r="F136">
        <v>46.3369963369963</v>
      </c>
      <c r="G136" t="s">
        <v>1110</v>
      </c>
      <c r="H136" t="s">
        <v>1111</v>
      </c>
      <c r="I136" t="s">
        <v>26</v>
      </c>
      <c r="J136">
        <v>340</v>
      </c>
      <c r="K136">
        <v>350</v>
      </c>
      <c r="L136">
        <v>-1.3004581368314501</v>
      </c>
      <c r="M136" s="6">
        <v>7.4334225179795202E-8</v>
      </c>
      <c r="N136" t="s">
        <v>99</v>
      </c>
      <c r="O136" t="b">
        <v>1</v>
      </c>
      <c r="P136" t="b">
        <v>1</v>
      </c>
      <c r="Q136">
        <v>0.95081598228090602</v>
      </c>
      <c r="R136">
        <v>1.25038131291183</v>
      </c>
      <c r="S136" s="6">
        <v>7.2071594227774902E-9</v>
      </c>
      <c r="T136" t="b">
        <v>1</v>
      </c>
      <c r="U136" t="b">
        <v>1</v>
      </c>
      <c r="V136" t="str">
        <f t="shared" si="4"/>
        <v>Up</v>
      </c>
      <c r="W136" s="8">
        <f t="shared" si="5"/>
        <v>17494742.612652238</v>
      </c>
    </row>
    <row r="137" spans="1:23" x14ac:dyDescent="0.35">
      <c r="A137" t="s">
        <v>1315</v>
      </c>
      <c r="B137" t="s">
        <v>1315</v>
      </c>
      <c r="C137" t="s">
        <v>1316</v>
      </c>
      <c r="D137" t="s">
        <v>1316</v>
      </c>
      <c r="E137" t="s">
        <v>1317</v>
      </c>
      <c r="F137">
        <v>52.798663324979103</v>
      </c>
      <c r="G137" t="s">
        <v>1318</v>
      </c>
      <c r="H137" t="s">
        <v>1319</v>
      </c>
      <c r="I137" t="s">
        <v>26</v>
      </c>
      <c r="J137">
        <v>751</v>
      </c>
      <c r="K137">
        <v>760</v>
      </c>
      <c r="L137">
        <v>0.79688518647400697</v>
      </c>
      <c r="M137" s="6">
        <v>7.4334225179795202E-8</v>
      </c>
      <c r="N137" t="s">
        <v>99</v>
      </c>
      <c r="O137" t="b">
        <v>1</v>
      </c>
      <c r="P137" t="b">
        <v>1</v>
      </c>
      <c r="Q137">
        <v>0.97143520180273202</v>
      </c>
      <c r="R137">
        <v>1.1080826710076399</v>
      </c>
      <c r="S137" s="6">
        <v>3.5395788854796198E-10</v>
      </c>
      <c r="T137" t="b">
        <v>1</v>
      </c>
      <c r="U137" t="b">
        <v>1</v>
      </c>
      <c r="V137" t="str">
        <f t="shared" si="4"/>
        <v>Down</v>
      </c>
      <c r="W137" s="8">
        <f t="shared" si="5"/>
        <v>10720299.896131944</v>
      </c>
    </row>
    <row r="138" spans="1:23" x14ac:dyDescent="0.35">
      <c r="A138" t="s">
        <v>1226</v>
      </c>
      <c r="B138" t="s">
        <v>1226</v>
      </c>
      <c r="C138" t="s">
        <v>1227</v>
      </c>
      <c r="D138" t="s">
        <v>1227</v>
      </c>
      <c r="E138" t="s">
        <v>1228</v>
      </c>
      <c r="F138">
        <v>11.358574610245</v>
      </c>
      <c r="G138" t="s">
        <v>1229</v>
      </c>
      <c r="H138" t="s">
        <v>1230</v>
      </c>
      <c r="I138" t="s">
        <v>26</v>
      </c>
      <c r="J138">
        <v>231</v>
      </c>
      <c r="K138">
        <v>240</v>
      </c>
      <c r="L138">
        <v>-1.0589184214491201</v>
      </c>
      <c r="M138" s="6">
        <v>7.4334225179795202E-8</v>
      </c>
      <c r="N138" t="s">
        <v>99</v>
      </c>
      <c r="O138" t="b">
        <v>1</v>
      </c>
      <c r="P138" t="b">
        <v>1</v>
      </c>
      <c r="Q138">
        <v>0.95788856162184299</v>
      </c>
      <c r="R138">
        <v>4.2884760485623703</v>
      </c>
      <c r="S138" s="6">
        <v>4.7453635603560396E-10</v>
      </c>
      <c r="T138" t="b">
        <v>1</v>
      </c>
      <c r="U138" t="b">
        <v>1</v>
      </c>
      <c r="V138" t="str">
        <f t="shared" si="4"/>
        <v>Up</v>
      </c>
      <c r="W138" s="8">
        <f t="shared" si="5"/>
        <v>14245368.387009768</v>
      </c>
    </row>
    <row r="139" spans="1:23" x14ac:dyDescent="0.35">
      <c r="A139" t="s">
        <v>794</v>
      </c>
      <c r="B139" t="s">
        <v>794</v>
      </c>
      <c r="C139" t="s">
        <v>795</v>
      </c>
      <c r="D139" t="s">
        <v>795</v>
      </c>
      <c r="E139" t="s">
        <v>796</v>
      </c>
      <c r="F139">
        <v>74.794520547945197</v>
      </c>
      <c r="G139" t="s">
        <v>797</v>
      </c>
      <c r="H139" t="s">
        <v>798</v>
      </c>
      <c r="I139" t="s">
        <v>26</v>
      </c>
      <c r="J139">
        <v>411</v>
      </c>
      <c r="K139">
        <v>418</v>
      </c>
      <c r="L139">
        <v>-1.3076137807175701</v>
      </c>
      <c r="M139" s="6">
        <v>7.4334225179795202E-8</v>
      </c>
      <c r="N139" t="s">
        <v>99</v>
      </c>
      <c r="O139" t="b">
        <v>1</v>
      </c>
      <c r="P139" t="b">
        <v>1</v>
      </c>
      <c r="Q139">
        <v>0.91631858844185299</v>
      </c>
      <c r="R139">
        <v>1.9912934399489699</v>
      </c>
      <c r="S139" s="6">
        <v>1.31502197353179E-7</v>
      </c>
      <c r="T139" t="b">
        <v>1</v>
      </c>
      <c r="U139" t="b">
        <v>1</v>
      </c>
      <c r="V139" t="str">
        <f t="shared" si="4"/>
        <v>Up</v>
      </c>
      <c r="W139" s="8">
        <f t="shared" si="5"/>
        <v>17591005.725219999</v>
      </c>
    </row>
    <row r="140" spans="1:23" x14ac:dyDescent="0.35">
      <c r="A140" t="s">
        <v>889</v>
      </c>
      <c r="B140" t="s">
        <v>889</v>
      </c>
      <c r="C140" t="s">
        <v>890</v>
      </c>
      <c r="D140" t="s">
        <v>890</v>
      </c>
      <c r="E140" t="s">
        <v>891</v>
      </c>
      <c r="F140">
        <v>33.609467455621299</v>
      </c>
      <c r="G140" t="s">
        <v>892</v>
      </c>
      <c r="H140" t="s">
        <v>893</v>
      </c>
      <c r="I140" t="s">
        <v>26</v>
      </c>
      <c r="J140">
        <v>783</v>
      </c>
      <c r="K140">
        <v>793</v>
      </c>
      <c r="L140">
        <v>1.2069815229447201</v>
      </c>
      <c r="M140" s="6">
        <v>7.9954567706884803E-8</v>
      </c>
      <c r="N140" t="s">
        <v>100</v>
      </c>
      <c r="O140" t="b">
        <v>1</v>
      </c>
      <c r="P140" t="b">
        <v>1</v>
      </c>
      <c r="Q140">
        <v>0.96409833034360704</v>
      </c>
      <c r="R140">
        <v>2.9929451187515901</v>
      </c>
      <c r="S140" s="6">
        <v>3.6629574897104698E-10</v>
      </c>
      <c r="T140" t="b">
        <v>1</v>
      </c>
      <c r="U140" t="b">
        <v>1</v>
      </c>
      <c r="V140" t="str">
        <f t="shared" si="4"/>
        <v>Down</v>
      </c>
      <c r="W140" s="8">
        <f t="shared" si="5"/>
        <v>15095842.020802874</v>
      </c>
    </row>
    <row r="141" spans="1:23" x14ac:dyDescent="0.35">
      <c r="A141" t="s">
        <v>1105</v>
      </c>
      <c r="B141" t="s">
        <v>1105</v>
      </c>
      <c r="C141" t="s">
        <v>1106</v>
      </c>
      <c r="D141" t="s">
        <v>1106</v>
      </c>
      <c r="E141" t="s">
        <v>1107</v>
      </c>
      <c r="F141">
        <v>46.3369963369963</v>
      </c>
      <c r="G141" t="s">
        <v>1108</v>
      </c>
      <c r="H141" t="s">
        <v>1109</v>
      </c>
      <c r="I141" t="s">
        <v>26</v>
      </c>
      <c r="J141">
        <v>321</v>
      </c>
      <c r="K141">
        <v>337</v>
      </c>
      <c r="L141">
        <v>-2.0119357964545199</v>
      </c>
      <c r="M141" s="6">
        <v>8.5616538476509604E-8</v>
      </c>
      <c r="N141" t="s">
        <v>389</v>
      </c>
      <c r="O141" t="b">
        <v>1</v>
      </c>
      <c r="P141" t="b">
        <v>1</v>
      </c>
      <c r="Q141">
        <v>0.95428599463043395</v>
      </c>
      <c r="R141">
        <v>1.63526930165803</v>
      </c>
      <c r="S141" s="6">
        <v>7.0812955583943097E-9</v>
      </c>
      <c r="T141" t="b">
        <v>1</v>
      </c>
      <c r="U141" t="b">
        <v>1</v>
      </c>
      <c r="V141" t="str">
        <f t="shared" si="4"/>
        <v>Up</v>
      </c>
      <c r="W141" s="8">
        <f t="shared" si="5"/>
        <v>23499382.6222784</v>
      </c>
    </row>
    <row r="142" spans="1:23" x14ac:dyDescent="0.35">
      <c r="A142" t="s">
        <v>1243</v>
      </c>
      <c r="B142" t="s">
        <v>1243</v>
      </c>
      <c r="C142" t="s">
        <v>1244</v>
      </c>
      <c r="D142" t="s">
        <v>1244</v>
      </c>
      <c r="E142" t="s">
        <v>1245</v>
      </c>
      <c r="F142">
        <v>34.4897959183673</v>
      </c>
      <c r="G142" t="s">
        <v>1246</v>
      </c>
      <c r="H142" t="s">
        <v>1247</v>
      </c>
      <c r="I142" t="s">
        <v>26</v>
      </c>
      <c r="J142">
        <v>409</v>
      </c>
      <c r="K142">
        <v>417</v>
      </c>
      <c r="L142">
        <v>-1.5533352943463199</v>
      </c>
      <c r="M142" s="6">
        <v>8.6835081335985504E-8</v>
      </c>
      <c r="N142" t="s">
        <v>99</v>
      </c>
      <c r="O142" t="b">
        <v>1</v>
      </c>
      <c r="P142" t="b">
        <v>1</v>
      </c>
      <c r="Q142">
        <v>0.93622456614123495</v>
      </c>
      <c r="R142">
        <v>31.160198797042298</v>
      </c>
      <c r="S142" s="6">
        <v>5.3086824772003901E-8</v>
      </c>
      <c r="T142" t="b">
        <v>1</v>
      </c>
      <c r="U142" t="b">
        <v>1</v>
      </c>
      <c r="V142" t="str">
        <f t="shared" si="4"/>
        <v>Up</v>
      </c>
      <c r="W142" s="8">
        <f t="shared" si="5"/>
        <v>17888338.105380446</v>
      </c>
    </row>
    <row r="143" spans="1:23" x14ac:dyDescent="0.35">
      <c r="A143" t="s">
        <v>1188</v>
      </c>
      <c r="B143" t="s">
        <v>1188</v>
      </c>
      <c r="C143" t="s">
        <v>1189</v>
      </c>
      <c r="D143" t="s">
        <v>1189</v>
      </c>
      <c r="E143" t="s">
        <v>1190</v>
      </c>
      <c r="F143">
        <v>38.185975609756099</v>
      </c>
      <c r="G143" t="s">
        <v>1191</v>
      </c>
      <c r="H143" t="s">
        <v>1192</v>
      </c>
      <c r="I143" t="s">
        <v>26</v>
      </c>
      <c r="J143">
        <v>1017</v>
      </c>
      <c r="K143">
        <v>1025</v>
      </c>
      <c r="L143">
        <v>-1.26221531676597</v>
      </c>
      <c r="M143" s="6">
        <v>8.8472747551151802E-8</v>
      </c>
      <c r="N143" t="s">
        <v>389</v>
      </c>
      <c r="O143" t="b">
        <v>1</v>
      </c>
      <c r="P143" t="b">
        <v>1</v>
      </c>
      <c r="Q143">
        <v>0.96302893503278297</v>
      </c>
      <c r="R143">
        <v>2.1344837060310602</v>
      </c>
      <c r="S143" s="6">
        <v>1.3886221310841601E-9</v>
      </c>
      <c r="T143" t="b">
        <v>1</v>
      </c>
      <c r="U143" t="b">
        <v>1</v>
      </c>
      <c r="V143" t="str">
        <f t="shared" si="4"/>
        <v>Up</v>
      </c>
      <c r="W143" s="8">
        <f t="shared" si="5"/>
        <v>14266713.21625003</v>
      </c>
    </row>
    <row r="144" spans="1:23" x14ac:dyDescent="0.35">
      <c r="A144" t="s">
        <v>911</v>
      </c>
      <c r="B144" t="s">
        <v>911</v>
      </c>
      <c r="C144" t="s">
        <v>912</v>
      </c>
      <c r="D144" t="s">
        <v>912</v>
      </c>
      <c r="E144" t="s">
        <v>913</v>
      </c>
      <c r="F144">
        <v>42.0044215180545</v>
      </c>
      <c r="G144" t="s">
        <v>914</v>
      </c>
      <c r="H144" t="s">
        <v>915</v>
      </c>
      <c r="I144" t="s">
        <v>26</v>
      </c>
      <c r="J144">
        <v>1062</v>
      </c>
      <c r="K144">
        <v>1073</v>
      </c>
      <c r="L144">
        <v>-1.8944212601324799</v>
      </c>
      <c r="M144" s="6">
        <v>1.01391595269135E-7</v>
      </c>
      <c r="N144" t="s">
        <v>389</v>
      </c>
      <c r="O144" t="b">
        <v>1</v>
      </c>
      <c r="P144" t="b">
        <v>1</v>
      </c>
      <c r="Q144">
        <v>0.97448265117248301</v>
      </c>
      <c r="R144">
        <v>4.4211014535374398</v>
      </c>
      <c r="S144" s="6">
        <v>2.6209265685283202E-9</v>
      </c>
      <c r="T144" t="b">
        <v>1</v>
      </c>
      <c r="U144" t="b">
        <v>1</v>
      </c>
      <c r="V144" t="str">
        <f t="shared" si="4"/>
        <v>Up</v>
      </c>
      <c r="W144" s="8">
        <f t="shared" si="5"/>
        <v>18684204.100980032</v>
      </c>
    </row>
    <row r="145" spans="1:23" x14ac:dyDescent="0.35">
      <c r="A145" t="s">
        <v>713</v>
      </c>
      <c r="B145" t="s">
        <v>713</v>
      </c>
      <c r="C145" t="s">
        <v>714</v>
      </c>
      <c r="D145" t="s">
        <v>714</v>
      </c>
      <c r="E145" t="s">
        <v>715</v>
      </c>
      <c r="F145">
        <v>89.253731343283604</v>
      </c>
      <c r="G145" t="s">
        <v>716</v>
      </c>
      <c r="H145" t="s">
        <v>717</v>
      </c>
      <c r="I145" t="s">
        <v>26</v>
      </c>
      <c r="J145">
        <v>118</v>
      </c>
      <c r="K145">
        <v>139</v>
      </c>
      <c r="L145">
        <v>1.0407979958748299</v>
      </c>
      <c r="M145" s="6">
        <v>1.05168559729948E-7</v>
      </c>
      <c r="N145" t="s">
        <v>100</v>
      </c>
      <c r="O145" t="b">
        <v>1</v>
      </c>
      <c r="P145" t="b">
        <v>1</v>
      </c>
      <c r="Q145">
        <v>0.90590274610796995</v>
      </c>
      <c r="R145">
        <v>3.3323371573976801</v>
      </c>
      <c r="S145" s="6">
        <v>2.09421894633835E-6</v>
      </c>
      <c r="T145" t="b">
        <v>1</v>
      </c>
      <c r="U145" t="b">
        <v>1</v>
      </c>
      <c r="V145" t="str">
        <f t="shared" si="4"/>
        <v>Down</v>
      </c>
      <c r="W145" s="8">
        <f t="shared" si="5"/>
        <v>9896474.7501286753</v>
      </c>
    </row>
    <row r="146" spans="1:23" x14ac:dyDescent="0.35">
      <c r="A146" t="s">
        <v>884</v>
      </c>
      <c r="B146" t="s">
        <v>884</v>
      </c>
      <c r="C146" t="s">
        <v>885</v>
      </c>
      <c r="D146" t="s">
        <v>885</v>
      </c>
      <c r="E146" t="s">
        <v>886</v>
      </c>
      <c r="F146">
        <v>64.697609001406505</v>
      </c>
      <c r="G146" t="s">
        <v>887</v>
      </c>
      <c r="H146" t="s">
        <v>888</v>
      </c>
      <c r="I146" t="s">
        <v>53</v>
      </c>
      <c r="J146">
        <v>134</v>
      </c>
      <c r="K146">
        <v>142</v>
      </c>
      <c r="L146">
        <v>1.4820410565114699</v>
      </c>
      <c r="M146" s="6">
        <v>1.0673488020217699E-7</v>
      </c>
      <c r="N146" t="s">
        <v>99</v>
      </c>
      <c r="O146" t="b">
        <v>1</v>
      </c>
      <c r="P146" t="b">
        <v>1</v>
      </c>
      <c r="Q146">
        <v>0.91593467267490203</v>
      </c>
      <c r="R146">
        <v>2.4049267573194499</v>
      </c>
      <c r="S146" s="6">
        <v>9.5994691973874398E-7</v>
      </c>
      <c r="T146" t="b">
        <v>1</v>
      </c>
      <c r="U146" t="b">
        <v>1</v>
      </c>
      <c r="V146" t="str">
        <f t="shared" si="4"/>
        <v>Down</v>
      </c>
      <c r="W146" s="8">
        <f t="shared" si="5"/>
        <v>13885255.257739464</v>
      </c>
    </row>
    <row r="147" spans="1:23" x14ac:dyDescent="0.35">
      <c r="A147" t="s">
        <v>1011</v>
      </c>
      <c r="B147" t="s">
        <v>1011</v>
      </c>
      <c r="C147" t="s">
        <v>1012</v>
      </c>
      <c r="D147" t="s">
        <v>1012</v>
      </c>
      <c r="E147" t="s">
        <v>1013</v>
      </c>
      <c r="F147">
        <v>58.790869833436197</v>
      </c>
      <c r="G147" t="s">
        <v>1014</v>
      </c>
      <c r="H147" t="s">
        <v>1015</v>
      </c>
      <c r="I147" t="s">
        <v>26</v>
      </c>
      <c r="J147">
        <v>1161</v>
      </c>
      <c r="K147">
        <v>1169</v>
      </c>
      <c r="L147">
        <v>1.13326810009118</v>
      </c>
      <c r="M147" s="6">
        <v>1.1000207993055999E-7</v>
      </c>
      <c r="N147" t="s">
        <v>100</v>
      </c>
      <c r="O147" t="b">
        <v>1</v>
      </c>
      <c r="P147" t="b">
        <v>1</v>
      </c>
      <c r="Q147">
        <v>0.96337829110260198</v>
      </c>
      <c r="R147">
        <v>2.9233770076632299</v>
      </c>
      <c r="S147" s="6">
        <v>4.6707585547563399E-9</v>
      </c>
      <c r="T147" t="b">
        <v>1</v>
      </c>
      <c r="U147" t="b">
        <v>1</v>
      </c>
      <c r="V147" t="str">
        <f t="shared" si="4"/>
        <v>Down</v>
      </c>
      <c r="W147" s="8">
        <f t="shared" si="5"/>
        <v>10302242.474020198</v>
      </c>
    </row>
    <row r="148" spans="1:23" x14ac:dyDescent="0.35">
      <c r="A148" t="s">
        <v>312</v>
      </c>
      <c r="B148" t="s">
        <v>312</v>
      </c>
      <c r="C148" t="s">
        <v>313</v>
      </c>
      <c r="D148" t="s">
        <v>313</v>
      </c>
      <c r="E148" t="s">
        <v>314</v>
      </c>
      <c r="F148">
        <v>72.694174757281502</v>
      </c>
      <c r="G148" t="s">
        <v>1347</v>
      </c>
      <c r="H148" t="s">
        <v>1348</v>
      </c>
      <c r="I148" t="s">
        <v>26</v>
      </c>
      <c r="J148">
        <v>1493</v>
      </c>
      <c r="K148">
        <v>1500</v>
      </c>
      <c r="L148">
        <v>0.89594928063314705</v>
      </c>
      <c r="M148" s="6">
        <v>1.1000207993055999E-7</v>
      </c>
      <c r="N148" t="s">
        <v>100</v>
      </c>
      <c r="O148" t="b">
        <v>1</v>
      </c>
      <c r="P148" t="b">
        <v>1</v>
      </c>
      <c r="Q148">
        <v>0.95544642283540604</v>
      </c>
      <c r="R148">
        <v>2.28863409822167</v>
      </c>
      <c r="S148" s="6">
        <v>6.5460769494649201E-9</v>
      </c>
      <c r="T148" t="b">
        <v>1</v>
      </c>
      <c r="U148" t="b">
        <v>1</v>
      </c>
      <c r="V148" t="str">
        <f t="shared" si="4"/>
        <v>Down</v>
      </c>
      <c r="W148" s="8">
        <f t="shared" si="5"/>
        <v>8144839.4539332781</v>
      </c>
    </row>
    <row r="149" spans="1:23" x14ac:dyDescent="0.35">
      <c r="A149" t="s">
        <v>894</v>
      </c>
      <c r="B149" t="s">
        <v>895</v>
      </c>
      <c r="C149" t="s">
        <v>896</v>
      </c>
      <c r="D149" t="s">
        <v>896</v>
      </c>
      <c r="E149" t="s">
        <v>897</v>
      </c>
      <c r="F149">
        <v>58.157389635316697</v>
      </c>
      <c r="G149" t="s">
        <v>898</v>
      </c>
      <c r="H149" t="s">
        <v>899</v>
      </c>
      <c r="I149" t="s">
        <v>26</v>
      </c>
      <c r="J149">
        <v>98</v>
      </c>
      <c r="K149">
        <v>112</v>
      </c>
      <c r="L149">
        <v>1.1503895815694101</v>
      </c>
      <c r="M149" s="6">
        <v>1.1723242361994801E-7</v>
      </c>
      <c r="N149" t="s">
        <v>100</v>
      </c>
      <c r="O149" t="b">
        <v>1</v>
      </c>
      <c r="P149" t="b">
        <v>0</v>
      </c>
      <c r="Q149">
        <v>0.93168169906597198</v>
      </c>
      <c r="R149">
        <v>2.8143932506262699</v>
      </c>
      <c r="S149" s="6">
        <v>1.9303753019900301E-8</v>
      </c>
      <c r="T149" t="b">
        <v>1</v>
      </c>
      <c r="U149" t="b">
        <v>1</v>
      </c>
      <c r="V149" t="str">
        <f t="shared" si="4"/>
        <v>Down</v>
      </c>
      <c r="W149" s="8">
        <f t="shared" si="5"/>
        <v>9812896.0064736083</v>
      </c>
    </row>
    <row r="150" spans="1:23" x14ac:dyDescent="0.35">
      <c r="A150" t="s">
        <v>936</v>
      </c>
      <c r="B150" t="s">
        <v>936</v>
      </c>
      <c r="C150" t="s">
        <v>937</v>
      </c>
      <c r="D150" t="s">
        <v>937</v>
      </c>
      <c r="E150" t="s">
        <v>938</v>
      </c>
      <c r="F150">
        <v>71.592775041050899</v>
      </c>
      <c r="G150" t="s">
        <v>939</v>
      </c>
      <c r="H150" t="s">
        <v>940</v>
      </c>
      <c r="I150" t="s">
        <v>53</v>
      </c>
      <c r="J150">
        <v>459</v>
      </c>
      <c r="K150">
        <v>474</v>
      </c>
      <c r="L150">
        <v>1.1423632854841901</v>
      </c>
      <c r="M150" s="6">
        <v>1.2079141011359899E-7</v>
      </c>
      <c r="N150" t="s">
        <v>100</v>
      </c>
      <c r="O150" t="b">
        <v>1</v>
      </c>
      <c r="P150" t="b">
        <v>1</v>
      </c>
      <c r="Q150">
        <v>0.95264147377543196</v>
      </c>
      <c r="R150">
        <v>2.8081624118150401</v>
      </c>
      <c r="S150" s="6">
        <v>6.7009783332879603E-8</v>
      </c>
      <c r="T150" t="b">
        <v>1</v>
      </c>
      <c r="U150" t="b">
        <v>1</v>
      </c>
      <c r="V150" t="str">
        <f t="shared" si="4"/>
        <v>Down</v>
      </c>
      <c r="W150" s="8">
        <f t="shared" si="5"/>
        <v>9457322.208672354</v>
      </c>
    </row>
    <row r="151" spans="1:23" x14ac:dyDescent="0.35">
      <c r="A151" t="s">
        <v>814</v>
      </c>
      <c r="B151" t="s">
        <v>814</v>
      </c>
      <c r="C151" t="s">
        <v>815</v>
      </c>
      <c r="D151" t="s">
        <v>815</v>
      </c>
      <c r="E151" t="s">
        <v>816</v>
      </c>
      <c r="F151">
        <v>55.153949129852698</v>
      </c>
      <c r="G151" t="s">
        <v>817</v>
      </c>
      <c r="H151" t="s">
        <v>818</v>
      </c>
      <c r="I151" t="s">
        <v>26</v>
      </c>
      <c r="J151">
        <v>739</v>
      </c>
      <c r="K151">
        <v>747</v>
      </c>
      <c r="L151">
        <v>-1.5272501940227401</v>
      </c>
      <c r="M151" s="6">
        <v>1.26280480783399E-7</v>
      </c>
      <c r="N151" t="s">
        <v>99</v>
      </c>
      <c r="O151" t="b">
        <v>1</v>
      </c>
      <c r="P151" t="b">
        <v>1</v>
      </c>
      <c r="Q151">
        <v>0.885410884667443</v>
      </c>
      <c r="R151">
        <v>0.99681007029725699</v>
      </c>
      <c r="S151" s="6">
        <v>2.8438966632988898E-6</v>
      </c>
      <c r="T151" t="b">
        <v>1</v>
      </c>
      <c r="U151" t="b">
        <v>1</v>
      </c>
      <c r="V151" t="str">
        <f t="shared" si="4"/>
        <v>Up</v>
      </c>
      <c r="W151" s="8">
        <f t="shared" si="5"/>
        <v>12094111.334928608</v>
      </c>
    </row>
    <row r="152" spans="1:23" x14ac:dyDescent="0.35">
      <c r="A152" t="s">
        <v>894</v>
      </c>
      <c r="B152" t="s">
        <v>895</v>
      </c>
      <c r="C152" t="s">
        <v>896</v>
      </c>
      <c r="D152" t="s">
        <v>896</v>
      </c>
      <c r="E152" t="s">
        <v>897</v>
      </c>
      <c r="F152">
        <v>58.157389635316697</v>
      </c>
      <c r="G152" t="s">
        <v>898</v>
      </c>
      <c r="H152" t="s">
        <v>899</v>
      </c>
      <c r="I152" t="s">
        <v>26</v>
      </c>
      <c r="J152">
        <v>98</v>
      </c>
      <c r="K152">
        <v>112</v>
      </c>
      <c r="L152">
        <v>1.0677966293462999</v>
      </c>
      <c r="M152" s="6">
        <v>1.26280480783399E-7</v>
      </c>
      <c r="N152" t="s">
        <v>99</v>
      </c>
      <c r="O152" t="b">
        <v>1</v>
      </c>
      <c r="P152" t="b">
        <v>0</v>
      </c>
      <c r="Q152">
        <v>0.93168169906597198</v>
      </c>
      <c r="R152">
        <v>2.8143932506262699</v>
      </c>
      <c r="S152" s="6">
        <v>1.9303753019900301E-8</v>
      </c>
      <c r="T152" t="b">
        <v>1</v>
      </c>
      <c r="U152" t="b">
        <v>1</v>
      </c>
      <c r="V152" t="str">
        <f t="shared" si="4"/>
        <v>Down</v>
      </c>
      <c r="W152" s="8">
        <f t="shared" si="5"/>
        <v>8455753.5948712826</v>
      </c>
    </row>
    <row r="153" spans="1:23" x14ac:dyDescent="0.35">
      <c r="A153" t="s">
        <v>956</v>
      </c>
      <c r="B153" t="s">
        <v>956</v>
      </c>
      <c r="C153" t="s">
        <v>957</v>
      </c>
      <c r="D153" t="s">
        <v>957</v>
      </c>
      <c r="E153" t="s">
        <v>958</v>
      </c>
      <c r="F153">
        <v>52.6666666666667</v>
      </c>
      <c r="G153" t="s">
        <v>959</v>
      </c>
      <c r="H153" t="s">
        <v>960</v>
      </c>
      <c r="I153" t="s">
        <v>26</v>
      </c>
      <c r="J153">
        <v>867</v>
      </c>
      <c r="K153">
        <v>875</v>
      </c>
      <c r="L153">
        <v>-1.9376664473240399</v>
      </c>
      <c r="M153" s="6">
        <v>1.26280480783399E-7</v>
      </c>
      <c r="N153" t="s">
        <v>99</v>
      </c>
      <c r="O153" t="b">
        <v>1</v>
      </c>
      <c r="P153" t="b">
        <v>1</v>
      </c>
      <c r="Q153">
        <v>0.93247507281001196</v>
      </c>
      <c r="R153">
        <v>3.0582685778507801</v>
      </c>
      <c r="S153" s="6">
        <v>1.56664190269517E-7</v>
      </c>
      <c r="T153" t="b">
        <v>1</v>
      </c>
      <c r="U153" t="b">
        <v>1</v>
      </c>
      <c r="V153" t="str">
        <f t="shared" si="4"/>
        <v>Up</v>
      </c>
      <c r="W153" s="8">
        <f t="shared" si="5"/>
        <v>15344148.480457544</v>
      </c>
    </row>
    <row r="154" spans="1:23" x14ac:dyDescent="0.35">
      <c r="A154" t="s">
        <v>936</v>
      </c>
      <c r="B154" t="s">
        <v>936</v>
      </c>
      <c r="C154" t="s">
        <v>937</v>
      </c>
      <c r="D154" t="s">
        <v>937</v>
      </c>
      <c r="E154" t="s">
        <v>938</v>
      </c>
      <c r="F154">
        <v>71.592775041050899</v>
      </c>
      <c r="G154" t="s">
        <v>939</v>
      </c>
      <c r="H154" t="s">
        <v>940</v>
      </c>
      <c r="I154" t="s">
        <v>53</v>
      </c>
      <c r="J154">
        <v>459</v>
      </c>
      <c r="K154">
        <v>474</v>
      </c>
      <c r="L154">
        <v>1.1328724065239899</v>
      </c>
      <c r="M154" s="6">
        <v>1.26280480783399E-7</v>
      </c>
      <c r="N154" t="s">
        <v>99</v>
      </c>
      <c r="O154" t="b">
        <v>1</v>
      </c>
      <c r="P154" t="b">
        <v>1</v>
      </c>
      <c r="Q154">
        <v>0.95264147377543196</v>
      </c>
      <c r="R154">
        <v>2.8081624118150401</v>
      </c>
      <c r="S154" s="6">
        <v>6.7009783332879603E-8</v>
      </c>
      <c r="T154" t="b">
        <v>1</v>
      </c>
      <c r="U154" t="b">
        <v>1</v>
      </c>
      <c r="V154" t="str">
        <f t="shared" si="4"/>
        <v>Down</v>
      </c>
      <c r="W154" s="8">
        <f t="shared" si="5"/>
        <v>8971080.8788187541</v>
      </c>
    </row>
    <row r="155" spans="1:23" x14ac:dyDescent="0.35">
      <c r="A155" t="s">
        <v>1315</v>
      </c>
      <c r="B155" t="s">
        <v>1315</v>
      </c>
      <c r="C155" t="s">
        <v>1316</v>
      </c>
      <c r="D155" t="s">
        <v>1316</v>
      </c>
      <c r="E155" t="s">
        <v>1317</v>
      </c>
      <c r="F155">
        <v>52.798663324979103</v>
      </c>
      <c r="G155" t="s">
        <v>1318</v>
      </c>
      <c r="H155" t="s">
        <v>1319</v>
      </c>
      <c r="I155" t="s">
        <v>26</v>
      </c>
      <c r="J155">
        <v>751</v>
      </c>
      <c r="K155">
        <v>760</v>
      </c>
      <c r="L155">
        <v>0.84408102618165504</v>
      </c>
      <c r="M155" s="6">
        <v>1.26843980877679E-7</v>
      </c>
      <c r="N155" t="s">
        <v>221</v>
      </c>
      <c r="O155" t="b">
        <v>1</v>
      </c>
      <c r="P155" t="b">
        <v>1</v>
      </c>
      <c r="Q155">
        <v>0.97143520180273202</v>
      </c>
      <c r="R155">
        <v>1.1080826710076399</v>
      </c>
      <c r="S155" s="6">
        <v>3.5395788854796198E-10</v>
      </c>
      <c r="T155" t="b">
        <v>1</v>
      </c>
      <c r="U155" t="b">
        <v>1</v>
      </c>
      <c r="V155" t="str">
        <f t="shared" si="4"/>
        <v>Down</v>
      </c>
      <c r="W155" s="8">
        <f t="shared" si="5"/>
        <v>6654482.304490569</v>
      </c>
    </row>
    <row r="156" spans="1:23" x14ac:dyDescent="0.35">
      <c r="A156" t="s">
        <v>889</v>
      </c>
      <c r="B156" t="s">
        <v>889</v>
      </c>
      <c r="C156" t="s">
        <v>890</v>
      </c>
      <c r="D156" t="s">
        <v>890</v>
      </c>
      <c r="E156" t="s">
        <v>891</v>
      </c>
      <c r="F156">
        <v>33.609467455621299</v>
      </c>
      <c r="G156" t="s">
        <v>892</v>
      </c>
      <c r="H156" t="s">
        <v>893</v>
      </c>
      <c r="I156" t="s">
        <v>26</v>
      </c>
      <c r="J156">
        <v>783</v>
      </c>
      <c r="K156">
        <v>793</v>
      </c>
      <c r="L156">
        <v>1.2031443060234699</v>
      </c>
      <c r="M156" s="6">
        <v>1.2920847906573401E-7</v>
      </c>
      <c r="N156" t="s">
        <v>42</v>
      </c>
      <c r="O156" t="b">
        <v>1</v>
      </c>
      <c r="P156" t="b">
        <v>1</v>
      </c>
      <c r="Q156">
        <v>0.96409833034360704</v>
      </c>
      <c r="R156">
        <v>2.9929451187515901</v>
      </c>
      <c r="S156" s="6">
        <v>3.6629574897104698E-10</v>
      </c>
      <c r="T156" t="b">
        <v>1</v>
      </c>
      <c r="U156" t="b">
        <v>1</v>
      </c>
      <c r="V156" t="str">
        <f t="shared" si="4"/>
        <v>Down</v>
      </c>
      <c r="W156" s="8">
        <f t="shared" si="5"/>
        <v>9311651.330648182</v>
      </c>
    </row>
    <row r="157" spans="1:23" x14ac:dyDescent="0.35">
      <c r="A157" t="s">
        <v>971</v>
      </c>
      <c r="B157" t="s">
        <v>971</v>
      </c>
      <c r="C157" t="s">
        <v>972</v>
      </c>
      <c r="D157" t="s">
        <v>972</v>
      </c>
      <c r="E157" t="s">
        <v>973</v>
      </c>
      <c r="F157">
        <v>74.204946996466404</v>
      </c>
      <c r="G157" t="s">
        <v>974</v>
      </c>
      <c r="H157" t="s">
        <v>975</v>
      </c>
      <c r="I157" t="s">
        <v>26</v>
      </c>
      <c r="J157">
        <v>72</v>
      </c>
      <c r="K157">
        <v>82</v>
      </c>
      <c r="L157">
        <v>1.2832037513271199</v>
      </c>
      <c r="M157" s="6">
        <v>1.2920847906573401E-7</v>
      </c>
      <c r="N157" t="s">
        <v>42</v>
      </c>
      <c r="O157" t="b">
        <v>1</v>
      </c>
      <c r="P157" t="b">
        <v>1</v>
      </c>
      <c r="Q157">
        <v>0.96054602534192801</v>
      </c>
      <c r="R157">
        <v>2.7386628151441301</v>
      </c>
      <c r="S157" s="6">
        <v>2.07175307978202E-8</v>
      </c>
      <c r="T157" t="b">
        <v>1</v>
      </c>
      <c r="U157" t="b">
        <v>1</v>
      </c>
      <c r="V157" t="str">
        <f t="shared" si="4"/>
        <v>Down</v>
      </c>
      <c r="W157" s="8">
        <f t="shared" si="5"/>
        <v>9931265.8163424246</v>
      </c>
    </row>
    <row r="158" spans="1:23" x14ac:dyDescent="0.35">
      <c r="A158" t="s">
        <v>1188</v>
      </c>
      <c r="B158" t="s">
        <v>1188</v>
      </c>
      <c r="C158" t="s">
        <v>1189</v>
      </c>
      <c r="D158" t="s">
        <v>1189</v>
      </c>
      <c r="E158" t="s">
        <v>1190</v>
      </c>
      <c r="F158">
        <v>38.185975609756099</v>
      </c>
      <c r="G158" t="s">
        <v>1191</v>
      </c>
      <c r="H158" t="s">
        <v>1192</v>
      </c>
      <c r="I158" t="s">
        <v>26</v>
      </c>
      <c r="J158">
        <v>1017</v>
      </c>
      <c r="K158">
        <v>1025</v>
      </c>
      <c r="L158">
        <v>-1.24572657225406</v>
      </c>
      <c r="M158" s="6">
        <v>1.2920847906573401E-7</v>
      </c>
      <c r="N158" t="s">
        <v>42</v>
      </c>
      <c r="O158" t="b">
        <v>1</v>
      </c>
      <c r="P158" t="b">
        <v>1</v>
      </c>
      <c r="Q158">
        <v>0.96302893503278297</v>
      </c>
      <c r="R158">
        <v>2.1344837060310602</v>
      </c>
      <c r="S158" s="6">
        <v>1.3886221310841601E-9</v>
      </c>
      <c r="T158" t="b">
        <v>1</v>
      </c>
      <c r="U158" t="b">
        <v>1</v>
      </c>
      <c r="V158" t="str">
        <f t="shared" si="4"/>
        <v>Up</v>
      </c>
      <c r="W158" s="8">
        <f t="shared" si="5"/>
        <v>9641213.8062572852</v>
      </c>
    </row>
    <row r="159" spans="1:23" x14ac:dyDescent="0.35">
      <c r="A159" t="s">
        <v>1011</v>
      </c>
      <c r="B159" t="s">
        <v>1011</v>
      </c>
      <c r="C159" t="s">
        <v>1012</v>
      </c>
      <c r="D159" t="s">
        <v>1012</v>
      </c>
      <c r="E159" t="s">
        <v>1013</v>
      </c>
      <c r="F159">
        <v>58.790869833436197</v>
      </c>
      <c r="G159" t="s">
        <v>1014</v>
      </c>
      <c r="H159" t="s">
        <v>1015</v>
      </c>
      <c r="I159" t="s">
        <v>26</v>
      </c>
      <c r="J159">
        <v>1161</v>
      </c>
      <c r="K159">
        <v>1169</v>
      </c>
      <c r="L159">
        <v>1.1462478277979899</v>
      </c>
      <c r="M159" s="6">
        <v>1.2920847906573401E-7</v>
      </c>
      <c r="N159" t="s">
        <v>42</v>
      </c>
      <c r="O159" t="b">
        <v>1</v>
      </c>
      <c r="P159" t="b">
        <v>1</v>
      </c>
      <c r="Q159">
        <v>0.96337829110260198</v>
      </c>
      <c r="R159">
        <v>2.9233770076632299</v>
      </c>
      <c r="S159" s="6">
        <v>4.6707585547563399E-9</v>
      </c>
      <c r="T159" t="b">
        <v>1</v>
      </c>
      <c r="U159" t="b">
        <v>1</v>
      </c>
      <c r="V159" t="str">
        <f t="shared" si="4"/>
        <v>Down</v>
      </c>
      <c r="W159" s="8">
        <f t="shared" si="5"/>
        <v>8871305.0109880436</v>
      </c>
    </row>
    <row r="160" spans="1:23" x14ac:dyDescent="0.35">
      <c r="A160" t="s">
        <v>1011</v>
      </c>
      <c r="B160" t="s">
        <v>1011</v>
      </c>
      <c r="C160" t="s">
        <v>1012</v>
      </c>
      <c r="D160" t="s">
        <v>1012</v>
      </c>
      <c r="E160" t="s">
        <v>1013</v>
      </c>
      <c r="F160">
        <v>58.790869833436197</v>
      </c>
      <c r="G160" t="s">
        <v>1014</v>
      </c>
      <c r="H160" t="s">
        <v>1015</v>
      </c>
      <c r="I160" t="s">
        <v>26</v>
      </c>
      <c r="J160">
        <v>1161</v>
      </c>
      <c r="K160">
        <v>1169</v>
      </c>
      <c r="L160">
        <v>1.13038492351481</v>
      </c>
      <c r="M160" s="6">
        <v>1.3699235230770099E-7</v>
      </c>
      <c r="N160" t="s">
        <v>389</v>
      </c>
      <c r="O160" t="b">
        <v>1</v>
      </c>
      <c r="P160" t="b">
        <v>1</v>
      </c>
      <c r="Q160">
        <v>0.96337829110260198</v>
      </c>
      <c r="R160">
        <v>2.9233770076632299</v>
      </c>
      <c r="S160" s="6">
        <v>4.6707585547563399E-9</v>
      </c>
      <c r="T160" t="b">
        <v>1</v>
      </c>
      <c r="U160" t="b">
        <v>1</v>
      </c>
      <c r="V160" t="str">
        <f t="shared" si="4"/>
        <v>Down</v>
      </c>
      <c r="W160" s="8">
        <f t="shared" si="5"/>
        <v>8251445.4600781808</v>
      </c>
    </row>
    <row r="161" spans="1:23" x14ac:dyDescent="0.35">
      <c r="A161" t="s">
        <v>1117</v>
      </c>
      <c r="B161" t="s">
        <v>1117</v>
      </c>
      <c r="C161" t="s">
        <v>1118</v>
      </c>
      <c r="D161" t="s">
        <v>1118</v>
      </c>
      <c r="E161" t="s">
        <v>1119</v>
      </c>
      <c r="F161">
        <v>27.639155470249499</v>
      </c>
      <c r="G161" t="s">
        <v>1120</v>
      </c>
      <c r="H161" t="s">
        <v>1121</v>
      </c>
      <c r="I161" t="s">
        <v>26</v>
      </c>
      <c r="J161">
        <v>467</v>
      </c>
      <c r="K161">
        <v>474</v>
      </c>
      <c r="L161">
        <v>-1.7959058642118599</v>
      </c>
      <c r="M161" s="6">
        <v>1.4172323280196899E-7</v>
      </c>
      <c r="N161" t="s">
        <v>99</v>
      </c>
      <c r="O161" t="b">
        <v>1</v>
      </c>
      <c r="P161" t="b">
        <v>1</v>
      </c>
      <c r="Q161">
        <v>0.97610923595605703</v>
      </c>
      <c r="R161">
        <v>22.658399967185701</v>
      </c>
      <c r="S161" s="6">
        <v>1.9135385151513299E-9</v>
      </c>
      <c r="T161" t="b">
        <v>1</v>
      </c>
      <c r="U161" t="b">
        <v>1</v>
      </c>
      <c r="V161" t="str">
        <f t="shared" si="4"/>
        <v>Up</v>
      </c>
      <c r="W161" s="8">
        <f t="shared" si="5"/>
        <v>12671922.79420618</v>
      </c>
    </row>
    <row r="162" spans="1:23" x14ac:dyDescent="0.35">
      <c r="A162" t="s">
        <v>118</v>
      </c>
      <c r="B162" t="s">
        <v>118</v>
      </c>
      <c r="C162" t="s">
        <v>119</v>
      </c>
      <c r="D162" t="s">
        <v>119</v>
      </c>
      <c r="E162" t="s">
        <v>120</v>
      </c>
      <c r="F162">
        <v>59.932088285229199</v>
      </c>
      <c r="G162" t="s">
        <v>671</v>
      </c>
      <c r="H162" t="s">
        <v>672</v>
      </c>
      <c r="I162" t="s">
        <v>26</v>
      </c>
      <c r="J162">
        <v>531</v>
      </c>
      <c r="K162">
        <v>536</v>
      </c>
      <c r="L162">
        <v>-1.07538902838207</v>
      </c>
      <c r="M162" s="6">
        <v>1.4172323280196899E-7</v>
      </c>
      <c r="N162" t="s">
        <v>99</v>
      </c>
      <c r="O162" t="b">
        <v>1</v>
      </c>
      <c r="P162" t="b">
        <v>1</v>
      </c>
      <c r="Q162">
        <v>0.92544256336437503</v>
      </c>
      <c r="R162">
        <v>4.5690726899590999</v>
      </c>
      <c r="S162" s="6">
        <v>3.50013956376137E-8</v>
      </c>
      <c r="T162" t="b">
        <v>1</v>
      </c>
      <c r="U162" t="b">
        <v>1</v>
      </c>
      <c r="V162" t="str">
        <f t="shared" si="4"/>
        <v>Up</v>
      </c>
      <c r="W162" s="8">
        <f t="shared" si="5"/>
        <v>7587951.5808443325</v>
      </c>
    </row>
    <row r="163" spans="1:23" x14ac:dyDescent="0.35">
      <c r="A163" t="s">
        <v>462</v>
      </c>
      <c r="B163" t="s">
        <v>462</v>
      </c>
      <c r="C163" t="s">
        <v>463</v>
      </c>
      <c r="D163" t="s">
        <v>463</v>
      </c>
      <c r="E163" t="s">
        <v>464</v>
      </c>
      <c r="F163">
        <v>45.3125</v>
      </c>
      <c r="G163" t="s">
        <v>465</v>
      </c>
      <c r="H163" t="s">
        <v>466</v>
      </c>
      <c r="I163" t="s">
        <v>26</v>
      </c>
      <c r="J163">
        <v>249</v>
      </c>
      <c r="K163">
        <v>256</v>
      </c>
      <c r="L163">
        <v>-2.11231227289018</v>
      </c>
      <c r="M163" s="6">
        <v>1.47633976607555E-7</v>
      </c>
      <c r="N163" t="s">
        <v>469</v>
      </c>
      <c r="O163" t="b">
        <v>1</v>
      </c>
      <c r="P163" t="b">
        <v>1</v>
      </c>
      <c r="Q163">
        <v>0.99620961134046204</v>
      </c>
      <c r="R163">
        <v>1.12987759537882</v>
      </c>
      <c r="S163" s="6">
        <v>2.2182328907464701E-17</v>
      </c>
      <c r="T163" t="b">
        <v>1</v>
      </c>
      <c r="U163" t="b">
        <v>1</v>
      </c>
      <c r="V163" t="str">
        <f t="shared" si="4"/>
        <v>Up</v>
      </c>
      <c r="W163" s="8">
        <f t="shared" si="5"/>
        <v>14307765.20031829</v>
      </c>
    </row>
    <row r="164" spans="1:23" x14ac:dyDescent="0.35">
      <c r="A164" t="s">
        <v>118</v>
      </c>
      <c r="B164" t="s">
        <v>118</v>
      </c>
      <c r="C164" t="s">
        <v>119</v>
      </c>
      <c r="D164" t="s">
        <v>119</v>
      </c>
      <c r="E164" t="s">
        <v>120</v>
      </c>
      <c r="F164">
        <v>59.932088285229199</v>
      </c>
      <c r="G164" t="s">
        <v>669</v>
      </c>
      <c r="H164" t="s">
        <v>670</v>
      </c>
      <c r="I164" t="s">
        <v>53</v>
      </c>
      <c r="J164">
        <v>538</v>
      </c>
      <c r="K164">
        <v>547</v>
      </c>
      <c r="L164">
        <v>-1.55132608325775</v>
      </c>
      <c r="M164" s="6">
        <v>1.5625969376392901E-7</v>
      </c>
      <c r="N164" t="s">
        <v>42</v>
      </c>
      <c r="O164" t="b">
        <v>1</v>
      </c>
      <c r="P164" t="b">
        <v>1</v>
      </c>
      <c r="Q164">
        <v>0.95589755858953895</v>
      </c>
      <c r="R164">
        <v>56.241759511052699</v>
      </c>
      <c r="S164" s="6">
        <v>5.2520565313330396E-10</v>
      </c>
      <c r="T164" t="b">
        <v>1</v>
      </c>
      <c r="U164" t="b">
        <v>1</v>
      </c>
      <c r="V164" t="str">
        <f t="shared" si="4"/>
        <v>Up</v>
      </c>
      <c r="W164" s="8">
        <f t="shared" si="5"/>
        <v>9927871.0068473089</v>
      </c>
    </row>
    <row r="165" spans="1:23" x14ac:dyDescent="0.35">
      <c r="A165" t="s">
        <v>832</v>
      </c>
      <c r="B165" t="s">
        <v>833</v>
      </c>
      <c r="C165" t="s">
        <v>834</v>
      </c>
      <c r="D165" t="s">
        <v>835</v>
      </c>
      <c r="E165" t="s">
        <v>836</v>
      </c>
      <c r="F165">
        <v>78.783151326053002</v>
      </c>
      <c r="G165" t="s">
        <v>837</v>
      </c>
      <c r="H165" t="s">
        <v>838</v>
      </c>
      <c r="I165" t="s">
        <v>53</v>
      </c>
      <c r="J165">
        <v>598</v>
      </c>
      <c r="K165">
        <v>608</v>
      </c>
      <c r="L165">
        <v>-1.0755609760249201</v>
      </c>
      <c r="M165" s="6">
        <v>1.57436391271469E-7</v>
      </c>
      <c r="N165" t="s">
        <v>389</v>
      </c>
      <c r="O165" t="b">
        <v>1</v>
      </c>
      <c r="P165" t="b">
        <v>0</v>
      </c>
      <c r="Q165">
        <v>0.93266590534277305</v>
      </c>
      <c r="R165">
        <v>9.5760493121238301</v>
      </c>
      <c r="S165" s="6">
        <v>1.5786654219923301E-6</v>
      </c>
      <c r="T165" t="b">
        <v>1</v>
      </c>
      <c r="U165" t="b">
        <v>1</v>
      </c>
      <c r="V165" t="str">
        <f t="shared" si="4"/>
        <v>Up</v>
      </c>
      <c r="W165" s="8">
        <f t="shared" si="5"/>
        <v>6831717.6692034341</v>
      </c>
    </row>
    <row r="166" spans="1:23" x14ac:dyDescent="0.35">
      <c r="A166" t="s">
        <v>1183</v>
      </c>
      <c r="B166" t="s">
        <v>1183</v>
      </c>
      <c r="C166" t="s">
        <v>1184</v>
      </c>
      <c r="D166" t="s">
        <v>1184</v>
      </c>
      <c r="E166" t="s">
        <v>1185</v>
      </c>
      <c r="F166">
        <v>29.545454545454501</v>
      </c>
      <c r="G166" t="s">
        <v>1186</v>
      </c>
      <c r="H166" t="s">
        <v>1187</v>
      </c>
      <c r="I166" t="s">
        <v>26</v>
      </c>
      <c r="J166">
        <v>13</v>
      </c>
      <c r="K166">
        <v>24</v>
      </c>
      <c r="L166">
        <v>1.2920709235545</v>
      </c>
      <c r="M166" s="6">
        <v>1.57436391271469E-7</v>
      </c>
      <c r="N166" t="s">
        <v>389</v>
      </c>
      <c r="O166" t="b">
        <v>1</v>
      </c>
      <c r="P166" t="b">
        <v>1</v>
      </c>
      <c r="Q166">
        <v>0.93880480999806604</v>
      </c>
      <c r="R166">
        <v>3.1779888316396199</v>
      </c>
      <c r="S166" s="6">
        <v>6.3380107120813499E-7</v>
      </c>
      <c r="T166" t="b">
        <v>1</v>
      </c>
      <c r="U166" t="b">
        <v>1</v>
      </c>
      <c r="V166" t="str">
        <f t="shared" si="4"/>
        <v>Down</v>
      </c>
      <c r="W166" s="8">
        <f t="shared" si="5"/>
        <v>8206939.4065732257</v>
      </c>
    </row>
    <row r="167" spans="1:23" x14ac:dyDescent="0.35">
      <c r="A167" t="s">
        <v>1058</v>
      </c>
      <c r="B167" t="s">
        <v>1058</v>
      </c>
      <c r="C167" t="s">
        <v>1059</v>
      </c>
      <c r="D167" t="s">
        <v>1059</v>
      </c>
      <c r="E167" t="s">
        <v>1060</v>
      </c>
      <c r="F167">
        <v>39.097744360902297</v>
      </c>
      <c r="G167" t="s">
        <v>1061</v>
      </c>
      <c r="H167" t="s">
        <v>1062</v>
      </c>
      <c r="I167" t="s">
        <v>26</v>
      </c>
      <c r="J167">
        <v>21</v>
      </c>
      <c r="K167">
        <v>32</v>
      </c>
      <c r="L167">
        <v>-1.3764416113210001</v>
      </c>
      <c r="M167" s="6">
        <v>1.59959926343889E-7</v>
      </c>
      <c r="N167" t="s">
        <v>99</v>
      </c>
      <c r="O167" t="b">
        <v>1</v>
      </c>
      <c r="P167" t="b">
        <v>1</v>
      </c>
      <c r="Q167">
        <v>0.93972038082049203</v>
      </c>
      <c r="R167">
        <v>50.687308848390003</v>
      </c>
      <c r="S167" s="6">
        <v>2.6469504748840698E-6</v>
      </c>
      <c r="T167" t="b">
        <v>1</v>
      </c>
      <c r="U167" t="b">
        <v>1</v>
      </c>
      <c r="V167" t="str">
        <f t="shared" si="4"/>
        <v>Up</v>
      </c>
      <c r="W167" s="8">
        <f t="shared" si="5"/>
        <v>8604915.2608501725</v>
      </c>
    </row>
    <row r="168" spans="1:23" x14ac:dyDescent="0.35">
      <c r="A168" t="s">
        <v>911</v>
      </c>
      <c r="B168" t="s">
        <v>911</v>
      </c>
      <c r="C168" t="s">
        <v>912</v>
      </c>
      <c r="D168" t="s">
        <v>912</v>
      </c>
      <c r="E168" t="s">
        <v>913</v>
      </c>
      <c r="F168">
        <v>42.0044215180545</v>
      </c>
      <c r="G168" t="s">
        <v>914</v>
      </c>
      <c r="H168" t="s">
        <v>915</v>
      </c>
      <c r="I168" t="s">
        <v>26</v>
      </c>
      <c r="J168">
        <v>1062</v>
      </c>
      <c r="K168">
        <v>1073</v>
      </c>
      <c r="L168">
        <v>-1.9016252544216099</v>
      </c>
      <c r="M168" s="6">
        <v>1.6158529829134E-7</v>
      </c>
      <c r="N168" t="s">
        <v>100</v>
      </c>
      <c r="O168" t="b">
        <v>1</v>
      </c>
      <c r="P168" t="b">
        <v>1</v>
      </c>
      <c r="Q168">
        <v>0.97448265117248301</v>
      </c>
      <c r="R168">
        <v>4.4211014535374398</v>
      </c>
      <c r="S168" s="6">
        <v>2.6209265685283202E-9</v>
      </c>
      <c r="T168" t="b">
        <v>1</v>
      </c>
      <c r="U168" t="b">
        <v>1</v>
      </c>
      <c r="V168" t="str">
        <f t="shared" si="4"/>
        <v>Up</v>
      </c>
      <c r="W168" s="8">
        <f t="shared" si="5"/>
        <v>11768553.665030587</v>
      </c>
    </row>
    <row r="169" spans="1:23" x14ac:dyDescent="0.35">
      <c r="A169" t="s">
        <v>1183</v>
      </c>
      <c r="B169" t="s">
        <v>1183</v>
      </c>
      <c r="C169" t="s">
        <v>1184</v>
      </c>
      <c r="D169" t="s">
        <v>1184</v>
      </c>
      <c r="E169" t="s">
        <v>1185</v>
      </c>
      <c r="F169">
        <v>29.545454545454501</v>
      </c>
      <c r="G169" t="s">
        <v>1186</v>
      </c>
      <c r="H169" t="s">
        <v>1187</v>
      </c>
      <c r="I169" t="s">
        <v>26</v>
      </c>
      <c r="J169">
        <v>13</v>
      </c>
      <c r="K169">
        <v>24</v>
      </c>
      <c r="L169">
        <v>1.26571250240466</v>
      </c>
      <c r="M169" s="6">
        <v>1.6544017351931399E-7</v>
      </c>
      <c r="N169" t="s">
        <v>99</v>
      </c>
      <c r="O169" t="b">
        <v>1</v>
      </c>
      <c r="P169" t="b">
        <v>1</v>
      </c>
      <c r="Q169">
        <v>0.93880480999806604</v>
      </c>
      <c r="R169">
        <v>3.1779888316396199</v>
      </c>
      <c r="S169" s="6">
        <v>6.3380107120813499E-7</v>
      </c>
      <c r="T169" t="b">
        <v>1</v>
      </c>
      <c r="U169" t="b">
        <v>1</v>
      </c>
      <c r="V169" t="str">
        <f t="shared" si="4"/>
        <v>Down</v>
      </c>
      <c r="W169" s="8">
        <f t="shared" si="5"/>
        <v>7650575.2833781745</v>
      </c>
    </row>
    <row r="170" spans="1:23" x14ac:dyDescent="0.35">
      <c r="A170" t="s">
        <v>951</v>
      </c>
      <c r="B170" t="s">
        <v>951</v>
      </c>
      <c r="C170" t="s">
        <v>952</v>
      </c>
      <c r="D170" t="s">
        <v>952</v>
      </c>
      <c r="E170" t="s">
        <v>953</v>
      </c>
      <c r="F170">
        <v>40.637450199203201</v>
      </c>
      <c r="G170" t="s">
        <v>954</v>
      </c>
      <c r="H170" t="s">
        <v>955</v>
      </c>
      <c r="I170" t="s">
        <v>26</v>
      </c>
      <c r="J170">
        <v>41</v>
      </c>
      <c r="K170">
        <v>57</v>
      </c>
      <c r="L170">
        <v>-2.3633496833046301</v>
      </c>
      <c r="M170" s="6">
        <v>1.7044034466970201E-7</v>
      </c>
      <c r="N170" t="s">
        <v>470</v>
      </c>
      <c r="O170" t="b">
        <v>1</v>
      </c>
      <c r="P170" t="b">
        <v>1</v>
      </c>
      <c r="Q170">
        <v>0.98850123862325201</v>
      </c>
      <c r="R170">
        <v>1.50416656303706</v>
      </c>
      <c r="S170" s="6">
        <v>1.4734459750649701E-17</v>
      </c>
      <c r="T170" t="b">
        <v>1</v>
      </c>
      <c r="U170" t="b">
        <v>1</v>
      </c>
      <c r="V170" t="str">
        <f t="shared" si="4"/>
        <v>Up</v>
      </c>
      <c r="W170" s="8">
        <f t="shared" si="5"/>
        <v>13866140.014470097</v>
      </c>
    </row>
    <row r="171" spans="1:23" x14ac:dyDescent="0.35">
      <c r="A171" t="s">
        <v>312</v>
      </c>
      <c r="B171" t="s">
        <v>312</v>
      </c>
      <c r="C171" t="s">
        <v>313</v>
      </c>
      <c r="D171" t="s">
        <v>313</v>
      </c>
      <c r="E171" t="s">
        <v>314</v>
      </c>
      <c r="F171">
        <v>72.694174757281502</v>
      </c>
      <c r="G171" t="s">
        <v>1347</v>
      </c>
      <c r="H171" t="s">
        <v>1348</v>
      </c>
      <c r="I171" t="s">
        <v>26</v>
      </c>
      <c r="J171">
        <v>1493</v>
      </c>
      <c r="K171">
        <v>1500</v>
      </c>
      <c r="L171">
        <v>0.876078455835124</v>
      </c>
      <c r="M171" s="6">
        <v>1.7296973647028801E-7</v>
      </c>
      <c r="N171" t="s">
        <v>389</v>
      </c>
      <c r="O171" t="b">
        <v>1</v>
      </c>
      <c r="P171" t="b">
        <v>1</v>
      </c>
      <c r="Q171">
        <v>0.95544642283540604</v>
      </c>
      <c r="R171">
        <v>2.28863409822167</v>
      </c>
      <c r="S171" s="6">
        <v>6.5460769494649201E-9</v>
      </c>
      <c r="T171" t="b">
        <v>1</v>
      </c>
      <c r="U171" t="b">
        <v>1</v>
      </c>
      <c r="V171" t="str">
        <f t="shared" si="4"/>
        <v>Down</v>
      </c>
      <c r="W171" s="8">
        <f t="shared" si="5"/>
        <v>5064923.3427352365</v>
      </c>
    </row>
    <row r="172" spans="1:23" x14ac:dyDescent="0.35">
      <c r="A172" t="s">
        <v>971</v>
      </c>
      <c r="B172" t="s">
        <v>971</v>
      </c>
      <c r="C172" t="s">
        <v>972</v>
      </c>
      <c r="D172" t="s">
        <v>972</v>
      </c>
      <c r="E172" t="s">
        <v>973</v>
      </c>
      <c r="F172">
        <v>74.204946996466404</v>
      </c>
      <c r="G172" t="s">
        <v>974</v>
      </c>
      <c r="H172" t="s">
        <v>975</v>
      </c>
      <c r="I172" t="s">
        <v>26</v>
      </c>
      <c r="J172">
        <v>72</v>
      </c>
      <c r="K172">
        <v>82</v>
      </c>
      <c r="L172">
        <v>1.23619486772571</v>
      </c>
      <c r="M172" s="6">
        <v>1.7296973647028801E-7</v>
      </c>
      <c r="N172" t="s">
        <v>389</v>
      </c>
      <c r="O172" t="b">
        <v>1</v>
      </c>
      <c r="P172" t="b">
        <v>1</v>
      </c>
      <c r="Q172">
        <v>0.96054602534192801</v>
      </c>
      <c r="R172">
        <v>2.7386628151441301</v>
      </c>
      <c r="S172" s="6">
        <v>2.07175307978202E-8</v>
      </c>
      <c r="T172" t="b">
        <v>1</v>
      </c>
      <c r="U172" t="b">
        <v>1</v>
      </c>
      <c r="V172" t="str">
        <f t="shared" si="4"/>
        <v>Down</v>
      </c>
      <c r="W172" s="8">
        <f t="shared" si="5"/>
        <v>7146885.3046328034</v>
      </c>
    </row>
    <row r="173" spans="1:23" x14ac:dyDescent="0.35">
      <c r="A173" t="s">
        <v>390</v>
      </c>
      <c r="B173" t="s">
        <v>390</v>
      </c>
      <c r="C173" t="s">
        <v>391</v>
      </c>
      <c r="D173" t="s">
        <v>391</v>
      </c>
      <c r="E173" t="s">
        <v>392</v>
      </c>
      <c r="F173">
        <v>57.9298831385643</v>
      </c>
      <c r="G173" t="s">
        <v>393</v>
      </c>
      <c r="H173" t="s">
        <v>394</v>
      </c>
      <c r="I173" t="s">
        <v>26</v>
      </c>
      <c r="J173">
        <v>87</v>
      </c>
      <c r="K173">
        <v>93</v>
      </c>
      <c r="L173">
        <v>-1.0426384620689999</v>
      </c>
      <c r="M173" s="6">
        <v>1.8125703712714599E-7</v>
      </c>
      <c r="N173" t="s">
        <v>100</v>
      </c>
      <c r="O173" t="b">
        <v>1</v>
      </c>
      <c r="P173" t="b">
        <v>1</v>
      </c>
      <c r="Q173">
        <v>0.90906744174599297</v>
      </c>
      <c r="R173">
        <v>34.260699198846602</v>
      </c>
      <c r="S173" s="6">
        <v>9.2389548265100102E-7</v>
      </c>
      <c r="T173" t="b">
        <v>1</v>
      </c>
      <c r="U173" t="b">
        <v>1</v>
      </c>
      <c r="V173" t="str">
        <f t="shared" si="4"/>
        <v>Up</v>
      </c>
      <c r="W173" s="8">
        <f t="shared" si="5"/>
        <v>5752264.7318659546</v>
      </c>
    </row>
    <row r="174" spans="1:23" x14ac:dyDescent="0.35">
      <c r="A174" t="s">
        <v>575</v>
      </c>
      <c r="B174" t="s">
        <v>575</v>
      </c>
      <c r="C174" t="s">
        <v>576</v>
      </c>
      <c r="D174" t="s">
        <v>576</v>
      </c>
      <c r="E174" t="s">
        <v>577</v>
      </c>
      <c r="F174">
        <v>21.979491752117699</v>
      </c>
      <c r="G174" t="s">
        <v>578</v>
      </c>
      <c r="H174" t="s">
        <v>579</v>
      </c>
      <c r="I174" t="s">
        <v>26</v>
      </c>
      <c r="J174">
        <v>1215</v>
      </c>
      <c r="K174">
        <v>1225</v>
      </c>
      <c r="L174">
        <v>1.0367284687401701</v>
      </c>
      <c r="M174" s="6">
        <v>1.8298792828537599E-7</v>
      </c>
      <c r="N174" t="s">
        <v>389</v>
      </c>
      <c r="O174" t="b">
        <v>1</v>
      </c>
      <c r="P174" t="b">
        <v>1</v>
      </c>
      <c r="Q174">
        <v>0.96212766060770005</v>
      </c>
      <c r="R174">
        <v>2.39745276837608</v>
      </c>
      <c r="S174" s="6">
        <v>3.9713438532438598E-8</v>
      </c>
      <c r="T174" t="b">
        <v>1</v>
      </c>
      <c r="U174" t="b">
        <v>1</v>
      </c>
      <c r="V174" t="str">
        <f t="shared" si="4"/>
        <v>Down</v>
      </c>
      <c r="W174" s="8">
        <f t="shared" si="5"/>
        <v>5665556.6214365587</v>
      </c>
    </row>
    <row r="175" spans="1:23" x14ac:dyDescent="0.35">
      <c r="A175" t="s">
        <v>819</v>
      </c>
      <c r="B175" t="s">
        <v>819</v>
      </c>
      <c r="C175" t="s">
        <v>820</v>
      </c>
      <c r="D175" t="s">
        <v>820</v>
      </c>
      <c r="E175" t="s">
        <v>821</v>
      </c>
      <c r="F175">
        <v>51.092896174863398</v>
      </c>
      <c r="G175" t="s">
        <v>822</v>
      </c>
      <c r="H175" t="s">
        <v>823</v>
      </c>
      <c r="I175" t="s">
        <v>53</v>
      </c>
      <c r="J175">
        <v>694</v>
      </c>
      <c r="K175">
        <v>708</v>
      </c>
      <c r="L175">
        <v>1.4641731925183099</v>
      </c>
      <c r="M175" s="6">
        <v>1.9164690047648899E-7</v>
      </c>
      <c r="N175" t="s">
        <v>42</v>
      </c>
      <c r="O175" t="b">
        <v>1</v>
      </c>
      <c r="P175" t="b">
        <v>1</v>
      </c>
      <c r="Q175">
        <v>0.85970565257435505</v>
      </c>
      <c r="R175">
        <v>2.0398133930673001</v>
      </c>
      <c r="S175" s="6">
        <v>8.4620960229850398E-7</v>
      </c>
      <c r="T175" t="b">
        <v>1</v>
      </c>
      <c r="U175" t="b">
        <v>1</v>
      </c>
      <c r="V175" t="str">
        <f t="shared" si="4"/>
        <v>Down</v>
      </c>
      <c r="W175" s="8">
        <f t="shared" si="5"/>
        <v>7639952.3753212634</v>
      </c>
    </row>
    <row r="176" spans="1:23" x14ac:dyDescent="0.35">
      <c r="A176" t="s">
        <v>1253</v>
      </c>
      <c r="B176" t="s">
        <v>1253</v>
      </c>
      <c r="C176" t="s">
        <v>1254</v>
      </c>
      <c r="D176" t="s">
        <v>1254</v>
      </c>
      <c r="E176" t="s">
        <v>1255</v>
      </c>
      <c r="F176">
        <v>74.855491329479804</v>
      </c>
      <c r="G176" t="s">
        <v>1256</v>
      </c>
      <c r="H176" t="s">
        <v>1257</v>
      </c>
      <c r="I176" t="s">
        <v>26</v>
      </c>
      <c r="J176">
        <v>92</v>
      </c>
      <c r="K176">
        <v>98</v>
      </c>
      <c r="L176">
        <v>-3.0167322722429599</v>
      </c>
      <c r="M176" s="6">
        <v>1.9173606033455501E-7</v>
      </c>
      <c r="N176" t="s">
        <v>42</v>
      </c>
      <c r="O176" t="b">
        <v>1</v>
      </c>
      <c r="P176" t="b">
        <v>1</v>
      </c>
      <c r="Q176">
        <v>0.96744269969753405</v>
      </c>
      <c r="R176">
        <v>31.817891479008502</v>
      </c>
      <c r="S176" s="6">
        <v>1.7069309076243101E-8</v>
      </c>
      <c r="T176" t="b">
        <v>1</v>
      </c>
      <c r="U176" t="b">
        <v>1</v>
      </c>
      <c r="V176" t="str">
        <f t="shared" si="4"/>
        <v>Up</v>
      </c>
      <c r="W176" s="8">
        <f t="shared" si="5"/>
        <v>15733776.249387549</v>
      </c>
    </row>
    <row r="177" spans="1:23" x14ac:dyDescent="0.35">
      <c r="A177" t="s">
        <v>1305</v>
      </c>
      <c r="B177" t="s">
        <v>1305</v>
      </c>
      <c r="C177" t="s">
        <v>1306</v>
      </c>
      <c r="D177" t="s">
        <v>1306</v>
      </c>
      <c r="E177" t="s">
        <v>1307</v>
      </c>
      <c r="F177">
        <v>48.811410459587997</v>
      </c>
      <c r="G177" t="s">
        <v>1308</v>
      </c>
      <c r="H177" t="s">
        <v>1309</v>
      </c>
      <c r="I177" t="s">
        <v>26</v>
      </c>
      <c r="J177">
        <v>308</v>
      </c>
      <c r="K177">
        <v>318</v>
      </c>
      <c r="L177">
        <v>-0.93451900888333095</v>
      </c>
      <c r="M177" s="6">
        <v>1.9493492289581601E-7</v>
      </c>
      <c r="N177" t="s">
        <v>222</v>
      </c>
      <c r="O177" t="b">
        <v>1</v>
      </c>
      <c r="P177" t="b">
        <v>1</v>
      </c>
      <c r="Q177">
        <v>0.98051470904745397</v>
      </c>
      <c r="R177">
        <v>2.1284591193845399</v>
      </c>
      <c r="S177" s="6">
        <v>3.0083312362303102E-13</v>
      </c>
      <c r="T177" t="b">
        <v>1</v>
      </c>
      <c r="U177" t="b">
        <v>1</v>
      </c>
      <c r="V177" t="str">
        <f t="shared" si="4"/>
        <v>Up</v>
      </c>
      <c r="W177" s="8">
        <f t="shared" si="5"/>
        <v>4794005.0710297283</v>
      </c>
    </row>
    <row r="178" spans="1:23" x14ac:dyDescent="0.35">
      <c r="A178" t="s">
        <v>570</v>
      </c>
      <c r="B178" t="s">
        <v>570</v>
      </c>
      <c r="C178" t="s">
        <v>571</v>
      </c>
      <c r="D178" t="s">
        <v>571</v>
      </c>
      <c r="E178" t="s">
        <v>572</v>
      </c>
      <c r="F178">
        <v>50.9708737864078</v>
      </c>
      <c r="G178" t="s">
        <v>573</v>
      </c>
      <c r="H178" t="s">
        <v>574</v>
      </c>
      <c r="I178" t="s">
        <v>26</v>
      </c>
      <c r="J178">
        <v>322</v>
      </c>
      <c r="K178">
        <v>326</v>
      </c>
      <c r="L178">
        <v>-0.81441821709639595</v>
      </c>
      <c r="M178" s="6">
        <v>1.9680724712241301E-7</v>
      </c>
      <c r="N178" t="s">
        <v>99</v>
      </c>
      <c r="O178" t="b">
        <v>1</v>
      </c>
      <c r="P178" t="b">
        <v>1</v>
      </c>
      <c r="Q178">
        <v>0.88815274129792998</v>
      </c>
      <c r="R178">
        <v>66.941330948711297</v>
      </c>
      <c r="S178" s="6">
        <v>6.7519432554715E-7</v>
      </c>
      <c r="T178" t="b">
        <v>1</v>
      </c>
      <c r="U178" t="b">
        <v>1</v>
      </c>
      <c r="V178" t="str">
        <f t="shared" si="4"/>
        <v>Up</v>
      </c>
      <c r="W178" s="8">
        <f t="shared" si="5"/>
        <v>4138151.5620196261</v>
      </c>
    </row>
    <row r="179" spans="1:23" x14ac:dyDescent="0.35">
      <c r="A179" t="s">
        <v>1198</v>
      </c>
      <c r="B179" t="s">
        <v>1198</v>
      </c>
      <c r="C179" t="s">
        <v>1199</v>
      </c>
      <c r="D179" t="s">
        <v>1199</v>
      </c>
      <c r="E179" t="s">
        <v>1200</v>
      </c>
      <c r="F179">
        <v>24.463519313304701</v>
      </c>
      <c r="G179" t="s">
        <v>1201</v>
      </c>
      <c r="H179" t="s">
        <v>1202</v>
      </c>
      <c r="I179" t="s">
        <v>53</v>
      </c>
      <c r="J179">
        <v>370</v>
      </c>
      <c r="K179">
        <v>380</v>
      </c>
      <c r="L179">
        <v>-1.5470683610342799</v>
      </c>
      <c r="M179" s="6">
        <v>1.99480495981095E-7</v>
      </c>
      <c r="N179" t="s">
        <v>100</v>
      </c>
      <c r="O179" t="b">
        <v>1</v>
      </c>
      <c r="P179" t="b">
        <v>1</v>
      </c>
      <c r="Q179">
        <v>0.93884591941404405</v>
      </c>
      <c r="R179">
        <v>43.040153438638001</v>
      </c>
      <c r="S179" s="6">
        <v>1.5618015753608399E-8</v>
      </c>
      <c r="T179" t="b">
        <v>1</v>
      </c>
      <c r="U179" t="b">
        <v>1</v>
      </c>
      <c r="V179" t="str">
        <f t="shared" si="4"/>
        <v>Up</v>
      </c>
      <c r="W179" s="8">
        <f t="shared" si="5"/>
        <v>7755486.8380761268</v>
      </c>
    </row>
    <row r="180" spans="1:23" x14ac:dyDescent="0.35">
      <c r="A180" t="s">
        <v>832</v>
      </c>
      <c r="B180" t="s">
        <v>833</v>
      </c>
      <c r="C180" t="s">
        <v>834</v>
      </c>
      <c r="D180" t="s">
        <v>835</v>
      </c>
      <c r="E180" t="s">
        <v>836</v>
      </c>
      <c r="F180">
        <v>78.783151326053002</v>
      </c>
      <c r="G180" t="s">
        <v>837</v>
      </c>
      <c r="H180" t="s">
        <v>838</v>
      </c>
      <c r="I180" t="s">
        <v>53</v>
      </c>
      <c r="J180">
        <v>598</v>
      </c>
      <c r="K180">
        <v>608</v>
      </c>
      <c r="L180">
        <v>-1.04632278417897</v>
      </c>
      <c r="M180" s="6">
        <v>1.99480495981095E-7</v>
      </c>
      <c r="N180" t="s">
        <v>100</v>
      </c>
      <c r="O180" t="b">
        <v>1</v>
      </c>
      <c r="P180" t="b">
        <v>0</v>
      </c>
      <c r="Q180">
        <v>0.93266590534277305</v>
      </c>
      <c r="R180">
        <v>9.5760493121238301</v>
      </c>
      <c r="S180" s="6">
        <v>1.5786654219923301E-6</v>
      </c>
      <c r="T180" t="b">
        <v>1</v>
      </c>
      <c r="U180" t="b">
        <v>1</v>
      </c>
      <c r="V180" t="str">
        <f t="shared" si="4"/>
        <v>Up</v>
      </c>
      <c r="W180" s="8">
        <f t="shared" si="5"/>
        <v>5245238.5333858961</v>
      </c>
    </row>
    <row r="181" spans="1:23" x14ac:dyDescent="0.35">
      <c r="A181" t="s">
        <v>1243</v>
      </c>
      <c r="B181" t="s">
        <v>1243</v>
      </c>
      <c r="C181" t="s">
        <v>1244</v>
      </c>
      <c r="D181" t="s">
        <v>1244</v>
      </c>
      <c r="E181" t="s">
        <v>1245</v>
      </c>
      <c r="F181">
        <v>34.4897959183673</v>
      </c>
      <c r="G181" t="s">
        <v>1246</v>
      </c>
      <c r="H181" t="s">
        <v>1247</v>
      </c>
      <c r="I181" t="s">
        <v>26</v>
      </c>
      <c r="J181">
        <v>409</v>
      </c>
      <c r="K181">
        <v>417</v>
      </c>
      <c r="L181">
        <v>-1.6062807448018901</v>
      </c>
      <c r="M181" s="6">
        <v>2.02264873785798E-7</v>
      </c>
      <c r="N181" t="s">
        <v>42</v>
      </c>
      <c r="O181" t="b">
        <v>1</v>
      </c>
      <c r="P181" t="b">
        <v>1</v>
      </c>
      <c r="Q181">
        <v>0.93622456614123495</v>
      </c>
      <c r="R181">
        <v>31.160198797042298</v>
      </c>
      <c r="S181" s="6">
        <v>5.3086824772003901E-8</v>
      </c>
      <c r="T181" t="b">
        <v>1</v>
      </c>
      <c r="U181" t="b">
        <v>1</v>
      </c>
      <c r="V181" t="str">
        <f t="shared" si="4"/>
        <v>Up</v>
      </c>
      <c r="W181" s="8">
        <f t="shared" si="5"/>
        <v>7941471.5701104347</v>
      </c>
    </row>
    <row r="182" spans="1:23" x14ac:dyDescent="0.35">
      <c r="A182" t="s">
        <v>859</v>
      </c>
      <c r="B182" t="s">
        <v>859</v>
      </c>
      <c r="C182" t="s">
        <v>860</v>
      </c>
      <c r="D182" t="s">
        <v>860</v>
      </c>
      <c r="E182" t="s">
        <v>861</v>
      </c>
      <c r="F182">
        <v>41.7777777777778</v>
      </c>
      <c r="G182" t="s">
        <v>862</v>
      </c>
      <c r="H182" t="s">
        <v>863</v>
      </c>
      <c r="I182" t="s">
        <v>26</v>
      </c>
      <c r="J182">
        <v>1099</v>
      </c>
      <c r="K182">
        <v>1107</v>
      </c>
      <c r="L182">
        <v>-1.1415704431033</v>
      </c>
      <c r="M182" s="6">
        <v>2.0597599868706499E-7</v>
      </c>
      <c r="N182" t="s">
        <v>389</v>
      </c>
      <c r="O182" t="b">
        <v>1</v>
      </c>
      <c r="P182" t="b">
        <v>1</v>
      </c>
      <c r="Q182">
        <v>0.92171155294601603</v>
      </c>
      <c r="R182">
        <v>5.2098004195934502</v>
      </c>
      <c r="S182" s="6">
        <v>2.0144121206132701E-6</v>
      </c>
      <c r="T182" t="b">
        <v>1</v>
      </c>
      <c r="U182" t="b">
        <v>1</v>
      </c>
      <c r="V182" t="str">
        <f t="shared" si="4"/>
        <v>Up</v>
      </c>
      <c r="W182" s="8">
        <f t="shared" si="5"/>
        <v>5542249.8270668127</v>
      </c>
    </row>
    <row r="183" spans="1:23" x14ac:dyDescent="0.35">
      <c r="A183" t="s">
        <v>1188</v>
      </c>
      <c r="B183" t="s">
        <v>1188</v>
      </c>
      <c r="C183" t="s">
        <v>1189</v>
      </c>
      <c r="D183" t="s">
        <v>1189</v>
      </c>
      <c r="E183" t="s">
        <v>1190</v>
      </c>
      <c r="F183">
        <v>38.185975609756099</v>
      </c>
      <c r="G183" t="s">
        <v>1191</v>
      </c>
      <c r="H183" t="s">
        <v>1192</v>
      </c>
      <c r="I183" t="s">
        <v>26</v>
      </c>
      <c r="J183">
        <v>1017</v>
      </c>
      <c r="K183">
        <v>1025</v>
      </c>
      <c r="L183">
        <v>-1.16385932015029</v>
      </c>
      <c r="M183" s="6">
        <v>2.1406885006616301E-7</v>
      </c>
      <c r="N183" t="s">
        <v>99</v>
      </c>
      <c r="O183" t="b">
        <v>1</v>
      </c>
      <c r="P183" t="b">
        <v>1</v>
      </c>
      <c r="Q183">
        <v>0.96302893503278297</v>
      </c>
      <c r="R183">
        <v>2.1344837060310602</v>
      </c>
      <c r="S183" s="6">
        <v>1.3886221310841601E-9</v>
      </c>
      <c r="T183" t="b">
        <v>1</v>
      </c>
      <c r="U183" t="b">
        <v>1</v>
      </c>
      <c r="V183" t="str">
        <f t="shared" si="4"/>
        <v>Up</v>
      </c>
      <c r="W183" s="8">
        <f t="shared" si="5"/>
        <v>5436845.7614948275</v>
      </c>
    </row>
    <row r="184" spans="1:23" x14ac:dyDescent="0.35">
      <c r="A184" t="s">
        <v>894</v>
      </c>
      <c r="B184" t="s">
        <v>895</v>
      </c>
      <c r="C184" t="s">
        <v>896</v>
      </c>
      <c r="D184" t="s">
        <v>896</v>
      </c>
      <c r="E184" t="s">
        <v>897</v>
      </c>
      <c r="F184">
        <v>58.157389635316697</v>
      </c>
      <c r="G184" t="s">
        <v>898</v>
      </c>
      <c r="H184" t="s">
        <v>899</v>
      </c>
      <c r="I184" t="s">
        <v>26</v>
      </c>
      <c r="J184">
        <v>98</v>
      </c>
      <c r="K184">
        <v>112</v>
      </c>
      <c r="L184">
        <v>1.0968788676530901</v>
      </c>
      <c r="M184" s="6">
        <v>2.2064898165552101E-7</v>
      </c>
      <c r="N184" t="s">
        <v>41</v>
      </c>
      <c r="O184" t="b">
        <v>1</v>
      </c>
      <c r="P184" t="b">
        <v>0</v>
      </c>
      <c r="Q184">
        <v>0.93168169906597198</v>
      </c>
      <c r="R184">
        <v>2.8143932506262699</v>
      </c>
      <c r="S184" s="6">
        <v>1.9303753019900301E-8</v>
      </c>
      <c r="T184" t="b">
        <v>1</v>
      </c>
      <c r="U184" t="b">
        <v>1</v>
      </c>
      <c r="V184" t="str">
        <f t="shared" si="4"/>
        <v>Down</v>
      </c>
      <c r="W184" s="8">
        <f t="shared" si="5"/>
        <v>4971148.5610459168</v>
      </c>
    </row>
    <row r="185" spans="1:23" x14ac:dyDescent="0.35">
      <c r="A185" t="s">
        <v>575</v>
      </c>
      <c r="B185" t="s">
        <v>575</v>
      </c>
      <c r="C185" t="s">
        <v>576</v>
      </c>
      <c r="D185" t="s">
        <v>576</v>
      </c>
      <c r="E185" t="s">
        <v>577</v>
      </c>
      <c r="F185">
        <v>21.979491752117699</v>
      </c>
      <c r="G185" t="s">
        <v>578</v>
      </c>
      <c r="H185" t="s">
        <v>579</v>
      </c>
      <c r="I185" t="s">
        <v>26</v>
      </c>
      <c r="J185">
        <v>1215</v>
      </c>
      <c r="K185">
        <v>1225</v>
      </c>
      <c r="L185">
        <v>0.99343503938169997</v>
      </c>
      <c r="M185" s="6">
        <v>2.2435473375087399E-7</v>
      </c>
      <c r="N185" t="s">
        <v>41</v>
      </c>
      <c r="O185" t="b">
        <v>1</v>
      </c>
      <c r="P185" t="b">
        <v>1</v>
      </c>
      <c r="Q185">
        <v>0.96212766060770005</v>
      </c>
      <c r="R185">
        <v>2.39745276837608</v>
      </c>
      <c r="S185" s="6">
        <v>3.9713438532438598E-8</v>
      </c>
      <c r="T185" t="b">
        <v>1</v>
      </c>
      <c r="U185" t="b">
        <v>1</v>
      </c>
      <c r="V185" t="str">
        <f t="shared" si="4"/>
        <v>Down</v>
      </c>
      <c r="W185" s="8">
        <f t="shared" si="5"/>
        <v>4427965.5827758079</v>
      </c>
    </row>
    <row r="186" spans="1:23" x14ac:dyDescent="0.35">
      <c r="A186" t="s">
        <v>1183</v>
      </c>
      <c r="B186" t="s">
        <v>1183</v>
      </c>
      <c r="C186" t="s">
        <v>1184</v>
      </c>
      <c r="D186" t="s">
        <v>1184</v>
      </c>
      <c r="E186" t="s">
        <v>1185</v>
      </c>
      <c r="F186">
        <v>29.545454545454501</v>
      </c>
      <c r="G186" t="s">
        <v>1186</v>
      </c>
      <c r="H186" t="s">
        <v>1187</v>
      </c>
      <c r="I186" t="s">
        <v>26</v>
      </c>
      <c r="J186">
        <v>13</v>
      </c>
      <c r="K186">
        <v>24</v>
      </c>
      <c r="L186">
        <v>1.2715571475046099</v>
      </c>
      <c r="M186" s="6">
        <v>2.38349389391409E-7</v>
      </c>
      <c r="N186" t="s">
        <v>42</v>
      </c>
      <c r="O186" t="b">
        <v>1</v>
      </c>
      <c r="P186" t="b">
        <v>1</v>
      </c>
      <c r="Q186">
        <v>0.93880480999806604</v>
      </c>
      <c r="R186">
        <v>3.1779888316396199</v>
      </c>
      <c r="S186" s="6">
        <v>6.3380107120813499E-7</v>
      </c>
      <c r="T186" t="b">
        <v>1</v>
      </c>
      <c r="U186" t="b">
        <v>1</v>
      </c>
      <c r="V186" t="str">
        <f t="shared" si="4"/>
        <v>Down</v>
      </c>
      <c r="W186" s="8">
        <f t="shared" si="5"/>
        <v>5334845.4164340375</v>
      </c>
    </row>
    <row r="187" spans="1:23" x14ac:dyDescent="0.35">
      <c r="A187" t="s">
        <v>1289</v>
      </c>
      <c r="B187" t="s">
        <v>1290</v>
      </c>
      <c r="C187" t="s">
        <v>1291</v>
      </c>
      <c r="D187" t="s">
        <v>1291</v>
      </c>
      <c r="E187" t="s">
        <v>1292</v>
      </c>
      <c r="F187">
        <v>67.599067599067595</v>
      </c>
      <c r="G187" t="s">
        <v>1293</v>
      </c>
      <c r="H187" t="s">
        <v>1294</v>
      </c>
      <c r="I187" t="s">
        <v>53</v>
      </c>
      <c r="J187">
        <v>318</v>
      </c>
      <c r="K187">
        <v>326</v>
      </c>
      <c r="L187">
        <v>-0.96569764240968703</v>
      </c>
      <c r="M187" s="6">
        <v>2.39752933434625E-7</v>
      </c>
      <c r="N187" t="s">
        <v>42</v>
      </c>
      <c r="O187" t="b">
        <v>1</v>
      </c>
      <c r="P187" t="b">
        <v>0</v>
      </c>
      <c r="Q187">
        <v>0.90713148217759598</v>
      </c>
      <c r="R187">
        <v>2.01962458657496</v>
      </c>
      <c r="S187" s="6">
        <v>3.41372169677035E-9</v>
      </c>
      <c r="T187" t="b">
        <v>1</v>
      </c>
      <c r="U187" t="b">
        <v>1</v>
      </c>
      <c r="V187" t="str">
        <f t="shared" si="4"/>
        <v>Up</v>
      </c>
      <c r="W187" s="8">
        <f t="shared" si="5"/>
        <v>4027886.6605526232</v>
      </c>
    </row>
    <row r="188" spans="1:23" x14ac:dyDescent="0.35">
      <c r="A188" t="s">
        <v>312</v>
      </c>
      <c r="B188" t="s">
        <v>312</v>
      </c>
      <c r="C188" t="s">
        <v>313</v>
      </c>
      <c r="D188" t="s">
        <v>313</v>
      </c>
      <c r="E188" t="s">
        <v>314</v>
      </c>
      <c r="F188">
        <v>72.694174757281502</v>
      </c>
      <c r="G188" t="s">
        <v>1347</v>
      </c>
      <c r="H188" t="s">
        <v>1348</v>
      </c>
      <c r="I188" t="s">
        <v>26</v>
      </c>
      <c r="J188">
        <v>1493</v>
      </c>
      <c r="K188">
        <v>1500</v>
      </c>
      <c r="L188">
        <v>0.86394898440950396</v>
      </c>
      <c r="M188" s="6">
        <v>2.4485368172688602E-7</v>
      </c>
      <c r="N188" t="s">
        <v>42</v>
      </c>
      <c r="O188" t="b">
        <v>1</v>
      </c>
      <c r="P188" t="b">
        <v>1</v>
      </c>
      <c r="Q188">
        <v>0.95544642283540604</v>
      </c>
      <c r="R188">
        <v>2.28863409822167</v>
      </c>
      <c r="S188" s="6">
        <v>6.5460769494649201E-9</v>
      </c>
      <c r="T188" t="b">
        <v>1</v>
      </c>
      <c r="U188" t="b">
        <v>1</v>
      </c>
      <c r="V188" t="str">
        <f t="shared" si="4"/>
        <v>Down</v>
      </c>
      <c r="W188" s="8">
        <f t="shared" si="5"/>
        <v>3528429.6250573327</v>
      </c>
    </row>
    <row r="189" spans="1:23" x14ac:dyDescent="0.35">
      <c r="A189" t="s">
        <v>1295</v>
      </c>
      <c r="B189" t="s">
        <v>1295</v>
      </c>
      <c r="C189" t="s">
        <v>1296</v>
      </c>
      <c r="D189" t="s">
        <v>1296</v>
      </c>
      <c r="E189" t="s">
        <v>1297</v>
      </c>
      <c r="F189">
        <v>46.592178770949701</v>
      </c>
      <c r="G189" t="s">
        <v>1298</v>
      </c>
      <c r="H189" t="s">
        <v>1299</v>
      </c>
      <c r="I189" t="s">
        <v>26</v>
      </c>
      <c r="J189">
        <v>571</v>
      </c>
      <c r="K189">
        <v>577</v>
      </c>
      <c r="L189">
        <v>-3.7123375129381402</v>
      </c>
      <c r="M189" s="6">
        <v>2.4965268031573698E-7</v>
      </c>
      <c r="N189" t="s">
        <v>389</v>
      </c>
      <c r="O189" t="b">
        <v>1</v>
      </c>
      <c r="P189" t="b">
        <v>1</v>
      </c>
      <c r="Q189">
        <v>0.97044933468647498</v>
      </c>
      <c r="R189">
        <v>1.12239904374726</v>
      </c>
      <c r="S189" s="6">
        <v>5.86359054291016E-8</v>
      </c>
      <c r="T189" t="b">
        <v>1</v>
      </c>
      <c r="U189" t="b">
        <v>1</v>
      </c>
      <c r="V189" t="str">
        <f t="shared" si="4"/>
        <v>Up</v>
      </c>
      <c r="W189" s="8">
        <f t="shared" si="5"/>
        <v>14870008.638573913</v>
      </c>
    </row>
    <row r="190" spans="1:23" x14ac:dyDescent="0.35">
      <c r="A190" t="s">
        <v>1315</v>
      </c>
      <c r="B190" t="s">
        <v>1315</v>
      </c>
      <c r="C190" t="s">
        <v>1316</v>
      </c>
      <c r="D190" t="s">
        <v>1316</v>
      </c>
      <c r="E190" t="s">
        <v>1317</v>
      </c>
      <c r="F190">
        <v>52.798663324979103</v>
      </c>
      <c r="G190" t="s">
        <v>1318</v>
      </c>
      <c r="H190" t="s">
        <v>1319</v>
      </c>
      <c r="I190" t="s">
        <v>26</v>
      </c>
      <c r="J190">
        <v>751</v>
      </c>
      <c r="K190">
        <v>760</v>
      </c>
      <c r="L190">
        <v>0.80621633442928697</v>
      </c>
      <c r="M190" s="6">
        <v>2.5805302018553998E-7</v>
      </c>
      <c r="N190" t="s">
        <v>42</v>
      </c>
      <c r="O190" t="b">
        <v>1</v>
      </c>
      <c r="P190" t="b">
        <v>1</v>
      </c>
      <c r="Q190">
        <v>0.97143520180273202</v>
      </c>
      <c r="R190">
        <v>1.1080826710076399</v>
      </c>
      <c r="S190" s="6">
        <v>3.5395788854796198E-10</v>
      </c>
      <c r="T190" t="b">
        <v>1</v>
      </c>
      <c r="U190" t="b">
        <v>1</v>
      </c>
      <c r="V190" t="str">
        <f t="shared" si="4"/>
        <v>Down</v>
      </c>
      <c r="W190" s="8">
        <f t="shared" si="5"/>
        <v>3124227.4701904976</v>
      </c>
    </row>
    <row r="191" spans="1:23" x14ac:dyDescent="0.35">
      <c r="A191" t="s">
        <v>951</v>
      </c>
      <c r="B191" t="s">
        <v>951</v>
      </c>
      <c r="C191" t="s">
        <v>952</v>
      </c>
      <c r="D191" t="s">
        <v>952</v>
      </c>
      <c r="E191" t="s">
        <v>953</v>
      </c>
      <c r="F191">
        <v>40.637450199203201</v>
      </c>
      <c r="G191" t="s">
        <v>954</v>
      </c>
      <c r="H191" t="s">
        <v>955</v>
      </c>
      <c r="I191" t="s">
        <v>26</v>
      </c>
      <c r="J191">
        <v>41</v>
      </c>
      <c r="K191">
        <v>57</v>
      </c>
      <c r="L191">
        <v>-2.46664623884875</v>
      </c>
      <c r="M191" s="6">
        <v>2.6153789348014097E-7</v>
      </c>
      <c r="N191" t="s">
        <v>469</v>
      </c>
      <c r="O191" t="b">
        <v>1</v>
      </c>
      <c r="P191" t="b">
        <v>1</v>
      </c>
      <c r="Q191">
        <v>0.98850123862325201</v>
      </c>
      <c r="R191">
        <v>1.50416656303706</v>
      </c>
      <c r="S191" s="6">
        <v>1.4734459750649701E-17</v>
      </c>
      <c r="T191" t="b">
        <v>1</v>
      </c>
      <c r="U191" t="b">
        <v>1</v>
      </c>
      <c r="V191" t="str">
        <f t="shared" si="4"/>
        <v>Up</v>
      </c>
      <c r="W191" s="8">
        <f t="shared" si="5"/>
        <v>9431314.9273569677</v>
      </c>
    </row>
    <row r="192" spans="1:23" x14ac:dyDescent="0.35">
      <c r="A192" t="s">
        <v>936</v>
      </c>
      <c r="B192" t="s">
        <v>936</v>
      </c>
      <c r="C192" t="s">
        <v>937</v>
      </c>
      <c r="D192" t="s">
        <v>937</v>
      </c>
      <c r="E192" t="s">
        <v>938</v>
      </c>
      <c r="F192">
        <v>71.592775041050899</v>
      </c>
      <c r="G192" t="s">
        <v>939</v>
      </c>
      <c r="H192" t="s">
        <v>940</v>
      </c>
      <c r="I192" t="s">
        <v>53</v>
      </c>
      <c r="J192">
        <v>459</v>
      </c>
      <c r="K192">
        <v>474</v>
      </c>
      <c r="L192">
        <v>1.0939342125370299</v>
      </c>
      <c r="M192" s="6">
        <v>2.9383195532694501E-7</v>
      </c>
      <c r="N192" t="s">
        <v>42</v>
      </c>
      <c r="O192" t="b">
        <v>1</v>
      </c>
      <c r="P192" t="b">
        <v>1</v>
      </c>
      <c r="Q192">
        <v>0.95264147377543196</v>
      </c>
      <c r="R192">
        <v>2.8081624118150401</v>
      </c>
      <c r="S192" s="6">
        <v>6.7009783332879603E-8</v>
      </c>
      <c r="T192" t="b">
        <v>1</v>
      </c>
      <c r="U192" t="b">
        <v>1</v>
      </c>
      <c r="V192" t="str">
        <f t="shared" si="4"/>
        <v>Down</v>
      </c>
      <c r="W192" s="8">
        <f t="shared" si="5"/>
        <v>3722992.6585752596</v>
      </c>
    </row>
    <row r="193" spans="1:23" x14ac:dyDescent="0.35">
      <c r="A193" t="s">
        <v>1243</v>
      </c>
      <c r="B193" t="s">
        <v>1243</v>
      </c>
      <c r="C193" t="s">
        <v>1244</v>
      </c>
      <c r="D193" t="s">
        <v>1244</v>
      </c>
      <c r="E193" t="s">
        <v>1245</v>
      </c>
      <c r="F193">
        <v>34.4897959183673</v>
      </c>
      <c r="G193" t="s">
        <v>1246</v>
      </c>
      <c r="H193" t="s">
        <v>1247</v>
      </c>
      <c r="I193" t="s">
        <v>26</v>
      </c>
      <c r="J193">
        <v>409</v>
      </c>
      <c r="K193">
        <v>417</v>
      </c>
      <c r="L193">
        <v>-1.4413833863988199</v>
      </c>
      <c r="M193" s="6">
        <v>3.1037791365819701E-7</v>
      </c>
      <c r="N193" t="s">
        <v>389</v>
      </c>
      <c r="O193" t="b">
        <v>1</v>
      </c>
      <c r="P193" t="b">
        <v>1</v>
      </c>
      <c r="Q193">
        <v>0.93622456614123495</v>
      </c>
      <c r="R193">
        <v>31.160198797042298</v>
      </c>
      <c r="S193" s="6">
        <v>5.3086824772003901E-8</v>
      </c>
      <c r="T193" t="b">
        <v>1</v>
      </c>
      <c r="U193" t="b">
        <v>1</v>
      </c>
      <c r="V193" t="str">
        <f t="shared" si="4"/>
        <v>Up</v>
      </c>
      <c r="W193" s="8">
        <f t="shared" si="5"/>
        <v>4643962.4824147122</v>
      </c>
    </row>
    <row r="194" spans="1:23" x14ac:dyDescent="0.35">
      <c r="A194" t="s">
        <v>884</v>
      </c>
      <c r="B194" t="s">
        <v>884</v>
      </c>
      <c r="C194" t="s">
        <v>885</v>
      </c>
      <c r="D194" t="s">
        <v>885</v>
      </c>
      <c r="E194" t="s">
        <v>886</v>
      </c>
      <c r="F194">
        <v>64.697609001406505</v>
      </c>
      <c r="G194" t="s">
        <v>887</v>
      </c>
      <c r="H194" t="s">
        <v>888</v>
      </c>
      <c r="I194" t="s">
        <v>53</v>
      </c>
      <c r="J194">
        <v>134</v>
      </c>
      <c r="K194">
        <v>142</v>
      </c>
      <c r="L194">
        <v>1.5170442054553701</v>
      </c>
      <c r="M194" s="6">
        <v>3.1779579651039198E-7</v>
      </c>
      <c r="N194" t="s">
        <v>42</v>
      </c>
      <c r="O194" t="b">
        <v>1</v>
      </c>
      <c r="P194" t="b">
        <v>1</v>
      </c>
      <c r="Q194">
        <v>0.91593467267490203</v>
      </c>
      <c r="R194">
        <v>2.4049267573194499</v>
      </c>
      <c r="S194" s="6">
        <v>9.5994691973874398E-7</v>
      </c>
      <c r="T194" t="b">
        <v>1</v>
      </c>
      <c r="U194" t="b">
        <v>1</v>
      </c>
      <c r="V194" t="str">
        <f t="shared" si="4"/>
        <v>Down</v>
      </c>
      <c r="W194" s="8">
        <f t="shared" si="5"/>
        <v>4773644.6551953135</v>
      </c>
    </row>
    <row r="195" spans="1:23" x14ac:dyDescent="0.35">
      <c r="A195" t="s">
        <v>1105</v>
      </c>
      <c r="B195" t="s">
        <v>1105</v>
      </c>
      <c r="C195" t="s">
        <v>1106</v>
      </c>
      <c r="D195" t="s">
        <v>1106</v>
      </c>
      <c r="E195" t="s">
        <v>1107</v>
      </c>
      <c r="F195">
        <v>46.3369963369963</v>
      </c>
      <c r="G195" t="s">
        <v>1110</v>
      </c>
      <c r="H195" t="s">
        <v>1111</v>
      </c>
      <c r="I195" t="s">
        <v>26</v>
      </c>
      <c r="J195">
        <v>340</v>
      </c>
      <c r="K195">
        <v>350</v>
      </c>
      <c r="L195">
        <v>-1.1034681202058501</v>
      </c>
      <c r="M195" s="6">
        <v>3.1779579651039198E-7</v>
      </c>
      <c r="N195" t="s">
        <v>42</v>
      </c>
      <c r="O195" t="b">
        <v>1</v>
      </c>
      <c r="P195" t="b">
        <v>1</v>
      </c>
      <c r="Q195">
        <v>0.95081598228090602</v>
      </c>
      <c r="R195">
        <v>1.25038131291183</v>
      </c>
      <c r="S195" s="6">
        <v>7.2071594227774902E-9</v>
      </c>
      <c r="T195" t="b">
        <v>1</v>
      </c>
      <c r="U195" t="b">
        <v>1</v>
      </c>
      <c r="V195" t="str">
        <f t="shared" ref="V195:V258" si="6">IF(L195&lt;0, "Up", "Down")</f>
        <v>Up</v>
      </c>
      <c r="W195" s="8">
        <f t="shared" ref="W195:W258" si="7">ABS(L195)/M195</f>
        <v>3472255.2416446656</v>
      </c>
    </row>
    <row r="196" spans="1:23" x14ac:dyDescent="0.35">
      <c r="A196" t="s">
        <v>889</v>
      </c>
      <c r="B196" t="s">
        <v>889</v>
      </c>
      <c r="C196" t="s">
        <v>890</v>
      </c>
      <c r="D196" t="s">
        <v>890</v>
      </c>
      <c r="E196" t="s">
        <v>891</v>
      </c>
      <c r="F196">
        <v>33.609467455621299</v>
      </c>
      <c r="G196" t="s">
        <v>892</v>
      </c>
      <c r="H196" t="s">
        <v>893</v>
      </c>
      <c r="I196" t="s">
        <v>26</v>
      </c>
      <c r="J196">
        <v>783</v>
      </c>
      <c r="K196">
        <v>793</v>
      </c>
      <c r="L196">
        <v>1.2211403606751401</v>
      </c>
      <c r="M196" s="6">
        <v>3.3227736722100502E-7</v>
      </c>
      <c r="N196" t="s">
        <v>41</v>
      </c>
      <c r="O196" t="b">
        <v>1</v>
      </c>
      <c r="P196" t="b">
        <v>1</v>
      </c>
      <c r="Q196">
        <v>0.96409833034360704</v>
      </c>
      <c r="R196">
        <v>2.9929451187515901</v>
      </c>
      <c r="S196" s="6">
        <v>3.6629574897104698E-10</v>
      </c>
      <c r="T196" t="b">
        <v>1</v>
      </c>
      <c r="U196" t="b">
        <v>1</v>
      </c>
      <c r="V196" t="str">
        <f t="shared" si="6"/>
        <v>Down</v>
      </c>
      <c r="W196" s="8">
        <f t="shared" si="7"/>
        <v>3675063.3089702213</v>
      </c>
    </row>
    <row r="197" spans="1:23" x14ac:dyDescent="0.35">
      <c r="A197" t="s">
        <v>118</v>
      </c>
      <c r="B197" t="s">
        <v>118</v>
      </c>
      <c r="C197" t="s">
        <v>119</v>
      </c>
      <c r="D197" t="s">
        <v>119</v>
      </c>
      <c r="E197" t="s">
        <v>120</v>
      </c>
      <c r="F197">
        <v>59.932088285229199</v>
      </c>
      <c r="G197" t="s">
        <v>669</v>
      </c>
      <c r="H197" t="s">
        <v>670</v>
      </c>
      <c r="I197" t="s">
        <v>53</v>
      </c>
      <c r="J197">
        <v>538</v>
      </c>
      <c r="K197">
        <v>547</v>
      </c>
      <c r="L197">
        <v>-1.52086932163588</v>
      </c>
      <c r="M197" s="6">
        <v>3.3227736722100502E-7</v>
      </c>
      <c r="N197" t="s">
        <v>41</v>
      </c>
      <c r="O197" t="b">
        <v>1</v>
      </c>
      <c r="P197" t="b">
        <v>1</v>
      </c>
      <c r="Q197">
        <v>0.95589755858953895</v>
      </c>
      <c r="R197">
        <v>56.241759511052699</v>
      </c>
      <c r="S197" s="6">
        <v>5.2520565313330396E-10</v>
      </c>
      <c r="T197" t="b">
        <v>1</v>
      </c>
      <c r="U197" t="b">
        <v>1</v>
      </c>
      <c r="V197" t="str">
        <f t="shared" si="6"/>
        <v>Up</v>
      </c>
      <c r="W197" s="8">
        <f t="shared" si="7"/>
        <v>4577107.777022671</v>
      </c>
    </row>
    <row r="198" spans="1:23" x14ac:dyDescent="0.35">
      <c r="A198" t="s">
        <v>1469</v>
      </c>
      <c r="B198" t="s">
        <v>1469</v>
      </c>
      <c r="C198" t="s">
        <v>1470</v>
      </c>
      <c r="D198" t="s">
        <v>1470</v>
      </c>
      <c r="E198" t="s">
        <v>1471</v>
      </c>
      <c r="F198">
        <v>12.1829224723115</v>
      </c>
      <c r="G198" t="s">
        <v>1472</v>
      </c>
      <c r="H198" t="s">
        <v>1473</v>
      </c>
      <c r="I198" t="s">
        <v>26</v>
      </c>
      <c r="J198">
        <v>727</v>
      </c>
      <c r="K198">
        <v>733</v>
      </c>
      <c r="L198">
        <v>-1.39168439485906</v>
      </c>
      <c r="M198" s="6">
        <v>3.3227736722100502E-7</v>
      </c>
      <c r="N198" t="s">
        <v>41</v>
      </c>
      <c r="O198" t="b">
        <v>1</v>
      </c>
      <c r="P198" t="b">
        <v>1</v>
      </c>
      <c r="Q198">
        <v>0.95213469266650597</v>
      </c>
      <c r="R198">
        <v>43.161068362462998</v>
      </c>
      <c r="S198" s="6">
        <v>4.5352784810936598E-8</v>
      </c>
      <c r="T198" t="b">
        <v>1</v>
      </c>
      <c r="U198" t="b">
        <v>1</v>
      </c>
      <c r="V198" t="str">
        <f t="shared" si="6"/>
        <v>Up</v>
      </c>
      <c r="W198" s="8">
        <f t="shared" si="7"/>
        <v>4188321.3608509786</v>
      </c>
    </row>
    <row r="199" spans="1:23" x14ac:dyDescent="0.35">
      <c r="A199" t="s">
        <v>1011</v>
      </c>
      <c r="B199" t="s">
        <v>1011</v>
      </c>
      <c r="C199" t="s">
        <v>1012</v>
      </c>
      <c r="D199" t="s">
        <v>1012</v>
      </c>
      <c r="E199" t="s">
        <v>1013</v>
      </c>
      <c r="F199">
        <v>58.790869833436197</v>
      </c>
      <c r="G199" t="s">
        <v>1014</v>
      </c>
      <c r="H199" t="s">
        <v>1015</v>
      </c>
      <c r="I199" t="s">
        <v>26</v>
      </c>
      <c r="J199">
        <v>1161</v>
      </c>
      <c r="K199">
        <v>1169</v>
      </c>
      <c r="L199">
        <v>1.1756624828048401</v>
      </c>
      <c r="M199" s="6">
        <v>3.3238502446561002E-7</v>
      </c>
      <c r="N199" t="s">
        <v>41</v>
      </c>
      <c r="O199" t="b">
        <v>1</v>
      </c>
      <c r="P199" t="b">
        <v>1</v>
      </c>
      <c r="Q199">
        <v>0.96337829110260198</v>
      </c>
      <c r="R199">
        <v>2.9233770076632299</v>
      </c>
      <c r="S199" s="6">
        <v>4.6707585547563399E-9</v>
      </c>
      <c r="T199" t="b">
        <v>1</v>
      </c>
      <c r="U199" t="b">
        <v>1</v>
      </c>
      <c r="V199" t="str">
        <f t="shared" si="6"/>
        <v>Down</v>
      </c>
      <c r="W199" s="8">
        <f t="shared" si="7"/>
        <v>3537050.0963303153</v>
      </c>
    </row>
    <row r="200" spans="1:23" x14ac:dyDescent="0.35">
      <c r="A200" t="s">
        <v>916</v>
      </c>
      <c r="B200" t="s">
        <v>916</v>
      </c>
      <c r="C200" t="s">
        <v>917</v>
      </c>
      <c r="D200" t="s">
        <v>917</v>
      </c>
      <c r="E200" t="s">
        <v>918</v>
      </c>
      <c r="F200">
        <v>52.903225806451601</v>
      </c>
      <c r="G200" t="s">
        <v>919</v>
      </c>
      <c r="H200" t="s">
        <v>920</v>
      </c>
      <c r="I200" t="s">
        <v>26</v>
      </c>
      <c r="J200">
        <v>495</v>
      </c>
      <c r="K200">
        <v>502</v>
      </c>
      <c r="L200">
        <v>-0.93530770168144906</v>
      </c>
      <c r="M200" s="6">
        <v>3.3238502446561002E-7</v>
      </c>
      <c r="N200" t="s">
        <v>41</v>
      </c>
      <c r="O200" t="b">
        <v>1</v>
      </c>
      <c r="P200" t="b">
        <v>1</v>
      </c>
      <c r="Q200">
        <v>0.97162684516176301</v>
      </c>
      <c r="R200">
        <v>54.204679029973299</v>
      </c>
      <c r="S200" s="6">
        <v>1.61041705068178E-9</v>
      </c>
      <c r="T200" t="b">
        <v>1</v>
      </c>
      <c r="U200" t="b">
        <v>1</v>
      </c>
      <c r="V200" t="str">
        <f t="shared" si="6"/>
        <v>Up</v>
      </c>
      <c r="W200" s="8">
        <f t="shared" si="7"/>
        <v>2813928.5251650079</v>
      </c>
    </row>
    <row r="201" spans="1:23" x14ac:dyDescent="0.35">
      <c r="A201" t="s">
        <v>1183</v>
      </c>
      <c r="B201" t="s">
        <v>1183</v>
      </c>
      <c r="C201" t="s">
        <v>1184</v>
      </c>
      <c r="D201" t="s">
        <v>1184</v>
      </c>
      <c r="E201" t="s">
        <v>1185</v>
      </c>
      <c r="F201">
        <v>29.545454545454501</v>
      </c>
      <c r="G201" t="s">
        <v>1186</v>
      </c>
      <c r="H201" t="s">
        <v>1187</v>
      </c>
      <c r="I201" t="s">
        <v>26</v>
      </c>
      <c r="J201">
        <v>13</v>
      </c>
      <c r="K201">
        <v>24</v>
      </c>
      <c r="L201">
        <v>1.27189079366578</v>
      </c>
      <c r="M201" s="6">
        <v>3.3262800892704199E-7</v>
      </c>
      <c r="N201" t="s">
        <v>41</v>
      </c>
      <c r="O201" t="b">
        <v>1</v>
      </c>
      <c r="P201" t="b">
        <v>1</v>
      </c>
      <c r="Q201">
        <v>0.93880480999806604</v>
      </c>
      <c r="R201">
        <v>3.1779888316396199</v>
      </c>
      <c r="S201" s="6">
        <v>6.3380107120813499E-7</v>
      </c>
      <c r="T201" t="b">
        <v>1</v>
      </c>
      <c r="U201" t="b">
        <v>1</v>
      </c>
      <c r="V201" t="str">
        <f t="shared" si="6"/>
        <v>Down</v>
      </c>
      <c r="W201" s="8">
        <f t="shared" si="7"/>
        <v>3823763.3618663605</v>
      </c>
    </row>
    <row r="202" spans="1:23" x14ac:dyDescent="0.35">
      <c r="A202" t="s">
        <v>118</v>
      </c>
      <c r="B202" t="s">
        <v>118</v>
      </c>
      <c r="C202" t="s">
        <v>119</v>
      </c>
      <c r="D202" t="s">
        <v>119</v>
      </c>
      <c r="E202" t="s">
        <v>120</v>
      </c>
      <c r="F202">
        <v>59.932088285229199</v>
      </c>
      <c r="G202" t="s">
        <v>671</v>
      </c>
      <c r="H202" t="s">
        <v>672</v>
      </c>
      <c r="I202" t="s">
        <v>26</v>
      </c>
      <c r="J202">
        <v>531</v>
      </c>
      <c r="K202">
        <v>536</v>
      </c>
      <c r="L202">
        <v>-1.02615873672525</v>
      </c>
      <c r="M202" s="6">
        <v>3.4683893376117498E-7</v>
      </c>
      <c r="N202" t="s">
        <v>100</v>
      </c>
      <c r="O202" t="b">
        <v>1</v>
      </c>
      <c r="P202" t="b">
        <v>1</v>
      </c>
      <c r="Q202">
        <v>0.92544256336437503</v>
      </c>
      <c r="R202">
        <v>4.5690726899590999</v>
      </c>
      <c r="S202" s="6">
        <v>3.50013956376137E-8</v>
      </c>
      <c r="T202" t="b">
        <v>1</v>
      </c>
      <c r="U202" t="b">
        <v>1</v>
      </c>
      <c r="V202" t="str">
        <f t="shared" si="6"/>
        <v>Up</v>
      </c>
      <c r="W202" s="8">
        <f t="shared" si="7"/>
        <v>2958603.0772192329</v>
      </c>
    </row>
    <row r="203" spans="1:23" x14ac:dyDescent="0.35">
      <c r="A203" t="s">
        <v>859</v>
      </c>
      <c r="B203" t="s">
        <v>859</v>
      </c>
      <c r="C203" t="s">
        <v>860</v>
      </c>
      <c r="D203" t="s">
        <v>860</v>
      </c>
      <c r="E203" t="s">
        <v>861</v>
      </c>
      <c r="F203">
        <v>41.7777777777778</v>
      </c>
      <c r="G203" t="s">
        <v>862</v>
      </c>
      <c r="H203" t="s">
        <v>863</v>
      </c>
      <c r="I203" t="s">
        <v>26</v>
      </c>
      <c r="J203">
        <v>1099</v>
      </c>
      <c r="K203">
        <v>1107</v>
      </c>
      <c r="L203">
        <v>-1.09341804519108</v>
      </c>
      <c r="M203" s="6">
        <v>3.5669164093669897E-7</v>
      </c>
      <c r="N203" t="s">
        <v>99</v>
      </c>
      <c r="O203" t="b">
        <v>1</v>
      </c>
      <c r="P203" t="b">
        <v>1</v>
      </c>
      <c r="Q203">
        <v>0.92171155294601603</v>
      </c>
      <c r="R203">
        <v>5.2098004195934502</v>
      </c>
      <c r="S203" s="6">
        <v>2.0144121206132701E-6</v>
      </c>
      <c r="T203" t="b">
        <v>1</v>
      </c>
      <c r="U203" t="b">
        <v>1</v>
      </c>
      <c r="V203" t="str">
        <f t="shared" si="6"/>
        <v>Up</v>
      </c>
      <c r="W203" s="8">
        <f t="shared" si="7"/>
        <v>3065443.4242408439</v>
      </c>
    </row>
    <row r="204" spans="1:23" x14ac:dyDescent="0.35">
      <c r="A204" t="s">
        <v>67</v>
      </c>
      <c r="B204" t="s">
        <v>67</v>
      </c>
      <c r="C204" t="s">
        <v>68</v>
      </c>
      <c r="D204" t="s">
        <v>68</v>
      </c>
      <c r="E204" t="s">
        <v>69</v>
      </c>
      <c r="F204">
        <v>84.859813084112105</v>
      </c>
      <c r="G204" t="s">
        <v>494</v>
      </c>
      <c r="H204" t="s">
        <v>495</v>
      </c>
      <c r="I204" t="s">
        <v>26</v>
      </c>
      <c r="J204">
        <v>157</v>
      </c>
      <c r="K204">
        <v>170</v>
      </c>
      <c r="L204">
        <v>-1.0644754827795899</v>
      </c>
      <c r="M204" s="6">
        <v>3.6095417815451498E-7</v>
      </c>
      <c r="N204" t="s">
        <v>42</v>
      </c>
      <c r="O204" t="b">
        <v>1</v>
      </c>
      <c r="P204" t="b">
        <v>1</v>
      </c>
      <c r="Q204">
        <v>0.95447715874360095</v>
      </c>
      <c r="R204">
        <v>1.5688154457569401</v>
      </c>
      <c r="S204" s="6">
        <v>2.4537684586711998E-8</v>
      </c>
      <c r="T204" t="b">
        <v>1</v>
      </c>
      <c r="U204" t="b">
        <v>1</v>
      </c>
      <c r="V204" t="str">
        <f t="shared" si="6"/>
        <v>Up</v>
      </c>
      <c r="W204" s="8">
        <f t="shared" si="7"/>
        <v>2949059.8729789904</v>
      </c>
    </row>
    <row r="205" spans="1:23" x14ac:dyDescent="0.35">
      <c r="A205" t="s">
        <v>794</v>
      </c>
      <c r="B205" t="s">
        <v>794</v>
      </c>
      <c r="C205" t="s">
        <v>795</v>
      </c>
      <c r="D205" t="s">
        <v>795</v>
      </c>
      <c r="E205" t="s">
        <v>796</v>
      </c>
      <c r="F205">
        <v>74.794520547945197</v>
      </c>
      <c r="G205" t="s">
        <v>799</v>
      </c>
      <c r="H205" t="s">
        <v>800</v>
      </c>
      <c r="I205" t="s">
        <v>26</v>
      </c>
      <c r="J205">
        <v>437</v>
      </c>
      <c r="K205">
        <v>443</v>
      </c>
      <c r="L205">
        <v>-0.89834403151287601</v>
      </c>
      <c r="M205" s="6">
        <v>3.7212521231928201E-7</v>
      </c>
      <c r="N205" t="s">
        <v>99</v>
      </c>
      <c r="O205" t="b">
        <v>1</v>
      </c>
      <c r="P205" t="b">
        <v>1</v>
      </c>
      <c r="Q205">
        <v>0.95133722530884401</v>
      </c>
      <c r="R205">
        <v>1.48552104335571</v>
      </c>
      <c r="S205" s="6">
        <v>1.2208764272261701E-8</v>
      </c>
      <c r="T205" t="b">
        <v>1</v>
      </c>
      <c r="U205" t="b">
        <v>1</v>
      </c>
      <c r="V205" t="str">
        <f t="shared" si="6"/>
        <v>Up</v>
      </c>
      <c r="W205" s="8">
        <f t="shared" si="7"/>
        <v>2414090.7462676843</v>
      </c>
    </row>
    <row r="206" spans="1:23" x14ac:dyDescent="0.35">
      <c r="A206" t="s">
        <v>733</v>
      </c>
      <c r="B206" t="s">
        <v>733</v>
      </c>
      <c r="C206" t="s">
        <v>734</v>
      </c>
      <c r="D206" t="s">
        <v>734</v>
      </c>
      <c r="E206" t="s">
        <v>735</v>
      </c>
      <c r="F206">
        <v>23.019431988041902</v>
      </c>
      <c r="G206" t="s">
        <v>736</v>
      </c>
      <c r="H206" t="s">
        <v>737</v>
      </c>
      <c r="I206" t="s">
        <v>26</v>
      </c>
      <c r="J206">
        <v>447</v>
      </c>
      <c r="K206">
        <v>454</v>
      </c>
      <c r="L206">
        <v>-0.86952965603551402</v>
      </c>
      <c r="M206" s="6">
        <v>3.8043767039166698E-7</v>
      </c>
      <c r="N206" t="s">
        <v>42</v>
      </c>
      <c r="O206" t="b">
        <v>1</v>
      </c>
      <c r="P206" t="b">
        <v>1</v>
      </c>
      <c r="Q206">
        <v>0.95470927563956998</v>
      </c>
      <c r="R206">
        <v>7.1556530170455099</v>
      </c>
      <c r="S206" s="6">
        <v>1.59440406241709E-7</v>
      </c>
      <c r="T206" t="b">
        <v>1</v>
      </c>
      <c r="U206" t="b">
        <v>1</v>
      </c>
      <c r="V206" t="str">
        <f t="shared" si="6"/>
        <v>Up</v>
      </c>
      <c r="W206" s="8">
        <f t="shared" si="7"/>
        <v>2285603.4607201717</v>
      </c>
    </row>
    <row r="207" spans="1:23" x14ac:dyDescent="0.35">
      <c r="A207" t="s">
        <v>879</v>
      </c>
      <c r="B207" t="s">
        <v>879</v>
      </c>
      <c r="C207" t="s">
        <v>880</v>
      </c>
      <c r="D207" t="s">
        <v>880</v>
      </c>
      <c r="E207" t="s">
        <v>881</v>
      </c>
      <c r="F207">
        <v>48.306997742663697</v>
      </c>
      <c r="G207" t="s">
        <v>882</v>
      </c>
      <c r="H207" t="s">
        <v>883</v>
      </c>
      <c r="I207" t="s">
        <v>26</v>
      </c>
      <c r="J207">
        <v>433</v>
      </c>
      <c r="K207">
        <v>442</v>
      </c>
      <c r="L207">
        <v>-1.7397407681028501</v>
      </c>
      <c r="M207" s="6">
        <v>3.8043767039166698E-7</v>
      </c>
      <c r="N207" t="s">
        <v>42</v>
      </c>
      <c r="O207" t="b">
        <v>1</v>
      </c>
      <c r="P207" t="b">
        <v>1</v>
      </c>
      <c r="Q207">
        <v>0.97108783532445797</v>
      </c>
      <c r="R207">
        <v>1.7280964691404399</v>
      </c>
      <c r="S207" s="6">
        <v>3.5395788854796198E-10</v>
      </c>
      <c r="T207" t="b">
        <v>1</v>
      </c>
      <c r="U207" t="b">
        <v>1</v>
      </c>
      <c r="V207" t="str">
        <f t="shared" si="6"/>
        <v>Up</v>
      </c>
      <c r="W207" s="8">
        <f t="shared" si="7"/>
        <v>4572998.1636985568</v>
      </c>
    </row>
    <row r="208" spans="1:23" x14ac:dyDescent="0.35">
      <c r="A208" t="s">
        <v>570</v>
      </c>
      <c r="B208" t="s">
        <v>570</v>
      </c>
      <c r="C208" t="s">
        <v>571</v>
      </c>
      <c r="D208" t="s">
        <v>571</v>
      </c>
      <c r="E208" t="s">
        <v>572</v>
      </c>
      <c r="F208">
        <v>50.9708737864078</v>
      </c>
      <c r="G208" t="s">
        <v>573</v>
      </c>
      <c r="H208" t="s">
        <v>574</v>
      </c>
      <c r="I208" t="s">
        <v>26</v>
      </c>
      <c r="J208">
        <v>322</v>
      </c>
      <c r="K208">
        <v>326</v>
      </c>
      <c r="L208">
        <v>-0.79230414598076504</v>
      </c>
      <c r="M208" s="6">
        <v>3.8043767039166698E-7</v>
      </c>
      <c r="N208" t="s">
        <v>42</v>
      </c>
      <c r="O208" t="b">
        <v>1</v>
      </c>
      <c r="P208" t="b">
        <v>1</v>
      </c>
      <c r="Q208">
        <v>0.88815274129792998</v>
      </c>
      <c r="R208">
        <v>66.941330948711297</v>
      </c>
      <c r="S208" s="6">
        <v>6.7519432554715E-7</v>
      </c>
      <c r="T208" t="b">
        <v>1</v>
      </c>
      <c r="U208" t="b">
        <v>1</v>
      </c>
      <c r="V208" t="str">
        <f t="shared" si="6"/>
        <v>Up</v>
      </c>
      <c r="W208" s="8">
        <f t="shared" si="7"/>
        <v>2082612.2322878137</v>
      </c>
    </row>
    <row r="209" spans="1:23" x14ac:dyDescent="0.35">
      <c r="A209" t="s">
        <v>889</v>
      </c>
      <c r="B209" t="s">
        <v>889</v>
      </c>
      <c r="C209" t="s">
        <v>890</v>
      </c>
      <c r="D209" t="s">
        <v>890</v>
      </c>
      <c r="E209" t="s">
        <v>891</v>
      </c>
      <c r="F209">
        <v>33.609467455621299</v>
      </c>
      <c r="G209" t="s">
        <v>892</v>
      </c>
      <c r="H209" t="s">
        <v>893</v>
      </c>
      <c r="I209" t="s">
        <v>26</v>
      </c>
      <c r="J209">
        <v>783</v>
      </c>
      <c r="K209">
        <v>793</v>
      </c>
      <c r="L209">
        <v>1.1276534161863701</v>
      </c>
      <c r="M209" s="6">
        <v>3.8871775469091499E-7</v>
      </c>
      <c r="N209" t="s">
        <v>99</v>
      </c>
      <c r="O209" t="b">
        <v>1</v>
      </c>
      <c r="P209" t="b">
        <v>1</v>
      </c>
      <c r="Q209">
        <v>0.96409833034360704</v>
      </c>
      <c r="R209">
        <v>2.9929451187515901</v>
      </c>
      <c r="S209" s="6">
        <v>3.6629574897104698E-10</v>
      </c>
      <c r="T209" t="b">
        <v>1</v>
      </c>
      <c r="U209" t="b">
        <v>1</v>
      </c>
      <c r="V209" t="str">
        <f t="shared" si="6"/>
        <v>Down</v>
      </c>
      <c r="W209" s="8">
        <f t="shared" si="7"/>
        <v>2900956.806264258</v>
      </c>
    </row>
    <row r="210" spans="1:23" x14ac:dyDescent="0.35">
      <c r="A210" t="s">
        <v>67</v>
      </c>
      <c r="B210" t="s">
        <v>67</v>
      </c>
      <c r="C210" t="s">
        <v>68</v>
      </c>
      <c r="D210" t="s">
        <v>68</v>
      </c>
      <c r="E210" t="s">
        <v>69</v>
      </c>
      <c r="F210">
        <v>84.859813084112105</v>
      </c>
      <c r="G210" t="s">
        <v>494</v>
      </c>
      <c r="H210" t="s">
        <v>495</v>
      </c>
      <c r="I210" t="s">
        <v>26</v>
      </c>
      <c r="J210">
        <v>157</v>
      </c>
      <c r="K210">
        <v>170</v>
      </c>
      <c r="L210">
        <v>-1.1251897223859899</v>
      </c>
      <c r="M210" s="6">
        <v>4.01951892700778E-7</v>
      </c>
      <c r="N210" t="s">
        <v>389</v>
      </c>
      <c r="O210" t="b">
        <v>1</v>
      </c>
      <c r="P210" t="b">
        <v>1</v>
      </c>
      <c r="Q210">
        <v>0.95447715874360095</v>
      </c>
      <c r="R210">
        <v>1.5688154457569401</v>
      </c>
      <c r="S210" s="6">
        <v>2.4537684586711998E-8</v>
      </c>
      <c r="T210" t="b">
        <v>1</v>
      </c>
      <c r="U210" t="b">
        <v>1</v>
      </c>
      <c r="V210" t="str">
        <f t="shared" si="6"/>
        <v>Up</v>
      </c>
      <c r="W210" s="8">
        <f t="shared" si="7"/>
        <v>2799314.4025909747</v>
      </c>
    </row>
    <row r="211" spans="1:23" x14ac:dyDescent="0.35">
      <c r="A211" t="s">
        <v>1117</v>
      </c>
      <c r="B211" t="s">
        <v>1117</v>
      </c>
      <c r="C211" t="s">
        <v>1118</v>
      </c>
      <c r="D211" t="s">
        <v>1118</v>
      </c>
      <c r="E211" t="s">
        <v>1119</v>
      </c>
      <c r="F211">
        <v>27.639155470249499</v>
      </c>
      <c r="G211" t="s">
        <v>1120</v>
      </c>
      <c r="H211" t="s">
        <v>1121</v>
      </c>
      <c r="I211" t="s">
        <v>26</v>
      </c>
      <c r="J211">
        <v>467</v>
      </c>
      <c r="K211">
        <v>474</v>
      </c>
      <c r="L211">
        <v>-1.79453645538732</v>
      </c>
      <c r="M211" s="6">
        <v>4.08155413692492E-7</v>
      </c>
      <c r="N211" t="s">
        <v>100</v>
      </c>
      <c r="O211" t="b">
        <v>1</v>
      </c>
      <c r="P211" t="b">
        <v>1</v>
      </c>
      <c r="Q211">
        <v>0.97610923595605703</v>
      </c>
      <c r="R211">
        <v>22.658399967185701</v>
      </c>
      <c r="S211" s="6">
        <v>1.9135385151513299E-9</v>
      </c>
      <c r="T211" t="b">
        <v>1</v>
      </c>
      <c r="U211" t="b">
        <v>1</v>
      </c>
      <c r="V211" t="str">
        <f t="shared" si="6"/>
        <v>Up</v>
      </c>
      <c r="W211" s="8">
        <f t="shared" si="7"/>
        <v>4396698.8925922718</v>
      </c>
    </row>
    <row r="212" spans="1:23" x14ac:dyDescent="0.35">
      <c r="A212" t="s">
        <v>1305</v>
      </c>
      <c r="B212" t="s">
        <v>1305</v>
      </c>
      <c r="C212" t="s">
        <v>1306</v>
      </c>
      <c r="D212" t="s">
        <v>1306</v>
      </c>
      <c r="E212" t="s">
        <v>1307</v>
      </c>
      <c r="F212">
        <v>48.811410459587997</v>
      </c>
      <c r="G212" t="s">
        <v>1308</v>
      </c>
      <c r="H212" t="s">
        <v>1309</v>
      </c>
      <c r="I212" t="s">
        <v>26</v>
      </c>
      <c r="J212">
        <v>308</v>
      </c>
      <c r="K212">
        <v>318</v>
      </c>
      <c r="L212">
        <v>-0.88473243611751695</v>
      </c>
      <c r="M212" s="6">
        <v>4.20922100026357E-7</v>
      </c>
      <c r="N212" t="s">
        <v>221</v>
      </c>
      <c r="O212" t="b">
        <v>1</v>
      </c>
      <c r="P212" t="b">
        <v>1</v>
      </c>
      <c r="Q212">
        <v>0.98051470904745397</v>
      </c>
      <c r="R212">
        <v>2.1284591193845399</v>
      </c>
      <c r="S212" s="6">
        <v>3.0083312362303102E-13</v>
      </c>
      <c r="T212" t="b">
        <v>1</v>
      </c>
      <c r="U212" t="b">
        <v>1</v>
      </c>
      <c r="V212" t="str">
        <f t="shared" si="6"/>
        <v>Up</v>
      </c>
      <c r="W212" s="8">
        <f t="shared" si="7"/>
        <v>2101891.1481771031</v>
      </c>
    </row>
    <row r="213" spans="1:23" x14ac:dyDescent="0.35">
      <c r="A213" t="s">
        <v>1295</v>
      </c>
      <c r="B213" t="s">
        <v>1295</v>
      </c>
      <c r="C213" t="s">
        <v>1296</v>
      </c>
      <c r="D213" t="s">
        <v>1296</v>
      </c>
      <c r="E213" t="s">
        <v>1297</v>
      </c>
      <c r="F213">
        <v>46.592178770949701</v>
      </c>
      <c r="G213" t="s">
        <v>1298</v>
      </c>
      <c r="H213" t="s">
        <v>1299</v>
      </c>
      <c r="I213" t="s">
        <v>26</v>
      </c>
      <c r="J213">
        <v>571</v>
      </c>
      <c r="K213">
        <v>577</v>
      </c>
      <c r="L213">
        <v>-3.5639090982246899</v>
      </c>
      <c r="M213" s="6">
        <v>4.3440556403333502E-7</v>
      </c>
      <c r="N213" t="s">
        <v>100</v>
      </c>
      <c r="O213" t="b">
        <v>1</v>
      </c>
      <c r="P213" t="b">
        <v>1</v>
      </c>
      <c r="Q213">
        <v>0.97044933468647498</v>
      </c>
      <c r="R213">
        <v>1.12239904374726</v>
      </c>
      <c r="S213" s="6">
        <v>5.86359054291016E-8</v>
      </c>
      <c r="T213" t="b">
        <v>1</v>
      </c>
      <c r="U213" t="b">
        <v>1</v>
      </c>
      <c r="V213" t="str">
        <f t="shared" si="6"/>
        <v>Up</v>
      </c>
      <c r="W213" s="8">
        <f t="shared" si="7"/>
        <v>8204105.5485910075</v>
      </c>
    </row>
    <row r="214" spans="1:23" x14ac:dyDescent="0.35">
      <c r="A214" t="s">
        <v>1188</v>
      </c>
      <c r="B214" t="s">
        <v>1188</v>
      </c>
      <c r="C214" t="s">
        <v>1189</v>
      </c>
      <c r="D214" t="s">
        <v>1189</v>
      </c>
      <c r="E214" t="s">
        <v>1190</v>
      </c>
      <c r="F214">
        <v>38.185975609756099</v>
      </c>
      <c r="G214" t="s">
        <v>1191</v>
      </c>
      <c r="H214" t="s">
        <v>1192</v>
      </c>
      <c r="I214" t="s">
        <v>26</v>
      </c>
      <c r="J214">
        <v>1017</v>
      </c>
      <c r="K214">
        <v>1025</v>
      </c>
      <c r="L214">
        <v>-1.2323035737471699</v>
      </c>
      <c r="M214" s="6">
        <v>4.3552832254020499E-7</v>
      </c>
      <c r="N214" t="s">
        <v>41</v>
      </c>
      <c r="O214" t="b">
        <v>1</v>
      </c>
      <c r="P214" t="b">
        <v>1</v>
      </c>
      <c r="Q214">
        <v>0.96302893503278297</v>
      </c>
      <c r="R214">
        <v>2.1344837060310602</v>
      </c>
      <c r="S214" s="6">
        <v>1.3886221310841601E-9</v>
      </c>
      <c r="T214" t="b">
        <v>1</v>
      </c>
      <c r="U214" t="b">
        <v>1</v>
      </c>
      <c r="V214" t="str">
        <f t="shared" si="6"/>
        <v>Up</v>
      </c>
      <c r="W214" s="8">
        <f t="shared" si="7"/>
        <v>2829445.3195599285</v>
      </c>
    </row>
    <row r="215" spans="1:23" x14ac:dyDescent="0.35">
      <c r="A215" t="s">
        <v>744</v>
      </c>
      <c r="B215" t="s">
        <v>745</v>
      </c>
      <c r="C215" t="s">
        <v>746</v>
      </c>
      <c r="D215" t="s">
        <v>746</v>
      </c>
      <c r="E215" t="s">
        <v>747</v>
      </c>
      <c r="F215">
        <v>65.588235294117695</v>
      </c>
      <c r="G215" t="s">
        <v>748</v>
      </c>
      <c r="H215" t="s">
        <v>749</v>
      </c>
      <c r="I215" t="s">
        <v>26</v>
      </c>
      <c r="J215">
        <v>79</v>
      </c>
      <c r="K215">
        <v>89</v>
      </c>
      <c r="L215">
        <v>0.785564724389058</v>
      </c>
      <c r="M215" s="6">
        <v>4.43119566102588E-7</v>
      </c>
      <c r="N215" t="s">
        <v>99</v>
      </c>
      <c r="O215" t="b">
        <v>1</v>
      </c>
      <c r="P215" t="b">
        <v>0</v>
      </c>
      <c r="Q215">
        <v>0.91029232145245897</v>
      </c>
      <c r="R215">
        <v>0.94951755755422496</v>
      </c>
      <c r="S215" s="6">
        <v>6.4522391032875403E-8</v>
      </c>
      <c r="T215" t="b">
        <v>1</v>
      </c>
      <c r="U215" t="b">
        <v>1</v>
      </c>
      <c r="V215" t="str">
        <f t="shared" si="6"/>
        <v>Down</v>
      </c>
      <c r="W215" s="8">
        <f t="shared" si="7"/>
        <v>1772805.3204655591</v>
      </c>
    </row>
    <row r="216" spans="1:23" x14ac:dyDescent="0.35">
      <c r="A216" t="s">
        <v>819</v>
      </c>
      <c r="B216" t="s">
        <v>819</v>
      </c>
      <c r="C216" t="s">
        <v>820</v>
      </c>
      <c r="D216" t="s">
        <v>820</v>
      </c>
      <c r="E216" t="s">
        <v>821</v>
      </c>
      <c r="F216">
        <v>51.092896174863398</v>
      </c>
      <c r="G216" t="s">
        <v>822</v>
      </c>
      <c r="H216" t="s">
        <v>823</v>
      </c>
      <c r="I216" t="s">
        <v>53</v>
      </c>
      <c r="J216">
        <v>694</v>
      </c>
      <c r="K216">
        <v>708</v>
      </c>
      <c r="L216">
        <v>1.3420042370057299</v>
      </c>
      <c r="M216" s="6">
        <v>4.6227444441448599E-7</v>
      </c>
      <c r="N216" t="s">
        <v>99</v>
      </c>
      <c r="O216" t="b">
        <v>1</v>
      </c>
      <c r="P216" t="b">
        <v>1</v>
      </c>
      <c r="Q216">
        <v>0.85970565257435505</v>
      </c>
      <c r="R216">
        <v>2.0398133930673001</v>
      </c>
      <c r="S216" s="6">
        <v>8.4620960229850398E-7</v>
      </c>
      <c r="T216" t="b">
        <v>1</v>
      </c>
      <c r="U216" t="b">
        <v>1</v>
      </c>
      <c r="V216" t="str">
        <f t="shared" si="6"/>
        <v>Down</v>
      </c>
      <c r="W216" s="8">
        <f t="shared" si="7"/>
        <v>2903046.5629686806</v>
      </c>
    </row>
    <row r="217" spans="1:23" x14ac:dyDescent="0.35">
      <c r="A217" t="s">
        <v>628</v>
      </c>
      <c r="B217" t="s">
        <v>628</v>
      </c>
      <c r="C217" t="s">
        <v>629</v>
      </c>
      <c r="D217" t="s">
        <v>629</v>
      </c>
      <c r="E217" t="s">
        <v>630</v>
      </c>
      <c r="F217">
        <v>48.952590959206198</v>
      </c>
      <c r="G217" t="s">
        <v>631</v>
      </c>
      <c r="H217" t="s">
        <v>632</v>
      </c>
      <c r="I217" t="s">
        <v>26</v>
      </c>
      <c r="J217">
        <v>314</v>
      </c>
      <c r="K217">
        <v>321</v>
      </c>
      <c r="L217">
        <v>-1.0578378886608999</v>
      </c>
      <c r="M217" s="6">
        <v>4.6335474232390098E-7</v>
      </c>
      <c r="N217" t="s">
        <v>99</v>
      </c>
      <c r="O217" t="b">
        <v>1</v>
      </c>
      <c r="P217" t="b">
        <v>1</v>
      </c>
      <c r="Q217">
        <v>0.90958592341190103</v>
      </c>
      <c r="R217">
        <v>41.756864284703397</v>
      </c>
      <c r="S217" s="6">
        <v>7.6954751767109499E-7</v>
      </c>
      <c r="T217" t="b">
        <v>1</v>
      </c>
      <c r="U217" t="b">
        <v>1</v>
      </c>
      <c r="V217" t="str">
        <f t="shared" si="6"/>
        <v>Up</v>
      </c>
      <c r="W217" s="8">
        <f t="shared" si="7"/>
        <v>2282997.8675850793</v>
      </c>
    </row>
    <row r="218" spans="1:23" x14ac:dyDescent="0.35">
      <c r="A218" t="s">
        <v>312</v>
      </c>
      <c r="B218" t="s">
        <v>312</v>
      </c>
      <c r="C218" t="s">
        <v>313</v>
      </c>
      <c r="D218" t="s">
        <v>313</v>
      </c>
      <c r="E218" t="s">
        <v>314</v>
      </c>
      <c r="F218">
        <v>72.694174757281502</v>
      </c>
      <c r="G218" t="s">
        <v>1349</v>
      </c>
      <c r="H218" t="s">
        <v>1350</v>
      </c>
      <c r="I218" t="s">
        <v>26</v>
      </c>
      <c r="J218">
        <v>102</v>
      </c>
      <c r="K218">
        <v>121</v>
      </c>
      <c r="L218">
        <v>0.95925306121926301</v>
      </c>
      <c r="M218" s="6">
        <v>4.7392622495195198E-7</v>
      </c>
      <c r="N218" t="s">
        <v>99</v>
      </c>
      <c r="O218" t="b">
        <v>1</v>
      </c>
      <c r="P218" t="b">
        <v>1</v>
      </c>
      <c r="Q218">
        <v>0.933548528441276</v>
      </c>
      <c r="R218">
        <v>2.5289432282261401</v>
      </c>
      <c r="S218" s="6">
        <v>3.7946883856278798E-7</v>
      </c>
      <c r="T218" t="b">
        <v>1</v>
      </c>
      <c r="U218" t="b">
        <v>1</v>
      </c>
      <c r="V218" t="str">
        <f t="shared" si="6"/>
        <v>Down</v>
      </c>
      <c r="W218" s="8">
        <f t="shared" si="7"/>
        <v>2024055.6667158795</v>
      </c>
    </row>
    <row r="219" spans="1:23" x14ac:dyDescent="0.35">
      <c r="A219" t="s">
        <v>1305</v>
      </c>
      <c r="B219" t="s">
        <v>1305</v>
      </c>
      <c r="C219" t="s">
        <v>1306</v>
      </c>
      <c r="D219" t="s">
        <v>1306</v>
      </c>
      <c r="E219" t="s">
        <v>1307</v>
      </c>
      <c r="F219">
        <v>48.811410459587997</v>
      </c>
      <c r="G219" t="s">
        <v>1308</v>
      </c>
      <c r="H219" t="s">
        <v>1309</v>
      </c>
      <c r="I219" t="s">
        <v>26</v>
      </c>
      <c r="J219">
        <v>308</v>
      </c>
      <c r="K219">
        <v>318</v>
      </c>
      <c r="L219">
        <v>-0.89416382930791205</v>
      </c>
      <c r="M219" s="6">
        <v>4.7739435591138303E-7</v>
      </c>
      <c r="N219" t="s">
        <v>383</v>
      </c>
      <c r="O219" t="b">
        <v>1</v>
      </c>
      <c r="P219" t="b">
        <v>1</v>
      </c>
      <c r="Q219">
        <v>0.98051470904745397</v>
      </c>
      <c r="R219">
        <v>2.1284591193845399</v>
      </c>
      <c r="S219" s="6">
        <v>3.0083312362303102E-13</v>
      </c>
      <c r="T219" t="b">
        <v>1</v>
      </c>
      <c r="U219" t="b">
        <v>1</v>
      </c>
      <c r="V219" t="str">
        <f t="shared" si="6"/>
        <v>Up</v>
      </c>
      <c r="W219" s="8">
        <f t="shared" si="7"/>
        <v>1873008.799194711</v>
      </c>
    </row>
    <row r="220" spans="1:23" x14ac:dyDescent="0.35">
      <c r="A220" t="s">
        <v>223</v>
      </c>
      <c r="B220" t="s">
        <v>223</v>
      </c>
      <c r="C220" t="s">
        <v>224</v>
      </c>
      <c r="D220" t="s">
        <v>224</v>
      </c>
      <c r="E220" t="s">
        <v>225</v>
      </c>
      <c r="F220">
        <v>84.049079754601195</v>
      </c>
      <c r="G220" t="s">
        <v>226</v>
      </c>
      <c r="H220" t="s">
        <v>227</v>
      </c>
      <c r="I220" t="s">
        <v>53</v>
      </c>
      <c r="J220">
        <v>98</v>
      </c>
      <c r="K220">
        <v>110</v>
      </c>
      <c r="L220">
        <v>-0.95564152365697896</v>
      </c>
      <c r="M220" s="6">
        <v>4.7820079274490104E-7</v>
      </c>
      <c r="N220" t="s">
        <v>42</v>
      </c>
      <c r="O220" t="b">
        <v>1</v>
      </c>
      <c r="P220" t="b">
        <v>1</v>
      </c>
      <c r="Q220">
        <v>0.96772753999310901</v>
      </c>
      <c r="R220">
        <v>49.100120847120003</v>
      </c>
      <c r="S220" s="6">
        <v>2.0166198657038001E-8</v>
      </c>
      <c r="T220" t="b">
        <v>1</v>
      </c>
      <c r="U220" t="b">
        <v>1</v>
      </c>
      <c r="V220" t="str">
        <f t="shared" si="6"/>
        <v>Up</v>
      </c>
      <c r="W220" s="8">
        <f t="shared" si="7"/>
        <v>1998410.5801488527</v>
      </c>
    </row>
    <row r="221" spans="1:23" x14ac:dyDescent="0.35">
      <c r="A221" t="s">
        <v>1090</v>
      </c>
      <c r="B221" t="s">
        <v>1090</v>
      </c>
      <c r="C221" t="s">
        <v>1091</v>
      </c>
      <c r="D221" t="s">
        <v>1091</v>
      </c>
      <c r="E221" t="s">
        <v>1092</v>
      </c>
      <c r="F221">
        <v>41.186071817192598</v>
      </c>
      <c r="G221" t="s">
        <v>1093</v>
      </c>
      <c r="H221" t="s">
        <v>1094</v>
      </c>
      <c r="I221" t="s">
        <v>26</v>
      </c>
      <c r="J221">
        <v>1435</v>
      </c>
      <c r="K221">
        <v>1442</v>
      </c>
      <c r="L221">
        <v>-1.84728362280249</v>
      </c>
      <c r="M221" s="6">
        <v>4.8295287969411304E-7</v>
      </c>
      <c r="N221" t="s">
        <v>41</v>
      </c>
      <c r="O221" t="b">
        <v>1</v>
      </c>
      <c r="P221" t="b">
        <v>1</v>
      </c>
      <c r="Q221">
        <v>0.99059978758994505</v>
      </c>
      <c r="R221">
        <v>4.1856289194776597</v>
      </c>
      <c r="S221" s="6">
        <v>2.25158219383506E-13</v>
      </c>
      <c r="T221" t="b">
        <v>1</v>
      </c>
      <c r="U221" t="b">
        <v>1</v>
      </c>
      <c r="V221" t="str">
        <f t="shared" si="6"/>
        <v>Up</v>
      </c>
      <c r="W221" s="8">
        <f t="shared" si="7"/>
        <v>3824976.929369384</v>
      </c>
    </row>
    <row r="222" spans="1:23" x14ac:dyDescent="0.35">
      <c r="A222" t="s">
        <v>447</v>
      </c>
      <c r="B222" t="s">
        <v>447</v>
      </c>
      <c r="C222" t="s">
        <v>448</v>
      </c>
      <c r="D222" t="s">
        <v>448</v>
      </c>
      <c r="E222" t="s">
        <v>449</v>
      </c>
      <c r="F222">
        <v>37.051792828685301</v>
      </c>
      <c r="G222" t="s">
        <v>450</v>
      </c>
      <c r="H222" t="s">
        <v>451</v>
      </c>
      <c r="I222" t="s">
        <v>53</v>
      </c>
      <c r="J222">
        <v>29</v>
      </c>
      <c r="K222">
        <v>37</v>
      </c>
      <c r="L222">
        <v>0.88609638355800002</v>
      </c>
      <c r="M222" s="6">
        <v>5.1306616794026099E-7</v>
      </c>
      <c r="N222" t="s">
        <v>42</v>
      </c>
      <c r="O222" t="b">
        <v>1</v>
      </c>
      <c r="P222" t="b">
        <v>1</v>
      </c>
      <c r="Q222">
        <v>0.93075316835978295</v>
      </c>
      <c r="R222">
        <v>2.36839320308157</v>
      </c>
      <c r="S222" s="6">
        <v>3.5774631865570098E-6</v>
      </c>
      <c r="T222" t="b">
        <v>1</v>
      </c>
      <c r="U222" t="b">
        <v>1</v>
      </c>
      <c r="V222" t="str">
        <f t="shared" si="6"/>
        <v>Down</v>
      </c>
      <c r="W222" s="8">
        <f t="shared" si="7"/>
        <v>1727060.6384266072</v>
      </c>
    </row>
    <row r="223" spans="1:23" x14ac:dyDescent="0.35">
      <c r="A223" t="s">
        <v>859</v>
      </c>
      <c r="B223" t="s">
        <v>859</v>
      </c>
      <c r="C223" t="s">
        <v>860</v>
      </c>
      <c r="D223" t="s">
        <v>860</v>
      </c>
      <c r="E223" t="s">
        <v>861</v>
      </c>
      <c r="F223">
        <v>41.7777777777778</v>
      </c>
      <c r="G223" t="s">
        <v>862</v>
      </c>
      <c r="H223" t="s">
        <v>863</v>
      </c>
      <c r="I223" t="s">
        <v>26</v>
      </c>
      <c r="J223">
        <v>1099</v>
      </c>
      <c r="K223">
        <v>1107</v>
      </c>
      <c r="L223">
        <v>-1.11166953589442</v>
      </c>
      <c r="M223" s="6">
        <v>5.4923632037511204E-7</v>
      </c>
      <c r="N223" t="s">
        <v>41</v>
      </c>
      <c r="O223" t="b">
        <v>1</v>
      </c>
      <c r="P223" t="b">
        <v>1</v>
      </c>
      <c r="Q223">
        <v>0.92171155294601603</v>
      </c>
      <c r="R223">
        <v>5.2098004195934502</v>
      </c>
      <c r="S223" s="6">
        <v>2.0144121206132701E-6</v>
      </c>
      <c r="T223" t="b">
        <v>1</v>
      </c>
      <c r="U223" t="b">
        <v>1</v>
      </c>
      <c r="V223" t="str">
        <f t="shared" si="6"/>
        <v>Up</v>
      </c>
      <c r="W223" s="8">
        <f t="shared" si="7"/>
        <v>2024027.7174954177</v>
      </c>
    </row>
    <row r="224" spans="1:23" x14ac:dyDescent="0.35">
      <c r="A224" t="s">
        <v>1105</v>
      </c>
      <c r="B224" t="s">
        <v>1105</v>
      </c>
      <c r="C224" t="s">
        <v>1106</v>
      </c>
      <c r="D224" t="s">
        <v>1106</v>
      </c>
      <c r="E224" t="s">
        <v>1107</v>
      </c>
      <c r="F224">
        <v>46.3369963369963</v>
      </c>
      <c r="G224" t="s">
        <v>1110</v>
      </c>
      <c r="H224" t="s">
        <v>1111</v>
      </c>
      <c r="I224" t="s">
        <v>26</v>
      </c>
      <c r="J224">
        <v>340</v>
      </c>
      <c r="K224">
        <v>350</v>
      </c>
      <c r="L224">
        <v>-1.13629429794045</v>
      </c>
      <c r="M224" s="6">
        <v>5.6593767622773099E-7</v>
      </c>
      <c r="N224" t="s">
        <v>100</v>
      </c>
      <c r="O224" t="b">
        <v>1</v>
      </c>
      <c r="P224" t="b">
        <v>1</v>
      </c>
      <c r="Q224">
        <v>0.95081598228090602</v>
      </c>
      <c r="R224">
        <v>1.25038131291183</v>
      </c>
      <c r="S224" s="6">
        <v>7.2071594227774902E-9</v>
      </c>
      <c r="T224" t="b">
        <v>1</v>
      </c>
      <c r="U224" t="b">
        <v>1</v>
      </c>
      <c r="V224" t="str">
        <f t="shared" si="6"/>
        <v>Up</v>
      </c>
      <c r="W224" s="8">
        <f t="shared" si="7"/>
        <v>2007808.1839584222</v>
      </c>
    </row>
    <row r="225" spans="1:23" x14ac:dyDescent="0.35">
      <c r="A225" t="s">
        <v>884</v>
      </c>
      <c r="B225" t="s">
        <v>884</v>
      </c>
      <c r="C225" t="s">
        <v>885</v>
      </c>
      <c r="D225" t="s">
        <v>885</v>
      </c>
      <c r="E225" t="s">
        <v>886</v>
      </c>
      <c r="F225">
        <v>64.697609001406505</v>
      </c>
      <c r="G225" t="s">
        <v>887</v>
      </c>
      <c r="H225" t="s">
        <v>888</v>
      </c>
      <c r="I225" t="s">
        <v>53</v>
      </c>
      <c r="J225">
        <v>134</v>
      </c>
      <c r="K225">
        <v>142</v>
      </c>
      <c r="L225">
        <v>1.33950985437517</v>
      </c>
      <c r="M225" s="6">
        <v>5.6593767622773099E-7</v>
      </c>
      <c r="N225" t="s">
        <v>100</v>
      </c>
      <c r="O225" t="b">
        <v>1</v>
      </c>
      <c r="P225" t="b">
        <v>1</v>
      </c>
      <c r="Q225">
        <v>0.91593467267490203</v>
      </c>
      <c r="R225">
        <v>2.4049267573194499</v>
      </c>
      <c r="S225" s="6">
        <v>9.5994691973874398E-7</v>
      </c>
      <c r="T225" t="b">
        <v>1</v>
      </c>
      <c r="U225" t="b">
        <v>1</v>
      </c>
      <c r="V225" t="str">
        <f t="shared" si="6"/>
        <v>Down</v>
      </c>
      <c r="W225" s="8">
        <f t="shared" si="7"/>
        <v>2366885.8085287767</v>
      </c>
    </row>
    <row r="226" spans="1:23" x14ac:dyDescent="0.35">
      <c r="A226" t="s">
        <v>844</v>
      </c>
      <c r="B226" t="s">
        <v>844</v>
      </c>
      <c r="C226" t="s">
        <v>845</v>
      </c>
      <c r="D226" t="s">
        <v>845</v>
      </c>
      <c r="E226" t="s">
        <v>846</v>
      </c>
      <c r="F226">
        <v>78.883071553228604</v>
      </c>
      <c r="G226" t="s">
        <v>847</v>
      </c>
      <c r="H226" t="s">
        <v>848</v>
      </c>
      <c r="I226" t="s">
        <v>53</v>
      </c>
      <c r="J226">
        <v>421</v>
      </c>
      <c r="K226">
        <v>428</v>
      </c>
      <c r="L226">
        <v>-3.95200713072163</v>
      </c>
      <c r="M226" s="6">
        <v>5.7998376874836202E-7</v>
      </c>
      <c r="N226" t="s">
        <v>221</v>
      </c>
      <c r="O226" t="b">
        <v>1</v>
      </c>
      <c r="P226" t="b">
        <v>1</v>
      </c>
      <c r="Q226">
        <v>0.96757777482783203</v>
      </c>
      <c r="R226">
        <v>1.01464962419979</v>
      </c>
      <c r="S226" s="6">
        <v>2.4876127244493699E-8</v>
      </c>
      <c r="T226" t="b">
        <v>1</v>
      </c>
      <c r="U226" t="b">
        <v>1</v>
      </c>
      <c r="V226" t="str">
        <f t="shared" si="6"/>
        <v>Up</v>
      </c>
      <c r="W226" s="8">
        <f t="shared" si="7"/>
        <v>6813996.0869082361</v>
      </c>
    </row>
    <row r="227" spans="1:23" x14ac:dyDescent="0.35">
      <c r="A227" t="s">
        <v>1122</v>
      </c>
      <c r="B227" t="s">
        <v>1122</v>
      </c>
      <c r="C227" t="s">
        <v>1123</v>
      </c>
      <c r="D227" t="s">
        <v>1123</v>
      </c>
      <c r="E227" t="s">
        <v>1124</v>
      </c>
      <c r="F227">
        <v>50.501002004008001</v>
      </c>
      <c r="G227" t="s">
        <v>1125</v>
      </c>
      <c r="H227" t="s">
        <v>1126</v>
      </c>
      <c r="I227" t="s">
        <v>53</v>
      </c>
      <c r="J227">
        <v>116</v>
      </c>
      <c r="K227">
        <v>124</v>
      </c>
      <c r="L227">
        <v>-0.911110269849432</v>
      </c>
      <c r="M227" s="6">
        <v>5.8592002382291503E-7</v>
      </c>
      <c r="N227" t="s">
        <v>389</v>
      </c>
      <c r="O227" t="b">
        <v>1</v>
      </c>
      <c r="P227" t="b">
        <v>1</v>
      </c>
      <c r="Q227">
        <v>0.87050730977733903</v>
      </c>
      <c r="R227">
        <v>5.9088645125351702</v>
      </c>
      <c r="S227" s="6">
        <v>5.27443205479603E-6</v>
      </c>
      <c r="T227" t="b">
        <v>1</v>
      </c>
      <c r="U227" t="b">
        <v>1</v>
      </c>
      <c r="V227" t="str">
        <f t="shared" si="6"/>
        <v>Up</v>
      </c>
      <c r="W227" s="8">
        <f t="shared" si="7"/>
        <v>1555007.9068893548</v>
      </c>
    </row>
    <row r="228" spans="1:23" x14ac:dyDescent="0.35">
      <c r="A228" t="s">
        <v>1011</v>
      </c>
      <c r="B228" t="s">
        <v>1011</v>
      </c>
      <c r="C228" t="s">
        <v>1012</v>
      </c>
      <c r="D228" t="s">
        <v>1012</v>
      </c>
      <c r="E228" t="s">
        <v>1013</v>
      </c>
      <c r="F228">
        <v>58.790869833436197</v>
      </c>
      <c r="G228" t="s">
        <v>1014</v>
      </c>
      <c r="H228" t="s">
        <v>1015</v>
      </c>
      <c r="I228" t="s">
        <v>26</v>
      </c>
      <c r="J228">
        <v>1161</v>
      </c>
      <c r="K228">
        <v>1169</v>
      </c>
      <c r="L228">
        <v>1.06739875688043</v>
      </c>
      <c r="M228" s="6">
        <v>5.97865709062607E-7</v>
      </c>
      <c r="N228" t="s">
        <v>99</v>
      </c>
      <c r="O228" t="b">
        <v>1</v>
      </c>
      <c r="P228" t="b">
        <v>1</v>
      </c>
      <c r="Q228">
        <v>0.96337829110260198</v>
      </c>
      <c r="R228">
        <v>2.9233770076632299</v>
      </c>
      <c r="S228" s="6">
        <v>4.6707585547563399E-9</v>
      </c>
      <c r="T228" t="b">
        <v>1</v>
      </c>
      <c r="U228" t="b">
        <v>1</v>
      </c>
      <c r="V228" t="str">
        <f t="shared" si="6"/>
        <v>Down</v>
      </c>
      <c r="W228" s="8">
        <f t="shared" si="7"/>
        <v>1785348.6839946103</v>
      </c>
    </row>
    <row r="229" spans="1:23" x14ac:dyDescent="0.35">
      <c r="A229" t="s">
        <v>1016</v>
      </c>
      <c r="B229" t="s">
        <v>1016</v>
      </c>
      <c r="C229" t="s">
        <v>1017</v>
      </c>
      <c r="D229" t="s">
        <v>1017</v>
      </c>
      <c r="E229" t="s">
        <v>1018</v>
      </c>
      <c r="F229">
        <v>26.315789473684202</v>
      </c>
      <c r="G229" t="s">
        <v>1019</v>
      </c>
      <c r="H229" t="s">
        <v>1020</v>
      </c>
      <c r="I229" t="s">
        <v>26</v>
      </c>
      <c r="J229">
        <v>304</v>
      </c>
      <c r="K229">
        <v>310</v>
      </c>
      <c r="L229">
        <v>1.9156223379894699</v>
      </c>
      <c r="M229" s="6">
        <v>6.1094034511333796E-7</v>
      </c>
      <c r="N229" t="s">
        <v>383</v>
      </c>
      <c r="O229" t="b">
        <v>1</v>
      </c>
      <c r="P229" t="b">
        <v>1</v>
      </c>
      <c r="Q229">
        <v>0.880542398739938</v>
      </c>
      <c r="R229">
        <v>6.7588260702479298E-3</v>
      </c>
      <c r="S229" s="6">
        <v>5.18539508610292E-8</v>
      </c>
      <c r="T229" t="b">
        <v>1</v>
      </c>
      <c r="U229" t="b">
        <v>1</v>
      </c>
      <c r="V229" t="str">
        <f t="shared" si="6"/>
        <v>Down</v>
      </c>
      <c r="W229" s="8">
        <f t="shared" si="7"/>
        <v>3135530.9128162018</v>
      </c>
    </row>
    <row r="230" spans="1:23" x14ac:dyDescent="0.35">
      <c r="A230" t="s">
        <v>1469</v>
      </c>
      <c r="B230" t="s">
        <v>1469</v>
      </c>
      <c r="C230" t="s">
        <v>1470</v>
      </c>
      <c r="D230" t="s">
        <v>1470</v>
      </c>
      <c r="E230" t="s">
        <v>1471</v>
      </c>
      <c r="F230">
        <v>12.1829224723115</v>
      </c>
      <c r="G230" t="s">
        <v>1472</v>
      </c>
      <c r="H230" t="s">
        <v>1473</v>
      </c>
      <c r="I230" t="s">
        <v>26</v>
      </c>
      <c r="J230">
        <v>727</v>
      </c>
      <c r="K230">
        <v>733</v>
      </c>
      <c r="L230">
        <v>-1.2807051590960901</v>
      </c>
      <c r="M230" s="6">
        <v>6.1897129510991701E-7</v>
      </c>
      <c r="N230" t="s">
        <v>42</v>
      </c>
      <c r="O230" t="b">
        <v>1</v>
      </c>
      <c r="P230" t="b">
        <v>1</v>
      </c>
      <c r="Q230">
        <v>0.95213469266650597</v>
      </c>
      <c r="R230">
        <v>43.161068362462998</v>
      </c>
      <c r="S230" s="6">
        <v>4.5352784810936598E-8</v>
      </c>
      <c r="T230" t="b">
        <v>1</v>
      </c>
      <c r="U230" t="b">
        <v>1</v>
      </c>
      <c r="V230" t="str">
        <f t="shared" si="6"/>
        <v>Up</v>
      </c>
      <c r="W230" s="8">
        <f t="shared" si="7"/>
        <v>2069086.5137270417</v>
      </c>
    </row>
    <row r="231" spans="1:23" x14ac:dyDescent="0.35">
      <c r="A231" t="s">
        <v>585</v>
      </c>
      <c r="B231" t="s">
        <v>585</v>
      </c>
      <c r="C231" t="s">
        <v>586</v>
      </c>
      <c r="D231" t="s">
        <v>586</v>
      </c>
      <c r="E231" t="s">
        <v>587</v>
      </c>
      <c r="F231">
        <v>34.777227722772302</v>
      </c>
      <c r="G231" t="s">
        <v>588</v>
      </c>
      <c r="H231" t="s">
        <v>589</v>
      </c>
      <c r="I231" t="s">
        <v>26</v>
      </c>
      <c r="J231">
        <v>921</v>
      </c>
      <c r="K231">
        <v>928</v>
      </c>
      <c r="L231">
        <v>-1.3754930726233201</v>
      </c>
      <c r="M231" s="6">
        <v>6.4970859725331299E-7</v>
      </c>
      <c r="N231" t="s">
        <v>100</v>
      </c>
      <c r="O231" t="b">
        <v>1</v>
      </c>
      <c r="P231" t="b">
        <v>1</v>
      </c>
      <c r="Q231">
        <v>0.92941016998172699</v>
      </c>
      <c r="R231">
        <v>19.773862279676401</v>
      </c>
      <c r="S231" s="6">
        <v>7.0265573380031802E-7</v>
      </c>
      <c r="T231" t="b">
        <v>1</v>
      </c>
      <c r="U231" t="b">
        <v>1</v>
      </c>
      <c r="V231" t="str">
        <f t="shared" si="6"/>
        <v>Up</v>
      </c>
      <c r="W231" s="8">
        <f t="shared" si="7"/>
        <v>2117092.3063636683</v>
      </c>
    </row>
    <row r="232" spans="1:23" x14ac:dyDescent="0.35">
      <c r="A232" t="s">
        <v>832</v>
      </c>
      <c r="B232" t="s">
        <v>833</v>
      </c>
      <c r="C232" t="s">
        <v>834</v>
      </c>
      <c r="D232" t="s">
        <v>835</v>
      </c>
      <c r="E232" t="s">
        <v>836</v>
      </c>
      <c r="F232">
        <v>78.783151326053002</v>
      </c>
      <c r="G232" t="s">
        <v>837</v>
      </c>
      <c r="H232" t="s">
        <v>838</v>
      </c>
      <c r="I232" t="s">
        <v>53</v>
      </c>
      <c r="J232">
        <v>598</v>
      </c>
      <c r="K232">
        <v>608</v>
      </c>
      <c r="L232">
        <v>-1.0107163599748099</v>
      </c>
      <c r="M232" s="6">
        <v>6.6595638864700701E-7</v>
      </c>
      <c r="N232" t="s">
        <v>41</v>
      </c>
      <c r="O232" t="b">
        <v>1</v>
      </c>
      <c r="P232" t="b">
        <v>0</v>
      </c>
      <c r="Q232">
        <v>0.93266590534277305</v>
      </c>
      <c r="R232">
        <v>9.5760493121238301</v>
      </c>
      <c r="S232" s="6">
        <v>1.5786654219923301E-6</v>
      </c>
      <c r="T232" t="b">
        <v>1</v>
      </c>
      <c r="U232" t="b">
        <v>1</v>
      </c>
      <c r="V232" t="str">
        <f t="shared" si="6"/>
        <v>Up</v>
      </c>
      <c r="W232" s="8">
        <f t="shared" si="7"/>
        <v>1517691.514347112</v>
      </c>
    </row>
    <row r="233" spans="1:23" x14ac:dyDescent="0.35">
      <c r="A233" t="s">
        <v>733</v>
      </c>
      <c r="B233" t="s">
        <v>733</v>
      </c>
      <c r="C233" t="s">
        <v>734</v>
      </c>
      <c r="D233" t="s">
        <v>734</v>
      </c>
      <c r="E233" t="s">
        <v>735</v>
      </c>
      <c r="F233">
        <v>23.019431988041902</v>
      </c>
      <c r="G233" t="s">
        <v>736</v>
      </c>
      <c r="H233" t="s">
        <v>737</v>
      </c>
      <c r="I233" t="s">
        <v>26</v>
      </c>
      <c r="J233">
        <v>447</v>
      </c>
      <c r="K233">
        <v>454</v>
      </c>
      <c r="L233">
        <v>-0.83889790713037404</v>
      </c>
      <c r="M233" s="6">
        <v>6.6652592506299502E-7</v>
      </c>
      <c r="N233" t="s">
        <v>389</v>
      </c>
      <c r="O233" t="b">
        <v>1</v>
      </c>
      <c r="P233" t="b">
        <v>1</v>
      </c>
      <c r="Q233">
        <v>0.95470927563956998</v>
      </c>
      <c r="R233">
        <v>7.1556530170455099</v>
      </c>
      <c r="S233" s="6">
        <v>1.59440406241709E-7</v>
      </c>
      <c r="T233" t="b">
        <v>1</v>
      </c>
      <c r="U233" t="b">
        <v>1</v>
      </c>
      <c r="V233" t="str">
        <f t="shared" si="6"/>
        <v>Up</v>
      </c>
      <c r="W233" s="8">
        <f t="shared" si="7"/>
        <v>1258612.5694226939</v>
      </c>
    </row>
    <row r="234" spans="1:23" x14ac:dyDescent="0.35">
      <c r="A234" t="s">
        <v>996</v>
      </c>
      <c r="B234" t="s">
        <v>996</v>
      </c>
      <c r="C234" t="s">
        <v>997</v>
      </c>
      <c r="D234" t="s">
        <v>997</v>
      </c>
      <c r="E234" t="s">
        <v>998</v>
      </c>
      <c r="F234">
        <v>60.247592847317698</v>
      </c>
      <c r="G234" t="s">
        <v>999</v>
      </c>
      <c r="H234" t="s">
        <v>1000</v>
      </c>
      <c r="I234" t="s">
        <v>26</v>
      </c>
      <c r="J234">
        <v>69</v>
      </c>
      <c r="K234">
        <v>76</v>
      </c>
      <c r="L234">
        <v>2.9745322951524198</v>
      </c>
      <c r="M234" s="6">
        <v>6.7472794089621401E-7</v>
      </c>
      <c r="N234" t="s">
        <v>99</v>
      </c>
      <c r="O234" t="b">
        <v>1</v>
      </c>
      <c r="P234" t="b">
        <v>1</v>
      </c>
      <c r="Q234">
        <v>0.93241177839932998</v>
      </c>
      <c r="R234">
        <v>2.9966306114624399</v>
      </c>
      <c r="S234" s="6">
        <v>4.6103740577804902E-6</v>
      </c>
      <c r="T234" t="b">
        <v>1</v>
      </c>
      <c r="U234" t="b">
        <v>1</v>
      </c>
      <c r="V234" t="str">
        <f t="shared" si="6"/>
        <v>Down</v>
      </c>
      <c r="W234" s="8">
        <f t="shared" si="7"/>
        <v>4408491.3560886011</v>
      </c>
    </row>
    <row r="235" spans="1:23" x14ac:dyDescent="0.35">
      <c r="A235" t="s">
        <v>996</v>
      </c>
      <c r="B235" t="s">
        <v>996</v>
      </c>
      <c r="C235" t="s">
        <v>997</v>
      </c>
      <c r="D235" t="s">
        <v>997</v>
      </c>
      <c r="E235" t="s">
        <v>998</v>
      </c>
      <c r="F235">
        <v>60.247592847317698</v>
      </c>
      <c r="G235" t="s">
        <v>999</v>
      </c>
      <c r="H235" t="s">
        <v>1000</v>
      </c>
      <c r="I235" t="s">
        <v>26</v>
      </c>
      <c r="J235">
        <v>69</v>
      </c>
      <c r="K235">
        <v>76</v>
      </c>
      <c r="L235">
        <v>3.0167286373561</v>
      </c>
      <c r="M235" s="6">
        <v>7.0868619806167702E-7</v>
      </c>
      <c r="N235" t="s">
        <v>389</v>
      </c>
      <c r="O235" t="b">
        <v>1</v>
      </c>
      <c r="P235" t="b">
        <v>1</v>
      </c>
      <c r="Q235">
        <v>0.93241177839932998</v>
      </c>
      <c r="R235">
        <v>2.9966306114624399</v>
      </c>
      <c r="S235" s="6">
        <v>4.6103740577804902E-6</v>
      </c>
      <c r="T235" t="b">
        <v>1</v>
      </c>
      <c r="U235" t="b">
        <v>1</v>
      </c>
      <c r="V235" t="str">
        <f t="shared" si="6"/>
        <v>Down</v>
      </c>
      <c r="W235" s="8">
        <f t="shared" si="7"/>
        <v>4256790.4463317255</v>
      </c>
    </row>
    <row r="236" spans="1:23" x14ac:dyDescent="0.35">
      <c r="A236" t="s">
        <v>67</v>
      </c>
      <c r="B236" t="s">
        <v>67</v>
      </c>
      <c r="C236" t="s">
        <v>68</v>
      </c>
      <c r="D236" t="s">
        <v>68</v>
      </c>
      <c r="E236" t="s">
        <v>69</v>
      </c>
      <c r="F236">
        <v>84.859813084112105</v>
      </c>
      <c r="G236" t="s">
        <v>494</v>
      </c>
      <c r="H236" t="s">
        <v>495</v>
      </c>
      <c r="I236" t="s">
        <v>26</v>
      </c>
      <c r="J236">
        <v>157</v>
      </c>
      <c r="K236">
        <v>170</v>
      </c>
      <c r="L236">
        <v>-1.0769760704223901</v>
      </c>
      <c r="M236" s="6">
        <v>7.1585311260534401E-7</v>
      </c>
      <c r="N236" t="s">
        <v>100</v>
      </c>
      <c r="O236" t="b">
        <v>1</v>
      </c>
      <c r="P236" t="b">
        <v>1</v>
      </c>
      <c r="Q236">
        <v>0.95447715874360095</v>
      </c>
      <c r="R236">
        <v>1.5688154457569401</v>
      </c>
      <c r="S236" s="6">
        <v>2.4537684586711998E-8</v>
      </c>
      <c r="T236" t="b">
        <v>1</v>
      </c>
      <c r="U236" t="b">
        <v>1</v>
      </c>
      <c r="V236" t="str">
        <f t="shared" si="6"/>
        <v>Up</v>
      </c>
      <c r="W236" s="8">
        <f t="shared" si="7"/>
        <v>1504465.1639534552</v>
      </c>
    </row>
    <row r="237" spans="1:23" x14ac:dyDescent="0.35">
      <c r="A237" t="s">
        <v>400</v>
      </c>
      <c r="B237" t="s">
        <v>400</v>
      </c>
      <c r="C237" t="s">
        <v>401</v>
      </c>
      <c r="D237" t="s">
        <v>401</v>
      </c>
      <c r="E237" t="s">
        <v>402</v>
      </c>
      <c r="F237">
        <v>66.153846153846104</v>
      </c>
      <c r="G237" t="s">
        <v>403</v>
      </c>
      <c r="H237" t="s">
        <v>404</v>
      </c>
      <c r="I237" t="s">
        <v>26</v>
      </c>
      <c r="J237">
        <v>522</v>
      </c>
      <c r="K237">
        <v>549</v>
      </c>
      <c r="L237">
        <v>-1.67697917297291</v>
      </c>
      <c r="M237" s="6">
        <v>7.1996857248398395E-7</v>
      </c>
      <c r="N237" t="s">
        <v>389</v>
      </c>
      <c r="O237" t="b">
        <v>1</v>
      </c>
      <c r="P237" t="b">
        <v>1</v>
      </c>
      <c r="Q237">
        <v>0.92011895094059704</v>
      </c>
      <c r="R237">
        <v>58.438362891967401</v>
      </c>
      <c r="S237" s="6">
        <v>9.6539594594163597E-6</v>
      </c>
      <c r="T237" t="b">
        <v>1</v>
      </c>
      <c r="U237" t="b">
        <v>1</v>
      </c>
      <c r="V237" t="str">
        <f t="shared" si="6"/>
        <v>Up</v>
      </c>
      <c r="W237" s="8">
        <f t="shared" si="7"/>
        <v>2329239.4099746835</v>
      </c>
    </row>
    <row r="238" spans="1:23" x14ac:dyDescent="0.35">
      <c r="A238" t="s">
        <v>832</v>
      </c>
      <c r="B238" t="s">
        <v>833</v>
      </c>
      <c r="C238" t="s">
        <v>834</v>
      </c>
      <c r="D238" t="s">
        <v>835</v>
      </c>
      <c r="E238" t="s">
        <v>836</v>
      </c>
      <c r="F238">
        <v>78.783151326053002</v>
      </c>
      <c r="G238" t="s">
        <v>837</v>
      </c>
      <c r="H238" t="s">
        <v>838</v>
      </c>
      <c r="I238" t="s">
        <v>53</v>
      </c>
      <c r="J238">
        <v>598</v>
      </c>
      <c r="K238">
        <v>608</v>
      </c>
      <c r="L238">
        <v>-0.97480853995271799</v>
      </c>
      <c r="M238" s="6">
        <v>7.25721404751031E-7</v>
      </c>
      <c r="N238" t="s">
        <v>42</v>
      </c>
      <c r="O238" t="b">
        <v>1</v>
      </c>
      <c r="P238" t="b">
        <v>0</v>
      </c>
      <c r="Q238">
        <v>0.93266590534277305</v>
      </c>
      <c r="R238">
        <v>9.5760493121238301</v>
      </c>
      <c r="S238" s="6">
        <v>1.5786654219923301E-6</v>
      </c>
      <c r="T238" t="b">
        <v>1</v>
      </c>
      <c r="U238" t="b">
        <v>1</v>
      </c>
      <c r="V238" t="str">
        <f t="shared" si="6"/>
        <v>Up</v>
      </c>
      <c r="W238" s="8">
        <f t="shared" si="7"/>
        <v>1343226.9374597541</v>
      </c>
    </row>
    <row r="239" spans="1:23" x14ac:dyDescent="0.35">
      <c r="A239" t="s">
        <v>1058</v>
      </c>
      <c r="B239" t="s">
        <v>1058</v>
      </c>
      <c r="C239" t="s">
        <v>1059</v>
      </c>
      <c r="D239" t="s">
        <v>1059</v>
      </c>
      <c r="E239" t="s">
        <v>1060</v>
      </c>
      <c r="F239">
        <v>39.097744360902297</v>
      </c>
      <c r="G239" t="s">
        <v>1061</v>
      </c>
      <c r="H239" t="s">
        <v>1062</v>
      </c>
      <c r="I239" t="s">
        <v>26</v>
      </c>
      <c r="J239">
        <v>21</v>
      </c>
      <c r="K239">
        <v>32</v>
      </c>
      <c r="L239">
        <v>-1.26641103130368</v>
      </c>
      <c r="M239" s="6">
        <v>7.26607050727891E-7</v>
      </c>
      <c r="N239" t="s">
        <v>389</v>
      </c>
      <c r="O239" t="b">
        <v>1</v>
      </c>
      <c r="P239" t="b">
        <v>1</v>
      </c>
      <c r="Q239">
        <v>0.93972038082049203</v>
      </c>
      <c r="R239">
        <v>50.687308848390003</v>
      </c>
      <c r="S239" s="6">
        <v>2.6469504748840698E-6</v>
      </c>
      <c r="T239" t="b">
        <v>1</v>
      </c>
      <c r="U239" t="b">
        <v>1</v>
      </c>
      <c r="V239" t="str">
        <f t="shared" si="6"/>
        <v>Up</v>
      </c>
      <c r="W239" s="8">
        <f t="shared" si="7"/>
        <v>1742910.4631382688</v>
      </c>
    </row>
    <row r="240" spans="1:23" x14ac:dyDescent="0.35">
      <c r="A240" t="s">
        <v>911</v>
      </c>
      <c r="B240" t="s">
        <v>911</v>
      </c>
      <c r="C240" t="s">
        <v>912</v>
      </c>
      <c r="D240" t="s">
        <v>912</v>
      </c>
      <c r="E240" t="s">
        <v>913</v>
      </c>
      <c r="F240">
        <v>42.0044215180545</v>
      </c>
      <c r="G240" t="s">
        <v>914</v>
      </c>
      <c r="H240" t="s">
        <v>915</v>
      </c>
      <c r="I240" t="s">
        <v>26</v>
      </c>
      <c r="J240">
        <v>1062</v>
      </c>
      <c r="K240">
        <v>1073</v>
      </c>
      <c r="L240">
        <v>-1.69934927379578</v>
      </c>
      <c r="M240" s="6">
        <v>7.5003819671022895E-7</v>
      </c>
      <c r="N240" t="s">
        <v>42</v>
      </c>
      <c r="O240" t="b">
        <v>1</v>
      </c>
      <c r="P240" t="b">
        <v>1</v>
      </c>
      <c r="Q240">
        <v>0.97448265117248301</v>
      </c>
      <c r="R240">
        <v>4.4211014535374398</v>
      </c>
      <c r="S240" s="6">
        <v>2.6209265685283202E-9</v>
      </c>
      <c r="T240" t="b">
        <v>1</v>
      </c>
      <c r="U240" t="b">
        <v>1</v>
      </c>
      <c r="V240" t="str">
        <f t="shared" si="6"/>
        <v>Up</v>
      </c>
      <c r="W240" s="8">
        <f t="shared" si="7"/>
        <v>2265683.642845605</v>
      </c>
    </row>
    <row r="241" spans="1:23" x14ac:dyDescent="0.35">
      <c r="A241" t="s">
        <v>926</v>
      </c>
      <c r="B241" t="s">
        <v>926</v>
      </c>
      <c r="C241" t="s">
        <v>927</v>
      </c>
      <c r="D241" t="s">
        <v>927</v>
      </c>
      <c r="E241" t="s">
        <v>928</v>
      </c>
      <c r="F241">
        <v>28.169014084507001</v>
      </c>
      <c r="G241" t="s">
        <v>929</v>
      </c>
      <c r="H241" t="s">
        <v>930</v>
      </c>
      <c r="I241" t="s">
        <v>26</v>
      </c>
      <c r="J241">
        <v>1903</v>
      </c>
      <c r="K241">
        <v>1911</v>
      </c>
      <c r="L241">
        <v>-1.17329565125902</v>
      </c>
      <c r="M241" s="6">
        <v>7.6703047512841002E-7</v>
      </c>
      <c r="N241" t="s">
        <v>389</v>
      </c>
      <c r="O241" t="b">
        <v>1</v>
      </c>
      <c r="P241" t="b">
        <v>1</v>
      </c>
      <c r="Q241">
        <v>0.91898335585961699</v>
      </c>
      <c r="R241">
        <v>7.3025327012188601</v>
      </c>
      <c r="S241" s="6">
        <v>6.7024954905644198E-8</v>
      </c>
      <c r="T241" t="b">
        <v>1</v>
      </c>
      <c r="U241" t="b">
        <v>1</v>
      </c>
      <c r="V241" t="str">
        <f t="shared" si="6"/>
        <v>Up</v>
      </c>
      <c r="W241" s="8">
        <f t="shared" si="7"/>
        <v>1529659.7583852145</v>
      </c>
    </row>
    <row r="242" spans="1:23" x14ac:dyDescent="0.35">
      <c r="A242" t="s">
        <v>1198</v>
      </c>
      <c r="B242" t="s">
        <v>1198</v>
      </c>
      <c r="C242" t="s">
        <v>1199</v>
      </c>
      <c r="D242" t="s">
        <v>1199</v>
      </c>
      <c r="E242" t="s">
        <v>1200</v>
      </c>
      <c r="F242">
        <v>24.463519313304701</v>
      </c>
      <c r="G242" t="s">
        <v>1201</v>
      </c>
      <c r="H242" t="s">
        <v>1202</v>
      </c>
      <c r="I242" t="s">
        <v>53</v>
      </c>
      <c r="J242">
        <v>370</v>
      </c>
      <c r="K242">
        <v>380</v>
      </c>
      <c r="L242">
        <v>-1.39494757574481</v>
      </c>
      <c r="M242" s="6">
        <v>7.67267431812489E-7</v>
      </c>
      <c r="N242" t="s">
        <v>99</v>
      </c>
      <c r="O242" t="b">
        <v>1</v>
      </c>
      <c r="P242" t="b">
        <v>1</v>
      </c>
      <c r="Q242">
        <v>0.93884591941404405</v>
      </c>
      <c r="R242">
        <v>43.040153438638001</v>
      </c>
      <c r="S242" s="6">
        <v>1.5618015753608399E-8</v>
      </c>
      <c r="T242" t="b">
        <v>1</v>
      </c>
      <c r="U242" t="b">
        <v>1</v>
      </c>
      <c r="V242" t="str">
        <f t="shared" si="6"/>
        <v>Up</v>
      </c>
      <c r="W242" s="8">
        <f t="shared" si="7"/>
        <v>1818072.1843615519</v>
      </c>
    </row>
    <row r="243" spans="1:23" x14ac:dyDescent="0.35">
      <c r="A243" t="s">
        <v>1464</v>
      </c>
      <c r="B243" t="s">
        <v>1464</v>
      </c>
      <c r="C243" t="s">
        <v>1465</v>
      </c>
      <c r="D243" t="s">
        <v>1465</v>
      </c>
      <c r="E243" t="s">
        <v>1466</v>
      </c>
      <c r="F243">
        <v>37.693498452012399</v>
      </c>
      <c r="G243" t="s">
        <v>1467</v>
      </c>
      <c r="H243" t="s">
        <v>1468</v>
      </c>
      <c r="I243" t="s">
        <v>26</v>
      </c>
      <c r="J243">
        <v>1108</v>
      </c>
      <c r="K243">
        <v>1117</v>
      </c>
      <c r="L243">
        <v>1.0903862996792699</v>
      </c>
      <c r="M243" s="6">
        <v>7.7241138970118904E-7</v>
      </c>
      <c r="N243" t="s">
        <v>389</v>
      </c>
      <c r="O243" t="b">
        <v>1</v>
      </c>
      <c r="P243" t="b">
        <v>1</v>
      </c>
      <c r="Q243">
        <v>0.92947808570713697</v>
      </c>
      <c r="R243">
        <v>3.4290337625319101</v>
      </c>
      <c r="S243" s="6">
        <v>1.8118545005379501E-6</v>
      </c>
      <c r="T243" t="b">
        <v>1</v>
      </c>
      <c r="U243" t="b">
        <v>1</v>
      </c>
      <c r="V243" t="str">
        <f t="shared" si="6"/>
        <v>Down</v>
      </c>
      <c r="W243" s="8">
        <f t="shared" si="7"/>
        <v>1411665.2268697007</v>
      </c>
    </row>
    <row r="244" spans="1:23" x14ac:dyDescent="0.35">
      <c r="A244" t="s">
        <v>1410</v>
      </c>
      <c r="B244" t="s">
        <v>1410</v>
      </c>
      <c r="C244" t="s">
        <v>1411</v>
      </c>
      <c r="D244" t="s">
        <v>1411</v>
      </c>
      <c r="E244" t="s">
        <v>1412</v>
      </c>
      <c r="F244">
        <v>28.376963350785299</v>
      </c>
      <c r="G244" t="s">
        <v>1413</v>
      </c>
      <c r="H244" t="s">
        <v>1414</v>
      </c>
      <c r="I244" t="s">
        <v>26</v>
      </c>
      <c r="J244">
        <v>486</v>
      </c>
      <c r="K244">
        <v>498</v>
      </c>
      <c r="L244">
        <v>1.7593917312718499</v>
      </c>
      <c r="M244" s="6">
        <v>7.7615932279616101E-7</v>
      </c>
      <c r="N244" t="s">
        <v>42</v>
      </c>
      <c r="O244" t="b">
        <v>1</v>
      </c>
      <c r="P244" t="b">
        <v>1</v>
      </c>
      <c r="Q244">
        <v>0.87080806519902398</v>
      </c>
      <c r="R244">
        <v>2.11509013320596</v>
      </c>
      <c r="S244" s="6">
        <v>1.0428570933125301E-6</v>
      </c>
      <c r="T244" t="b">
        <v>1</v>
      </c>
      <c r="U244" t="b">
        <v>1</v>
      </c>
      <c r="V244" t="str">
        <f t="shared" si="6"/>
        <v>Down</v>
      </c>
      <c r="W244" s="8">
        <f t="shared" si="7"/>
        <v>2266791.9840652491</v>
      </c>
    </row>
    <row r="245" spans="1:23" x14ac:dyDescent="0.35">
      <c r="A245" t="s">
        <v>447</v>
      </c>
      <c r="B245" t="s">
        <v>447</v>
      </c>
      <c r="C245" t="s">
        <v>448</v>
      </c>
      <c r="D245" t="s">
        <v>448</v>
      </c>
      <c r="E245" t="s">
        <v>449</v>
      </c>
      <c r="F245">
        <v>37.051792828685301</v>
      </c>
      <c r="G245" t="s">
        <v>450</v>
      </c>
      <c r="H245" t="s">
        <v>451</v>
      </c>
      <c r="I245" t="s">
        <v>53</v>
      </c>
      <c r="J245">
        <v>29</v>
      </c>
      <c r="K245">
        <v>37</v>
      </c>
      <c r="L245">
        <v>0.85900456782384005</v>
      </c>
      <c r="M245" s="6">
        <v>7.8380387847649299E-7</v>
      </c>
      <c r="N245" t="s">
        <v>100</v>
      </c>
      <c r="O245" t="b">
        <v>1</v>
      </c>
      <c r="P245" t="b">
        <v>1</v>
      </c>
      <c r="Q245">
        <v>0.93075316835978295</v>
      </c>
      <c r="R245">
        <v>2.36839320308157</v>
      </c>
      <c r="S245" s="6">
        <v>3.5774631865570098E-6</v>
      </c>
      <c r="T245" t="b">
        <v>1</v>
      </c>
      <c r="U245" t="b">
        <v>1</v>
      </c>
      <c r="V245" t="str">
        <f t="shared" si="6"/>
        <v>Down</v>
      </c>
      <c r="W245" s="8">
        <f t="shared" si="7"/>
        <v>1095943.2472999715</v>
      </c>
    </row>
    <row r="246" spans="1:23" x14ac:dyDescent="0.35">
      <c r="A246" t="s">
        <v>794</v>
      </c>
      <c r="B246" t="s">
        <v>794</v>
      </c>
      <c r="C246" t="s">
        <v>795</v>
      </c>
      <c r="D246" t="s">
        <v>795</v>
      </c>
      <c r="E246" t="s">
        <v>796</v>
      </c>
      <c r="F246">
        <v>74.794520547945197</v>
      </c>
      <c r="G246" t="s">
        <v>797</v>
      </c>
      <c r="H246" t="s">
        <v>798</v>
      </c>
      <c r="I246" t="s">
        <v>26</v>
      </c>
      <c r="J246">
        <v>411</v>
      </c>
      <c r="K246">
        <v>418</v>
      </c>
      <c r="L246">
        <v>-1.20478610611917</v>
      </c>
      <c r="M246" s="6">
        <v>8.1323022440345805E-7</v>
      </c>
      <c r="N246" t="s">
        <v>42</v>
      </c>
      <c r="O246" t="b">
        <v>1</v>
      </c>
      <c r="P246" t="b">
        <v>1</v>
      </c>
      <c r="Q246">
        <v>0.91631858844185299</v>
      </c>
      <c r="R246">
        <v>1.9912934399489699</v>
      </c>
      <c r="S246" s="6">
        <v>1.31502197353179E-7</v>
      </c>
      <c r="T246" t="b">
        <v>1</v>
      </c>
      <c r="U246" t="b">
        <v>1</v>
      </c>
      <c r="V246" t="str">
        <f t="shared" si="6"/>
        <v>Up</v>
      </c>
      <c r="W246" s="8">
        <f t="shared" si="7"/>
        <v>1481482.2051196343</v>
      </c>
    </row>
    <row r="247" spans="1:23" x14ac:dyDescent="0.35">
      <c r="A247" t="s">
        <v>1295</v>
      </c>
      <c r="B247" t="s">
        <v>1295</v>
      </c>
      <c r="C247" t="s">
        <v>1296</v>
      </c>
      <c r="D247" t="s">
        <v>1296</v>
      </c>
      <c r="E247" t="s">
        <v>1297</v>
      </c>
      <c r="F247">
        <v>46.592178770949701</v>
      </c>
      <c r="G247" t="s">
        <v>1298</v>
      </c>
      <c r="H247" t="s">
        <v>1299</v>
      </c>
      <c r="I247" t="s">
        <v>26</v>
      </c>
      <c r="J247">
        <v>571</v>
      </c>
      <c r="K247">
        <v>577</v>
      </c>
      <c r="L247">
        <v>-3.5210567263911399</v>
      </c>
      <c r="M247" s="6">
        <v>8.6573144372664802E-7</v>
      </c>
      <c r="N247" t="s">
        <v>99</v>
      </c>
      <c r="O247" t="b">
        <v>1</v>
      </c>
      <c r="P247" t="b">
        <v>1</v>
      </c>
      <c r="Q247">
        <v>0.97044933468647498</v>
      </c>
      <c r="R247">
        <v>1.12239904374726</v>
      </c>
      <c r="S247" s="6">
        <v>5.86359054291016E-8</v>
      </c>
      <c r="T247" t="b">
        <v>1</v>
      </c>
      <c r="U247" t="b">
        <v>1</v>
      </c>
      <c r="V247" t="str">
        <f t="shared" si="6"/>
        <v>Up</v>
      </c>
      <c r="W247" s="8">
        <f t="shared" si="7"/>
        <v>4067146.6329492619</v>
      </c>
    </row>
    <row r="248" spans="1:23" x14ac:dyDescent="0.35">
      <c r="A248" t="s">
        <v>936</v>
      </c>
      <c r="B248" t="s">
        <v>936</v>
      </c>
      <c r="C248" t="s">
        <v>937</v>
      </c>
      <c r="D248" t="s">
        <v>937</v>
      </c>
      <c r="E248" t="s">
        <v>938</v>
      </c>
      <c r="F248">
        <v>71.592775041050899</v>
      </c>
      <c r="G248" t="s">
        <v>939</v>
      </c>
      <c r="H248" t="s">
        <v>940</v>
      </c>
      <c r="I248" t="s">
        <v>53</v>
      </c>
      <c r="J248">
        <v>459</v>
      </c>
      <c r="K248">
        <v>474</v>
      </c>
      <c r="L248">
        <v>1.07686272931794</v>
      </c>
      <c r="M248" s="6">
        <v>8.9372562949098595E-7</v>
      </c>
      <c r="N248" t="s">
        <v>389</v>
      </c>
      <c r="O248" t="b">
        <v>1</v>
      </c>
      <c r="P248" t="b">
        <v>1</v>
      </c>
      <c r="Q248">
        <v>0.95264147377543196</v>
      </c>
      <c r="R248">
        <v>2.8081624118150401</v>
      </c>
      <c r="S248" s="6">
        <v>6.7009783332879603E-8</v>
      </c>
      <c r="T248" t="b">
        <v>1</v>
      </c>
      <c r="U248" t="b">
        <v>1</v>
      </c>
      <c r="V248" t="str">
        <f t="shared" si="6"/>
        <v>Down</v>
      </c>
      <c r="W248" s="8">
        <f t="shared" si="7"/>
        <v>1204914.2307032845</v>
      </c>
    </row>
    <row r="249" spans="1:23" x14ac:dyDescent="0.35">
      <c r="A249" t="s">
        <v>312</v>
      </c>
      <c r="B249" t="s">
        <v>312</v>
      </c>
      <c r="C249" t="s">
        <v>313</v>
      </c>
      <c r="D249" t="s">
        <v>313</v>
      </c>
      <c r="E249" t="s">
        <v>314</v>
      </c>
      <c r="F249">
        <v>72.694174757281502</v>
      </c>
      <c r="G249" t="s">
        <v>1347</v>
      </c>
      <c r="H249" t="s">
        <v>1348</v>
      </c>
      <c r="I249" t="s">
        <v>26</v>
      </c>
      <c r="J249">
        <v>1493</v>
      </c>
      <c r="K249">
        <v>1500</v>
      </c>
      <c r="L249">
        <v>0.76995657095460102</v>
      </c>
      <c r="M249" s="6">
        <v>9.0510798659888002E-7</v>
      </c>
      <c r="N249" t="s">
        <v>99</v>
      </c>
      <c r="O249" t="b">
        <v>1</v>
      </c>
      <c r="P249" t="b">
        <v>1</v>
      </c>
      <c r="Q249">
        <v>0.95544642283540604</v>
      </c>
      <c r="R249">
        <v>2.28863409822167</v>
      </c>
      <c r="S249" s="6">
        <v>6.5460769494649201E-9</v>
      </c>
      <c r="T249" t="b">
        <v>1</v>
      </c>
      <c r="U249" t="b">
        <v>1</v>
      </c>
      <c r="V249" t="str">
        <f t="shared" si="6"/>
        <v>Down</v>
      </c>
      <c r="W249" s="8">
        <f t="shared" si="7"/>
        <v>850679.23646090354</v>
      </c>
    </row>
    <row r="250" spans="1:23" x14ac:dyDescent="0.35">
      <c r="A250" t="s">
        <v>274</v>
      </c>
      <c r="B250" t="s">
        <v>275</v>
      </c>
      <c r="C250" t="s">
        <v>276</v>
      </c>
      <c r="D250" t="s">
        <v>276</v>
      </c>
      <c r="E250" t="s">
        <v>277</v>
      </c>
      <c r="F250">
        <v>62.179487179487197</v>
      </c>
      <c r="G250" t="s">
        <v>1236</v>
      </c>
      <c r="H250" t="s">
        <v>1237</v>
      </c>
      <c r="I250" t="s">
        <v>26</v>
      </c>
      <c r="J250">
        <v>1</v>
      </c>
      <c r="K250">
        <v>6</v>
      </c>
      <c r="L250">
        <v>1.56601709126473</v>
      </c>
      <c r="M250" s="6">
        <v>9.1214548679893901E-7</v>
      </c>
      <c r="N250" t="s">
        <v>389</v>
      </c>
      <c r="O250" t="b">
        <v>1</v>
      </c>
      <c r="P250" t="b">
        <v>0</v>
      </c>
      <c r="Q250">
        <v>0.89385044150875403</v>
      </c>
      <c r="R250">
        <v>3.3449922348513299</v>
      </c>
      <c r="S250" s="6">
        <v>9.7397312865863699E-7</v>
      </c>
      <c r="T250" t="b">
        <v>1</v>
      </c>
      <c r="U250" t="b">
        <v>1</v>
      </c>
      <c r="V250" t="str">
        <f t="shared" si="6"/>
        <v>Down</v>
      </c>
      <c r="W250" s="8">
        <f t="shared" si="7"/>
        <v>1716850.123065863</v>
      </c>
    </row>
    <row r="251" spans="1:23" x14ac:dyDescent="0.35">
      <c r="A251" t="s">
        <v>1193</v>
      </c>
      <c r="B251" t="s">
        <v>1193</v>
      </c>
      <c r="C251" t="s">
        <v>1194</v>
      </c>
      <c r="D251" t="s">
        <v>1194</v>
      </c>
      <c r="E251" t="s">
        <v>1195</v>
      </c>
      <c r="F251">
        <v>40.291262135922302</v>
      </c>
      <c r="G251" t="s">
        <v>1196</v>
      </c>
      <c r="H251" t="s">
        <v>1197</v>
      </c>
      <c r="I251" t="s">
        <v>26</v>
      </c>
      <c r="J251">
        <v>116</v>
      </c>
      <c r="K251">
        <v>129</v>
      </c>
      <c r="L251">
        <v>-1.7093371793172401</v>
      </c>
      <c r="M251" s="6">
        <v>9.4934659516964397E-7</v>
      </c>
      <c r="N251" t="s">
        <v>100</v>
      </c>
      <c r="O251" t="b">
        <v>1</v>
      </c>
      <c r="P251" t="b">
        <v>1</v>
      </c>
      <c r="Q251">
        <v>0.89710194404879495</v>
      </c>
      <c r="R251">
        <v>92.612598514754595</v>
      </c>
      <c r="S251" s="6">
        <v>2.09421894633835E-6</v>
      </c>
      <c r="T251" t="b">
        <v>1</v>
      </c>
      <c r="U251" t="b">
        <v>1</v>
      </c>
      <c r="V251" t="str">
        <f t="shared" si="6"/>
        <v>Up</v>
      </c>
      <c r="W251" s="8">
        <f t="shared" si="7"/>
        <v>1800540.6961108753</v>
      </c>
    </row>
    <row r="252" spans="1:23" x14ac:dyDescent="0.35">
      <c r="A252" t="s">
        <v>794</v>
      </c>
      <c r="B252" t="s">
        <v>794</v>
      </c>
      <c r="C252" t="s">
        <v>795</v>
      </c>
      <c r="D252" t="s">
        <v>795</v>
      </c>
      <c r="E252" t="s">
        <v>796</v>
      </c>
      <c r="F252">
        <v>74.794520547945197</v>
      </c>
      <c r="G252" t="s">
        <v>801</v>
      </c>
      <c r="H252" t="s">
        <v>802</v>
      </c>
      <c r="I252" t="s">
        <v>26</v>
      </c>
      <c r="J252">
        <v>457</v>
      </c>
      <c r="K252">
        <v>471</v>
      </c>
      <c r="L252">
        <v>-1.1310237757825801</v>
      </c>
      <c r="M252" s="6">
        <v>9.5795585137175706E-7</v>
      </c>
      <c r="N252" t="s">
        <v>389</v>
      </c>
      <c r="O252" t="b">
        <v>1</v>
      </c>
      <c r="P252" t="b">
        <v>1</v>
      </c>
      <c r="Q252">
        <v>0.93858750038449901</v>
      </c>
      <c r="R252">
        <v>23.926277735046899</v>
      </c>
      <c r="S252" s="6">
        <v>9.3364761239782095E-7</v>
      </c>
      <c r="T252" t="b">
        <v>1</v>
      </c>
      <c r="U252" t="b">
        <v>1</v>
      </c>
      <c r="V252" t="str">
        <f t="shared" si="6"/>
        <v>Up</v>
      </c>
      <c r="W252" s="8">
        <f t="shared" si="7"/>
        <v>1180663.7791950393</v>
      </c>
    </row>
    <row r="253" spans="1:23" x14ac:dyDescent="0.35">
      <c r="A253" t="s">
        <v>312</v>
      </c>
      <c r="B253" t="s">
        <v>312</v>
      </c>
      <c r="C253" t="s">
        <v>313</v>
      </c>
      <c r="D253" t="s">
        <v>313</v>
      </c>
      <c r="E253" t="s">
        <v>314</v>
      </c>
      <c r="F253">
        <v>72.694174757281502</v>
      </c>
      <c r="G253" t="s">
        <v>1349</v>
      </c>
      <c r="H253" t="s">
        <v>1350</v>
      </c>
      <c r="I253" t="s">
        <v>26</v>
      </c>
      <c r="J253">
        <v>102</v>
      </c>
      <c r="K253">
        <v>121</v>
      </c>
      <c r="L253">
        <v>0.92289371774851703</v>
      </c>
      <c r="M253" s="6">
        <v>9.7263837905445808E-7</v>
      </c>
      <c r="N253" t="s">
        <v>389</v>
      </c>
      <c r="O253" t="b">
        <v>1</v>
      </c>
      <c r="P253" t="b">
        <v>1</v>
      </c>
      <c r="Q253">
        <v>0.933548528441276</v>
      </c>
      <c r="R253">
        <v>2.5289432282261401</v>
      </c>
      <c r="S253" s="6">
        <v>3.7946883856278798E-7</v>
      </c>
      <c r="T253" t="b">
        <v>1</v>
      </c>
      <c r="U253" t="b">
        <v>1</v>
      </c>
      <c r="V253" t="str">
        <f t="shared" si="6"/>
        <v>Down</v>
      </c>
      <c r="W253" s="8">
        <f t="shared" si="7"/>
        <v>948855.95471330266</v>
      </c>
    </row>
    <row r="254" spans="1:23" x14ac:dyDescent="0.35">
      <c r="A254" t="s">
        <v>1016</v>
      </c>
      <c r="B254" t="s">
        <v>1016</v>
      </c>
      <c r="C254" t="s">
        <v>1017</v>
      </c>
      <c r="D254" t="s">
        <v>1017</v>
      </c>
      <c r="E254" t="s">
        <v>1018</v>
      </c>
      <c r="F254">
        <v>26.315789473684202</v>
      </c>
      <c r="G254" t="s">
        <v>1019</v>
      </c>
      <c r="H254" t="s">
        <v>1020</v>
      </c>
      <c r="I254" t="s">
        <v>26</v>
      </c>
      <c r="J254">
        <v>304</v>
      </c>
      <c r="K254">
        <v>310</v>
      </c>
      <c r="L254">
        <v>1.76122260767775</v>
      </c>
      <c r="M254" s="6">
        <v>9.7263837905445808E-7</v>
      </c>
      <c r="N254" t="s">
        <v>389</v>
      </c>
      <c r="O254" t="b">
        <v>1</v>
      </c>
      <c r="P254" t="b">
        <v>1</v>
      </c>
      <c r="Q254">
        <v>0.880542398739938</v>
      </c>
      <c r="R254">
        <v>6.7588260702479298E-3</v>
      </c>
      <c r="S254" s="6">
        <v>5.18539508610292E-8</v>
      </c>
      <c r="T254" t="b">
        <v>1</v>
      </c>
      <c r="U254" t="b">
        <v>1</v>
      </c>
      <c r="V254" t="str">
        <f t="shared" si="6"/>
        <v>Down</v>
      </c>
      <c r="W254" s="8">
        <f t="shared" si="7"/>
        <v>1810768.1596832599</v>
      </c>
    </row>
    <row r="255" spans="1:23" x14ac:dyDescent="0.35">
      <c r="A255" t="s">
        <v>794</v>
      </c>
      <c r="B255" t="s">
        <v>794</v>
      </c>
      <c r="C255" t="s">
        <v>795</v>
      </c>
      <c r="D255" t="s">
        <v>795</v>
      </c>
      <c r="E255" t="s">
        <v>796</v>
      </c>
      <c r="F255">
        <v>74.794520547945197</v>
      </c>
      <c r="G255" t="s">
        <v>799</v>
      </c>
      <c r="H255" t="s">
        <v>800</v>
      </c>
      <c r="I255" t="s">
        <v>26</v>
      </c>
      <c r="J255">
        <v>437</v>
      </c>
      <c r="K255">
        <v>443</v>
      </c>
      <c r="L255">
        <v>-0.84422710395210598</v>
      </c>
      <c r="M255" s="6">
        <v>9.7263837905445808E-7</v>
      </c>
      <c r="N255" t="s">
        <v>389</v>
      </c>
      <c r="O255" t="b">
        <v>1</v>
      </c>
      <c r="P255" t="b">
        <v>1</v>
      </c>
      <c r="Q255">
        <v>0.95133722530884401</v>
      </c>
      <c r="R255">
        <v>1.48552104335571</v>
      </c>
      <c r="S255" s="6">
        <v>1.2208764272261701E-8</v>
      </c>
      <c r="T255" t="b">
        <v>1</v>
      </c>
      <c r="U255" t="b">
        <v>1</v>
      </c>
      <c r="V255" t="str">
        <f t="shared" si="6"/>
        <v>Up</v>
      </c>
      <c r="W255" s="8">
        <f t="shared" si="7"/>
        <v>867976.34365694469</v>
      </c>
    </row>
    <row r="256" spans="1:23" x14ac:dyDescent="0.35">
      <c r="A256" t="s">
        <v>1198</v>
      </c>
      <c r="B256" t="s">
        <v>1198</v>
      </c>
      <c r="C256" t="s">
        <v>1199</v>
      </c>
      <c r="D256" t="s">
        <v>1199</v>
      </c>
      <c r="E256" t="s">
        <v>1200</v>
      </c>
      <c r="F256">
        <v>24.463519313304701</v>
      </c>
      <c r="G256" t="s">
        <v>1201</v>
      </c>
      <c r="H256" t="s">
        <v>1202</v>
      </c>
      <c r="I256" t="s">
        <v>53</v>
      </c>
      <c r="J256">
        <v>370</v>
      </c>
      <c r="K256">
        <v>380</v>
      </c>
      <c r="L256">
        <v>-1.4564659901050001</v>
      </c>
      <c r="M256" s="6">
        <v>9.7263837905445808E-7</v>
      </c>
      <c r="N256" t="s">
        <v>389</v>
      </c>
      <c r="O256" t="b">
        <v>1</v>
      </c>
      <c r="P256" t="b">
        <v>1</v>
      </c>
      <c r="Q256">
        <v>0.93884591941404405</v>
      </c>
      <c r="R256">
        <v>43.040153438638001</v>
      </c>
      <c r="S256" s="6">
        <v>1.5618015753608399E-8</v>
      </c>
      <c r="T256" t="b">
        <v>1</v>
      </c>
      <c r="U256" t="b">
        <v>1</v>
      </c>
      <c r="V256" t="str">
        <f t="shared" si="6"/>
        <v>Up</v>
      </c>
      <c r="W256" s="8">
        <f t="shared" si="7"/>
        <v>1497438.3300820298</v>
      </c>
    </row>
    <row r="257" spans="1:23" x14ac:dyDescent="0.35">
      <c r="A257" t="s">
        <v>538</v>
      </c>
      <c r="B257" t="s">
        <v>538</v>
      </c>
      <c r="C257" t="s">
        <v>539</v>
      </c>
      <c r="D257" t="s">
        <v>539</v>
      </c>
      <c r="E257" t="s">
        <v>540</v>
      </c>
      <c r="F257">
        <v>37.655417406749599</v>
      </c>
      <c r="G257" t="s">
        <v>541</v>
      </c>
      <c r="H257" t="s">
        <v>542</v>
      </c>
      <c r="I257" t="s">
        <v>26</v>
      </c>
      <c r="J257">
        <v>515</v>
      </c>
      <c r="K257">
        <v>522</v>
      </c>
      <c r="L257">
        <v>-4.31416629748683</v>
      </c>
      <c r="M257" s="6">
        <v>9.9850819047497405E-7</v>
      </c>
      <c r="N257" t="s">
        <v>389</v>
      </c>
      <c r="O257" t="b">
        <v>1</v>
      </c>
      <c r="P257" t="b">
        <v>1</v>
      </c>
      <c r="Q257">
        <v>0.94283077842573504</v>
      </c>
      <c r="R257">
        <v>0.333590479862657</v>
      </c>
      <c r="S257" s="6">
        <v>4.34653971478632E-7</v>
      </c>
      <c r="T257" t="b">
        <v>1</v>
      </c>
      <c r="U257" t="b">
        <v>1</v>
      </c>
      <c r="V257" t="str">
        <f t="shared" si="6"/>
        <v>Up</v>
      </c>
      <c r="W257" s="8">
        <f t="shared" si="7"/>
        <v>4320611.8273648322</v>
      </c>
    </row>
    <row r="258" spans="1:23" x14ac:dyDescent="0.35">
      <c r="A258" t="s">
        <v>1315</v>
      </c>
      <c r="B258" t="s">
        <v>1315</v>
      </c>
      <c r="C258" t="s">
        <v>1316</v>
      </c>
      <c r="D258" t="s">
        <v>1316</v>
      </c>
      <c r="E258" t="s">
        <v>1317</v>
      </c>
      <c r="F258">
        <v>52.798663324979103</v>
      </c>
      <c r="G258" t="s">
        <v>1318</v>
      </c>
      <c r="H258" t="s">
        <v>1319</v>
      </c>
      <c r="I258" t="s">
        <v>26</v>
      </c>
      <c r="J258">
        <v>751</v>
      </c>
      <c r="K258">
        <v>760</v>
      </c>
      <c r="L258">
        <v>0.75856467666342897</v>
      </c>
      <c r="M258" s="6">
        <v>1.0060782718421501E-6</v>
      </c>
      <c r="N258" t="s">
        <v>222</v>
      </c>
      <c r="O258" t="b">
        <v>1</v>
      </c>
      <c r="P258" t="b">
        <v>1</v>
      </c>
      <c r="Q258">
        <v>0.97143520180273202</v>
      </c>
      <c r="R258">
        <v>1.1080826710076399</v>
      </c>
      <c r="S258" s="6">
        <v>3.5395788854796198E-10</v>
      </c>
      <c r="T258" t="b">
        <v>1</v>
      </c>
      <c r="U258" t="b">
        <v>1</v>
      </c>
      <c r="V258" t="str">
        <f t="shared" si="6"/>
        <v>Down</v>
      </c>
      <c r="W258" s="8">
        <f t="shared" si="7"/>
        <v>753981.77049831464</v>
      </c>
    </row>
    <row r="259" spans="1:23" x14ac:dyDescent="0.35">
      <c r="A259" t="s">
        <v>1385</v>
      </c>
      <c r="B259" t="s">
        <v>1385</v>
      </c>
      <c r="C259" t="s">
        <v>1386</v>
      </c>
      <c r="D259" t="s">
        <v>1386</v>
      </c>
      <c r="E259" t="s">
        <v>1387</v>
      </c>
      <c r="F259">
        <v>40.043572984749503</v>
      </c>
      <c r="G259" t="s">
        <v>1388</v>
      </c>
      <c r="H259" t="s">
        <v>1389</v>
      </c>
      <c r="I259" t="s">
        <v>26</v>
      </c>
      <c r="J259">
        <v>905</v>
      </c>
      <c r="K259">
        <v>912</v>
      </c>
      <c r="L259">
        <v>-0.92774202701970598</v>
      </c>
      <c r="M259" s="6">
        <v>1.02911380028468E-6</v>
      </c>
      <c r="N259" t="s">
        <v>41</v>
      </c>
      <c r="O259" t="b">
        <v>1</v>
      </c>
      <c r="P259" t="b">
        <v>1</v>
      </c>
      <c r="Q259">
        <v>0.95112108072192403</v>
      </c>
      <c r="R259">
        <v>55.490510923768802</v>
      </c>
      <c r="S259" s="6">
        <v>1.87970378469911E-9</v>
      </c>
      <c r="T259" t="b">
        <v>1</v>
      </c>
      <c r="U259" t="b">
        <v>1</v>
      </c>
      <c r="V259" t="str">
        <f t="shared" ref="V259:V322" si="8">IF(L259&lt;0, "Up", "Down")</f>
        <v>Up</v>
      </c>
      <c r="W259" s="8">
        <f t="shared" ref="W259:W322" si="9">ABS(L259)/M259</f>
        <v>901496.05103251757</v>
      </c>
    </row>
    <row r="260" spans="1:23" x14ac:dyDescent="0.35">
      <c r="A260" t="s">
        <v>981</v>
      </c>
      <c r="B260" t="s">
        <v>981</v>
      </c>
      <c r="C260" t="s">
        <v>982</v>
      </c>
      <c r="D260" t="s">
        <v>982</v>
      </c>
      <c r="E260" t="s">
        <v>983</v>
      </c>
      <c r="F260">
        <v>21.3836477987421</v>
      </c>
      <c r="G260" t="s">
        <v>984</v>
      </c>
      <c r="H260" t="s">
        <v>985</v>
      </c>
      <c r="I260" t="s">
        <v>26</v>
      </c>
      <c r="J260">
        <v>132</v>
      </c>
      <c r="K260">
        <v>140</v>
      </c>
      <c r="L260">
        <v>-2.5060627630146901</v>
      </c>
      <c r="M260" s="6">
        <v>1.0348481545550499E-6</v>
      </c>
      <c r="N260" t="s">
        <v>389</v>
      </c>
      <c r="O260" t="b">
        <v>1</v>
      </c>
      <c r="P260" t="b">
        <v>1</v>
      </c>
      <c r="Q260">
        <v>0.96631332795617697</v>
      </c>
      <c r="R260">
        <v>0.42755736603724098</v>
      </c>
      <c r="S260" s="6">
        <v>5.9951892429502697E-9</v>
      </c>
      <c r="T260" t="b">
        <v>1</v>
      </c>
      <c r="U260" t="b">
        <v>1</v>
      </c>
      <c r="V260" t="str">
        <f t="shared" si="8"/>
        <v>Up</v>
      </c>
      <c r="W260" s="8">
        <f t="shared" si="9"/>
        <v>2421671.964127156</v>
      </c>
    </row>
    <row r="261" spans="1:23" x14ac:dyDescent="0.35">
      <c r="A261" t="s">
        <v>941</v>
      </c>
      <c r="B261" t="s">
        <v>941</v>
      </c>
      <c r="C261" t="s">
        <v>942</v>
      </c>
      <c r="D261" t="s">
        <v>942</v>
      </c>
      <c r="E261" t="s">
        <v>943</v>
      </c>
      <c r="F261">
        <v>44</v>
      </c>
      <c r="G261" t="s">
        <v>944</v>
      </c>
      <c r="H261" t="s">
        <v>945</v>
      </c>
      <c r="I261" t="s">
        <v>26</v>
      </c>
      <c r="J261">
        <v>40</v>
      </c>
      <c r="K261">
        <v>52</v>
      </c>
      <c r="L261">
        <v>1.1343652792436101</v>
      </c>
      <c r="M261" s="6">
        <v>1.0699731019810499E-6</v>
      </c>
      <c r="N261" t="s">
        <v>42</v>
      </c>
      <c r="O261" t="b">
        <v>1</v>
      </c>
      <c r="P261" t="b">
        <v>1</v>
      </c>
      <c r="Q261">
        <v>0.92887926122085795</v>
      </c>
      <c r="R261">
        <v>3.30690950294498</v>
      </c>
      <c r="S261" s="6">
        <v>4.0627942236954498E-6</v>
      </c>
      <c r="T261" t="b">
        <v>1</v>
      </c>
      <c r="U261" t="b">
        <v>1</v>
      </c>
      <c r="V261" t="str">
        <f t="shared" si="8"/>
        <v>Down</v>
      </c>
      <c r="W261" s="8">
        <f t="shared" si="9"/>
        <v>1060181.1177714078</v>
      </c>
    </row>
    <row r="262" spans="1:23" x14ac:dyDescent="0.35">
      <c r="A262" t="s">
        <v>312</v>
      </c>
      <c r="B262" t="s">
        <v>312</v>
      </c>
      <c r="C262" t="s">
        <v>313</v>
      </c>
      <c r="D262" t="s">
        <v>313</v>
      </c>
      <c r="E262" t="s">
        <v>314</v>
      </c>
      <c r="F262">
        <v>72.694174757281502</v>
      </c>
      <c r="G262" t="s">
        <v>1349</v>
      </c>
      <c r="H262" t="s">
        <v>1350</v>
      </c>
      <c r="I262" t="s">
        <v>26</v>
      </c>
      <c r="J262">
        <v>102</v>
      </c>
      <c r="K262">
        <v>121</v>
      </c>
      <c r="L262">
        <v>0.91696183588026703</v>
      </c>
      <c r="M262" s="6">
        <v>1.1160941731768299E-6</v>
      </c>
      <c r="N262" t="s">
        <v>100</v>
      </c>
      <c r="O262" t="b">
        <v>1</v>
      </c>
      <c r="P262" t="b">
        <v>1</v>
      </c>
      <c r="Q262">
        <v>0.933548528441276</v>
      </c>
      <c r="R262">
        <v>2.5289432282261401</v>
      </c>
      <c r="S262" s="6">
        <v>3.7946883856278798E-7</v>
      </c>
      <c r="T262" t="b">
        <v>1</v>
      </c>
      <c r="U262" t="b">
        <v>1</v>
      </c>
      <c r="V262" t="str">
        <f t="shared" si="8"/>
        <v>Down</v>
      </c>
      <c r="W262" s="8">
        <f t="shared" si="9"/>
        <v>821581.06181151699</v>
      </c>
    </row>
    <row r="263" spans="1:23" x14ac:dyDescent="0.35">
      <c r="A263" t="s">
        <v>1183</v>
      </c>
      <c r="B263" t="s">
        <v>1183</v>
      </c>
      <c r="C263" t="s">
        <v>1184</v>
      </c>
      <c r="D263" t="s">
        <v>1184</v>
      </c>
      <c r="E263" t="s">
        <v>1185</v>
      </c>
      <c r="F263">
        <v>29.545454545454501</v>
      </c>
      <c r="G263" t="s">
        <v>1186</v>
      </c>
      <c r="H263" t="s">
        <v>1187</v>
      </c>
      <c r="I263" t="s">
        <v>26</v>
      </c>
      <c r="J263">
        <v>13</v>
      </c>
      <c r="K263">
        <v>24</v>
      </c>
      <c r="L263">
        <v>1.1327094365305801</v>
      </c>
      <c r="M263" s="6">
        <v>1.1160941731768299E-6</v>
      </c>
      <c r="N263" t="s">
        <v>100</v>
      </c>
      <c r="O263" t="b">
        <v>1</v>
      </c>
      <c r="P263" t="b">
        <v>1</v>
      </c>
      <c r="Q263">
        <v>0.93880480999806604</v>
      </c>
      <c r="R263">
        <v>3.1779888316396199</v>
      </c>
      <c r="S263" s="6">
        <v>6.3380107120813499E-7</v>
      </c>
      <c r="T263" t="b">
        <v>1</v>
      </c>
      <c r="U263" t="b">
        <v>1</v>
      </c>
      <c r="V263" t="str">
        <f t="shared" si="8"/>
        <v>Down</v>
      </c>
      <c r="W263" s="8">
        <f t="shared" si="9"/>
        <v>1014886.9725808682</v>
      </c>
    </row>
    <row r="264" spans="1:23" x14ac:dyDescent="0.35">
      <c r="A264" t="s">
        <v>1410</v>
      </c>
      <c r="B264" t="s">
        <v>1410</v>
      </c>
      <c r="C264" t="s">
        <v>1411</v>
      </c>
      <c r="D264" t="s">
        <v>1411</v>
      </c>
      <c r="E264" t="s">
        <v>1412</v>
      </c>
      <c r="F264">
        <v>28.376963350785299</v>
      </c>
      <c r="G264" t="s">
        <v>1413</v>
      </c>
      <c r="H264" t="s">
        <v>1414</v>
      </c>
      <c r="I264" t="s">
        <v>26</v>
      </c>
      <c r="J264">
        <v>486</v>
      </c>
      <c r="K264">
        <v>498</v>
      </c>
      <c r="L264">
        <v>1.6950576024881301</v>
      </c>
      <c r="M264" s="6">
        <v>1.14506630785578E-6</v>
      </c>
      <c r="N264" t="s">
        <v>389</v>
      </c>
      <c r="O264" t="b">
        <v>1</v>
      </c>
      <c r="P264" t="b">
        <v>1</v>
      </c>
      <c r="Q264">
        <v>0.87080806519902398</v>
      </c>
      <c r="R264">
        <v>2.11509013320596</v>
      </c>
      <c r="S264" s="6">
        <v>1.0428570933125301E-6</v>
      </c>
      <c r="T264" t="b">
        <v>1</v>
      </c>
      <c r="U264" t="b">
        <v>1</v>
      </c>
      <c r="V264" t="str">
        <f t="shared" si="8"/>
        <v>Down</v>
      </c>
      <c r="W264" s="8">
        <f t="shared" si="9"/>
        <v>1480313.9266775292</v>
      </c>
    </row>
    <row r="265" spans="1:23" x14ac:dyDescent="0.35">
      <c r="A265" t="s">
        <v>956</v>
      </c>
      <c r="B265" t="s">
        <v>956</v>
      </c>
      <c r="C265" t="s">
        <v>957</v>
      </c>
      <c r="D265" t="s">
        <v>957</v>
      </c>
      <c r="E265" t="s">
        <v>958</v>
      </c>
      <c r="F265">
        <v>52.6666666666667</v>
      </c>
      <c r="G265" t="s">
        <v>959</v>
      </c>
      <c r="H265" t="s">
        <v>960</v>
      </c>
      <c r="I265" t="s">
        <v>26</v>
      </c>
      <c r="J265">
        <v>867</v>
      </c>
      <c r="K265">
        <v>875</v>
      </c>
      <c r="L265">
        <v>-1.5687941472868401</v>
      </c>
      <c r="M265" s="6">
        <v>1.22951139610389E-6</v>
      </c>
      <c r="N265" t="s">
        <v>42</v>
      </c>
      <c r="O265" t="b">
        <v>1</v>
      </c>
      <c r="P265" t="b">
        <v>1</v>
      </c>
      <c r="Q265">
        <v>0.93247507281001196</v>
      </c>
      <c r="R265">
        <v>3.0582685778507801</v>
      </c>
      <c r="S265" s="6">
        <v>1.56664190269517E-7</v>
      </c>
      <c r="T265" t="b">
        <v>1</v>
      </c>
      <c r="U265" t="b">
        <v>1</v>
      </c>
      <c r="V265" t="str">
        <f t="shared" si="8"/>
        <v>Up</v>
      </c>
      <c r="W265" s="8">
        <f t="shared" si="9"/>
        <v>1275949.2528967839</v>
      </c>
    </row>
    <row r="266" spans="1:23" x14ac:dyDescent="0.35">
      <c r="A266" t="s">
        <v>844</v>
      </c>
      <c r="B266" t="s">
        <v>844</v>
      </c>
      <c r="C266" t="s">
        <v>845</v>
      </c>
      <c r="D266" t="s">
        <v>845</v>
      </c>
      <c r="E266" t="s">
        <v>846</v>
      </c>
      <c r="F266">
        <v>78.883071553228604</v>
      </c>
      <c r="G266" t="s">
        <v>847</v>
      </c>
      <c r="H266" t="s">
        <v>848</v>
      </c>
      <c r="I266" t="s">
        <v>53</v>
      </c>
      <c r="J266">
        <v>421</v>
      </c>
      <c r="K266">
        <v>428</v>
      </c>
      <c r="L266">
        <v>-3.7760968470392799</v>
      </c>
      <c r="M266" s="6">
        <v>1.2379454838322901E-6</v>
      </c>
      <c r="N266" t="s">
        <v>383</v>
      </c>
      <c r="O266" t="b">
        <v>1</v>
      </c>
      <c r="P266" t="b">
        <v>1</v>
      </c>
      <c r="Q266">
        <v>0.96757777482783203</v>
      </c>
      <c r="R266">
        <v>1.01464962419979</v>
      </c>
      <c r="S266" s="6">
        <v>2.4876127244493699E-8</v>
      </c>
      <c r="T266" t="b">
        <v>1</v>
      </c>
      <c r="U266" t="b">
        <v>1</v>
      </c>
      <c r="V266" t="str">
        <f t="shared" si="8"/>
        <v>Up</v>
      </c>
      <c r="W266" s="8">
        <f t="shared" si="9"/>
        <v>3050293.3258011257</v>
      </c>
    </row>
    <row r="267" spans="1:23" x14ac:dyDescent="0.35">
      <c r="A267" t="s">
        <v>61</v>
      </c>
      <c r="B267" t="s">
        <v>61</v>
      </c>
      <c r="C267" t="s">
        <v>62</v>
      </c>
      <c r="D267" t="s">
        <v>62</v>
      </c>
      <c r="E267" t="s">
        <v>63</v>
      </c>
      <c r="F267">
        <v>61.993243243243199</v>
      </c>
      <c r="G267" t="s">
        <v>482</v>
      </c>
      <c r="H267" t="s">
        <v>483</v>
      </c>
      <c r="I267" t="s">
        <v>26</v>
      </c>
      <c r="J267">
        <v>360</v>
      </c>
      <c r="K267">
        <v>371</v>
      </c>
      <c r="L267">
        <v>1.0433066772611901</v>
      </c>
      <c r="M267" s="6">
        <v>1.2738542354963701E-6</v>
      </c>
      <c r="N267" t="s">
        <v>99</v>
      </c>
      <c r="O267" t="b">
        <v>1</v>
      </c>
      <c r="P267" t="b">
        <v>1</v>
      </c>
      <c r="Q267">
        <v>0.91008660221669702</v>
      </c>
      <c r="R267">
        <v>2.5549500767441899</v>
      </c>
      <c r="S267" s="6">
        <v>1.1106168716842401E-6</v>
      </c>
      <c r="T267" t="b">
        <v>1</v>
      </c>
      <c r="U267" t="b">
        <v>1</v>
      </c>
      <c r="V267" t="str">
        <f t="shared" si="8"/>
        <v>Down</v>
      </c>
      <c r="W267" s="8">
        <f t="shared" si="9"/>
        <v>819015.74622048903</v>
      </c>
    </row>
    <row r="268" spans="1:23" x14ac:dyDescent="0.35">
      <c r="A268" t="s">
        <v>941</v>
      </c>
      <c r="B268" t="s">
        <v>941</v>
      </c>
      <c r="C268" t="s">
        <v>942</v>
      </c>
      <c r="D268" t="s">
        <v>942</v>
      </c>
      <c r="E268" t="s">
        <v>943</v>
      </c>
      <c r="F268">
        <v>44</v>
      </c>
      <c r="G268" t="s">
        <v>944</v>
      </c>
      <c r="H268" t="s">
        <v>945</v>
      </c>
      <c r="I268" t="s">
        <v>26</v>
      </c>
      <c r="J268">
        <v>40</v>
      </c>
      <c r="K268">
        <v>52</v>
      </c>
      <c r="L268">
        <v>1.1171962565343601</v>
      </c>
      <c r="M268" s="6">
        <v>1.28028010126271E-6</v>
      </c>
      <c r="N268" t="s">
        <v>100</v>
      </c>
      <c r="O268" t="b">
        <v>1</v>
      </c>
      <c r="P268" t="b">
        <v>1</v>
      </c>
      <c r="Q268">
        <v>0.92887926122085795</v>
      </c>
      <c r="R268">
        <v>3.30690950294498</v>
      </c>
      <c r="S268" s="6">
        <v>4.0627942236954498E-6</v>
      </c>
      <c r="T268" t="b">
        <v>1</v>
      </c>
      <c r="U268" t="b">
        <v>1</v>
      </c>
      <c r="V268" t="str">
        <f t="shared" si="8"/>
        <v>Down</v>
      </c>
      <c r="W268" s="8">
        <f t="shared" si="9"/>
        <v>872618.62105995067</v>
      </c>
    </row>
    <row r="269" spans="1:23" x14ac:dyDescent="0.35">
      <c r="A269" t="s">
        <v>996</v>
      </c>
      <c r="B269" t="s">
        <v>996</v>
      </c>
      <c r="C269" t="s">
        <v>997</v>
      </c>
      <c r="D269" t="s">
        <v>997</v>
      </c>
      <c r="E269" t="s">
        <v>998</v>
      </c>
      <c r="F269">
        <v>60.247592847317698</v>
      </c>
      <c r="G269" t="s">
        <v>999</v>
      </c>
      <c r="H269" t="s">
        <v>1000</v>
      </c>
      <c r="I269" t="s">
        <v>26</v>
      </c>
      <c r="J269">
        <v>69</v>
      </c>
      <c r="K269">
        <v>76</v>
      </c>
      <c r="L269">
        <v>2.8813482357767399</v>
      </c>
      <c r="M269" s="6">
        <v>1.28678938713346E-6</v>
      </c>
      <c r="N269" t="s">
        <v>100</v>
      </c>
      <c r="O269" t="b">
        <v>1</v>
      </c>
      <c r="P269" t="b">
        <v>1</v>
      </c>
      <c r="Q269">
        <v>0.93241177839932998</v>
      </c>
      <c r="R269">
        <v>2.9966306114624399</v>
      </c>
      <c r="S269" s="6">
        <v>4.6103740577804902E-6</v>
      </c>
      <c r="T269" t="b">
        <v>1</v>
      </c>
      <c r="U269" t="b">
        <v>1</v>
      </c>
      <c r="V269" t="str">
        <f t="shared" si="8"/>
        <v>Down</v>
      </c>
      <c r="W269" s="8">
        <f t="shared" si="9"/>
        <v>2239176.251053351</v>
      </c>
    </row>
    <row r="270" spans="1:23" x14ac:dyDescent="0.35">
      <c r="A270" t="s">
        <v>1365</v>
      </c>
      <c r="B270" t="s">
        <v>1365</v>
      </c>
      <c r="C270" t="s">
        <v>1366</v>
      </c>
      <c r="D270" t="s">
        <v>1366</v>
      </c>
      <c r="E270" t="s">
        <v>1367</v>
      </c>
      <c r="F270">
        <v>34.302325581395401</v>
      </c>
      <c r="G270" t="s">
        <v>1368</v>
      </c>
      <c r="H270" t="s">
        <v>1369</v>
      </c>
      <c r="I270" t="s">
        <v>26</v>
      </c>
      <c r="J270">
        <v>144</v>
      </c>
      <c r="K270">
        <v>154</v>
      </c>
      <c r="L270">
        <v>1.3631560336286599</v>
      </c>
      <c r="M270" s="6">
        <v>1.30776732724241E-6</v>
      </c>
      <c r="N270" t="s">
        <v>389</v>
      </c>
      <c r="O270" t="b">
        <v>1</v>
      </c>
      <c r="P270" t="b">
        <v>1</v>
      </c>
      <c r="Q270">
        <v>0.939056257660696</v>
      </c>
      <c r="R270">
        <v>2.2769212005046202</v>
      </c>
      <c r="S270" s="6">
        <v>1.47532329295015E-6</v>
      </c>
      <c r="T270" t="b">
        <v>1</v>
      </c>
      <c r="U270" t="b">
        <v>1</v>
      </c>
      <c r="V270" t="str">
        <f t="shared" si="8"/>
        <v>Down</v>
      </c>
      <c r="W270" s="8">
        <f t="shared" si="9"/>
        <v>1042353.63985048</v>
      </c>
    </row>
    <row r="271" spans="1:23" x14ac:dyDescent="0.35">
      <c r="A271" t="s">
        <v>794</v>
      </c>
      <c r="B271" t="s">
        <v>794</v>
      </c>
      <c r="C271" t="s">
        <v>795</v>
      </c>
      <c r="D271" t="s">
        <v>795</v>
      </c>
      <c r="E271" t="s">
        <v>796</v>
      </c>
      <c r="F271">
        <v>74.794520547945197</v>
      </c>
      <c r="G271" t="s">
        <v>801</v>
      </c>
      <c r="H271" t="s">
        <v>802</v>
      </c>
      <c r="I271" t="s">
        <v>26</v>
      </c>
      <c r="J271">
        <v>457</v>
      </c>
      <c r="K271">
        <v>471</v>
      </c>
      <c r="L271">
        <v>-1.1046046826212499</v>
      </c>
      <c r="M271" s="6">
        <v>1.3174469687210601E-6</v>
      </c>
      <c r="N271" t="s">
        <v>100</v>
      </c>
      <c r="O271" t="b">
        <v>1</v>
      </c>
      <c r="P271" t="b">
        <v>1</v>
      </c>
      <c r="Q271">
        <v>0.93858750038449901</v>
      </c>
      <c r="R271">
        <v>23.926277735046899</v>
      </c>
      <c r="S271" s="6">
        <v>9.3364761239782095E-7</v>
      </c>
      <c r="T271" t="b">
        <v>1</v>
      </c>
      <c r="U271" t="b">
        <v>1</v>
      </c>
      <c r="V271" t="str">
        <f t="shared" si="8"/>
        <v>Up</v>
      </c>
      <c r="W271" s="8">
        <f t="shared" si="9"/>
        <v>838443.37483547337</v>
      </c>
    </row>
    <row r="272" spans="1:23" x14ac:dyDescent="0.35">
      <c r="A272" t="s">
        <v>1105</v>
      </c>
      <c r="B272" t="s">
        <v>1105</v>
      </c>
      <c r="C272" t="s">
        <v>1106</v>
      </c>
      <c r="D272" t="s">
        <v>1106</v>
      </c>
      <c r="E272" t="s">
        <v>1107</v>
      </c>
      <c r="F272">
        <v>46.3369963369963</v>
      </c>
      <c r="G272" t="s">
        <v>1110</v>
      </c>
      <c r="H272" t="s">
        <v>1111</v>
      </c>
      <c r="I272" t="s">
        <v>26</v>
      </c>
      <c r="J272">
        <v>340</v>
      </c>
      <c r="K272">
        <v>350</v>
      </c>
      <c r="L272">
        <v>-0.98414274900187604</v>
      </c>
      <c r="M272" s="6">
        <v>1.3234021777519301E-6</v>
      </c>
      <c r="N272" t="s">
        <v>389</v>
      </c>
      <c r="O272" t="b">
        <v>1</v>
      </c>
      <c r="P272" t="b">
        <v>1</v>
      </c>
      <c r="Q272">
        <v>0.95081598228090602</v>
      </c>
      <c r="R272">
        <v>1.25038131291183</v>
      </c>
      <c r="S272" s="6">
        <v>7.2071594227774902E-9</v>
      </c>
      <c r="T272" t="b">
        <v>1</v>
      </c>
      <c r="U272" t="b">
        <v>1</v>
      </c>
      <c r="V272" t="str">
        <f t="shared" si="8"/>
        <v>Up</v>
      </c>
      <c r="W272" s="8">
        <f t="shared" si="9"/>
        <v>743646.00991789531</v>
      </c>
    </row>
    <row r="273" spans="1:23" x14ac:dyDescent="0.35">
      <c r="A273" t="s">
        <v>1142</v>
      </c>
      <c r="B273" t="s">
        <v>1143</v>
      </c>
      <c r="C273" t="s">
        <v>1144</v>
      </c>
      <c r="D273" t="s">
        <v>1144</v>
      </c>
      <c r="E273" t="s">
        <v>1145</v>
      </c>
      <c r="F273">
        <v>32.339791356184797</v>
      </c>
      <c r="G273" t="s">
        <v>1146</v>
      </c>
      <c r="H273" t="s">
        <v>1147</v>
      </c>
      <c r="I273" t="s">
        <v>26</v>
      </c>
      <c r="J273">
        <v>469</v>
      </c>
      <c r="K273">
        <v>481</v>
      </c>
      <c r="L273">
        <v>0.88090861878884197</v>
      </c>
      <c r="M273" s="6">
        <v>1.33110316635422E-6</v>
      </c>
      <c r="N273" t="s">
        <v>99</v>
      </c>
      <c r="O273" t="b">
        <v>1</v>
      </c>
      <c r="P273" t="b">
        <v>0</v>
      </c>
      <c r="Q273">
        <v>0.90249473776014399</v>
      </c>
      <c r="R273">
        <v>3.3716535867600199</v>
      </c>
      <c r="S273" s="6">
        <v>2.09421894633835E-6</v>
      </c>
      <c r="T273" t="b">
        <v>1</v>
      </c>
      <c r="U273" t="b">
        <v>1</v>
      </c>
      <c r="V273" t="str">
        <f t="shared" si="8"/>
        <v>Down</v>
      </c>
      <c r="W273" s="8">
        <f t="shared" si="9"/>
        <v>661788.38804927259</v>
      </c>
    </row>
    <row r="274" spans="1:23" x14ac:dyDescent="0.35">
      <c r="A274" t="s">
        <v>67</v>
      </c>
      <c r="B274" t="s">
        <v>67</v>
      </c>
      <c r="C274" t="s">
        <v>68</v>
      </c>
      <c r="D274" t="s">
        <v>68</v>
      </c>
      <c r="E274" t="s">
        <v>69</v>
      </c>
      <c r="F274">
        <v>84.859813084112105</v>
      </c>
      <c r="G274" t="s">
        <v>494</v>
      </c>
      <c r="H274" t="s">
        <v>495</v>
      </c>
      <c r="I274" t="s">
        <v>26</v>
      </c>
      <c r="J274">
        <v>157</v>
      </c>
      <c r="K274">
        <v>170</v>
      </c>
      <c r="L274">
        <v>-0.95390720178392696</v>
      </c>
      <c r="M274" s="6">
        <v>1.3597179920478399E-6</v>
      </c>
      <c r="N274" t="s">
        <v>99</v>
      </c>
      <c r="O274" t="b">
        <v>1</v>
      </c>
      <c r="P274" t="b">
        <v>1</v>
      </c>
      <c r="Q274">
        <v>0.95447715874360095</v>
      </c>
      <c r="R274">
        <v>1.5688154457569401</v>
      </c>
      <c r="S274" s="6">
        <v>2.4537684586711998E-8</v>
      </c>
      <c r="T274" t="b">
        <v>1</v>
      </c>
      <c r="U274" t="b">
        <v>1</v>
      </c>
      <c r="V274" t="str">
        <f t="shared" si="8"/>
        <v>Up</v>
      </c>
      <c r="W274" s="8">
        <f t="shared" si="9"/>
        <v>701547.82636013324</v>
      </c>
    </row>
    <row r="275" spans="1:23" x14ac:dyDescent="0.35">
      <c r="A275" t="s">
        <v>733</v>
      </c>
      <c r="B275" t="s">
        <v>733</v>
      </c>
      <c r="C275" t="s">
        <v>734</v>
      </c>
      <c r="D275" t="s">
        <v>734</v>
      </c>
      <c r="E275" t="s">
        <v>735</v>
      </c>
      <c r="F275">
        <v>23.019431988041902</v>
      </c>
      <c r="G275" t="s">
        <v>736</v>
      </c>
      <c r="H275" t="s">
        <v>737</v>
      </c>
      <c r="I275" t="s">
        <v>26</v>
      </c>
      <c r="J275">
        <v>447</v>
      </c>
      <c r="K275">
        <v>454</v>
      </c>
      <c r="L275">
        <v>-0.78160648198107197</v>
      </c>
      <c r="M275" s="6">
        <v>1.3879891731660499E-6</v>
      </c>
      <c r="N275" t="s">
        <v>99</v>
      </c>
      <c r="O275" t="b">
        <v>1</v>
      </c>
      <c r="P275" t="b">
        <v>1</v>
      </c>
      <c r="Q275">
        <v>0.95470927563956998</v>
      </c>
      <c r="R275">
        <v>7.1556530170455099</v>
      </c>
      <c r="S275" s="6">
        <v>1.59440406241709E-7</v>
      </c>
      <c r="T275" t="b">
        <v>1</v>
      </c>
      <c r="U275" t="b">
        <v>1</v>
      </c>
      <c r="V275" t="str">
        <f t="shared" si="8"/>
        <v>Up</v>
      </c>
      <c r="W275" s="8">
        <f t="shared" si="9"/>
        <v>563121.45446941874</v>
      </c>
    </row>
    <row r="276" spans="1:23" x14ac:dyDescent="0.35">
      <c r="A276" t="s">
        <v>1058</v>
      </c>
      <c r="B276" t="s">
        <v>1058</v>
      </c>
      <c r="C276" t="s">
        <v>1059</v>
      </c>
      <c r="D276" t="s">
        <v>1059</v>
      </c>
      <c r="E276" t="s">
        <v>1060</v>
      </c>
      <c r="F276">
        <v>39.097744360902297</v>
      </c>
      <c r="G276" t="s">
        <v>1061</v>
      </c>
      <c r="H276" t="s">
        <v>1062</v>
      </c>
      <c r="I276" t="s">
        <v>26</v>
      </c>
      <c r="J276">
        <v>21</v>
      </c>
      <c r="K276">
        <v>32</v>
      </c>
      <c r="L276">
        <v>-1.19977207729867</v>
      </c>
      <c r="M276" s="6">
        <v>1.51060454264242E-6</v>
      </c>
      <c r="N276" t="s">
        <v>100</v>
      </c>
      <c r="O276" t="b">
        <v>1</v>
      </c>
      <c r="P276" t="b">
        <v>1</v>
      </c>
      <c r="Q276">
        <v>0.93972038082049203</v>
      </c>
      <c r="R276">
        <v>50.687308848390003</v>
      </c>
      <c r="S276" s="6">
        <v>2.6469504748840698E-6</v>
      </c>
      <c r="T276" t="b">
        <v>1</v>
      </c>
      <c r="U276" t="b">
        <v>1</v>
      </c>
      <c r="V276" t="str">
        <f t="shared" si="8"/>
        <v>Up</v>
      </c>
      <c r="W276" s="8">
        <f t="shared" si="9"/>
        <v>794233.06592205307</v>
      </c>
    </row>
    <row r="277" spans="1:23" x14ac:dyDescent="0.35">
      <c r="A277" t="s">
        <v>956</v>
      </c>
      <c r="B277" t="s">
        <v>956</v>
      </c>
      <c r="C277" t="s">
        <v>957</v>
      </c>
      <c r="D277" t="s">
        <v>957</v>
      </c>
      <c r="E277" t="s">
        <v>958</v>
      </c>
      <c r="F277">
        <v>52.6666666666667</v>
      </c>
      <c r="G277" t="s">
        <v>959</v>
      </c>
      <c r="H277" t="s">
        <v>960</v>
      </c>
      <c r="I277" t="s">
        <v>26</v>
      </c>
      <c r="J277">
        <v>867</v>
      </c>
      <c r="K277">
        <v>875</v>
      </c>
      <c r="L277">
        <v>-1.5219709892657101</v>
      </c>
      <c r="M277" s="6">
        <v>1.5915107913149499E-6</v>
      </c>
      <c r="N277" t="s">
        <v>389</v>
      </c>
      <c r="O277" t="b">
        <v>1</v>
      </c>
      <c r="P277" t="b">
        <v>1</v>
      </c>
      <c r="Q277">
        <v>0.93247507281001196</v>
      </c>
      <c r="R277">
        <v>3.0582685778507801</v>
      </c>
      <c r="S277" s="6">
        <v>1.56664190269517E-7</v>
      </c>
      <c r="T277" t="b">
        <v>1</v>
      </c>
      <c r="U277" t="b">
        <v>1</v>
      </c>
      <c r="V277" t="str">
        <f t="shared" si="8"/>
        <v>Up</v>
      </c>
      <c r="W277" s="8">
        <f t="shared" si="9"/>
        <v>956305.79294295318</v>
      </c>
    </row>
    <row r="278" spans="1:23" x14ac:dyDescent="0.35">
      <c r="A278" t="s">
        <v>1365</v>
      </c>
      <c r="B278" t="s">
        <v>1365</v>
      </c>
      <c r="C278" t="s">
        <v>1366</v>
      </c>
      <c r="D278" t="s">
        <v>1366</v>
      </c>
      <c r="E278" t="s">
        <v>1367</v>
      </c>
      <c r="F278">
        <v>34.302325581395401</v>
      </c>
      <c r="G278" t="s">
        <v>1368</v>
      </c>
      <c r="H278" t="s">
        <v>1369</v>
      </c>
      <c r="I278" t="s">
        <v>26</v>
      </c>
      <c r="J278">
        <v>144</v>
      </c>
      <c r="K278">
        <v>154</v>
      </c>
      <c r="L278">
        <v>1.46197915546429</v>
      </c>
      <c r="M278" s="6">
        <v>1.6088680271824E-6</v>
      </c>
      <c r="N278" t="s">
        <v>100</v>
      </c>
      <c r="O278" t="b">
        <v>1</v>
      </c>
      <c r="P278" t="b">
        <v>1</v>
      </c>
      <c r="Q278">
        <v>0.939056257660696</v>
      </c>
      <c r="R278">
        <v>2.2769212005046202</v>
      </c>
      <c r="S278" s="6">
        <v>1.47532329295015E-6</v>
      </c>
      <c r="T278" t="b">
        <v>1</v>
      </c>
      <c r="U278" t="b">
        <v>1</v>
      </c>
      <c r="V278" t="str">
        <f t="shared" si="8"/>
        <v>Down</v>
      </c>
      <c r="W278" s="8">
        <f t="shared" si="9"/>
        <v>908700.48429307435</v>
      </c>
    </row>
    <row r="279" spans="1:23" x14ac:dyDescent="0.35">
      <c r="A279" t="s">
        <v>1023</v>
      </c>
      <c r="B279" t="s">
        <v>1023</v>
      </c>
      <c r="C279" t="s">
        <v>1024</v>
      </c>
      <c r="D279" t="s">
        <v>1024</v>
      </c>
      <c r="E279" t="s">
        <v>1025</v>
      </c>
      <c r="F279">
        <v>10.9717868338558</v>
      </c>
      <c r="G279" t="s">
        <v>1026</v>
      </c>
      <c r="H279" t="s">
        <v>1027</v>
      </c>
      <c r="I279" t="s">
        <v>26</v>
      </c>
      <c r="J279">
        <v>306</v>
      </c>
      <c r="K279">
        <v>312</v>
      </c>
      <c r="L279">
        <v>-0.97173433579176705</v>
      </c>
      <c r="M279" s="6">
        <v>1.6192978827638899E-6</v>
      </c>
      <c r="N279" t="s">
        <v>389</v>
      </c>
      <c r="O279" t="b">
        <v>1</v>
      </c>
      <c r="P279" t="b">
        <v>1</v>
      </c>
      <c r="Q279">
        <v>0.87928530782502801</v>
      </c>
      <c r="R279">
        <v>18.242383193317501</v>
      </c>
      <c r="S279" s="6">
        <v>7.2451132953234598E-6</v>
      </c>
      <c r="T279" t="b">
        <v>1</v>
      </c>
      <c r="U279" t="b">
        <v>1</v>
      </c>
      <c r="V279" t="str">
        <f t="shared" si="8"/>
        <v>Up</v>
      </c>
      <c r="W279" s="8">
        <f t="shared" si="9"/>
        <v>600096.09481682733</v>
      </c>
    </row>
    <row r="280" spans="1:23" x14ac:dyDescent="0.35">
      <c r="A280" t="s">
        <v>981</v>
      </c>
      <c r="B280" t="s">
        <v>981</v>
      </c>
      <c r="C280" t="s">
        <v>982</v>
      </c>
      <c r="D280" t="s">
        <v>982</v>
      </c>
      <c r="E280" t="s">
        <v>983</v>
      </c>
      <c r="F280">
        <v>21.3836477987421</v>
      </c>
      <c r="G280" t="s">
        <v>984</v>
      </c>
      <c r="H280" t="s">
        <v>985</v>
      </c>
      <c r="I280" t="s">
        <v>26</v>
      </c>
      <c r="J280">
        <v>132</v>
      </c>
      <c r="K280">
        <v>140</v>
      </c>
      <c r="L280">
        <v>-2.6374304008930398</v>
      </c>
      <c r="M280" s="6">
        <v>1.66858392420909E-6</v>
      </c>
      <c r="N280" t="s">
        <v>100</v>
      </c>
      <c r="O280" t="b">
        <v>1</v>
      </c>
      <c r="P280" t="b">
        <v>1</v>
      </c>
      <c r="Q280">
        <v>0.96631332795617697</v>
      </c>
      <c r="R280">
        <v>0.42755736603724098</v>
      </c>
      <c r="S280" s="6">
        <v>5.9951892429502697E-9</v>
      </c>
      <c r="T280" t="b">
        <v>1</v>
      </c>
      <c r="U280" t="b">
        <v>1</v>
      </c>
      <c r="V280" t="str">
        <f t="shared" si="8"/>
        <v>Up</v>
      </c>
      <c r="W280" s="8">
        <f t="shared" si="9"/>
        <v>1580639.9442228738</v>
      </c>
    </row>
    <row r="281" spans="1:23" x14ac:dyDescent="0.35">
      <c r="A281" t="s">
        <v>390</v>
      </c>
      <c r="B281" t="s">
        <v>390</v>
      </c>
      <c r="C281" t="s">
        <v>391</v>
      </c>
      <c r="D281" t="s">
        <v>391</v>
      </c>
      <c r="E281" t="s">
        <v>392</v>
      </c>
      <c r="F281">
        <v>57.9298831385643</v>
      </c>
      <c r="G281" t="s">
        <v>393</v>
      </c>
      <c r="H281" t="s">
        <v>394</v>
      </c>
      <c r="I281" t="s">
        <v>26</v>
      </c>
      <c r="J281">
        <v>87</v>
      </c>
      <c r="K281">
        <v>93</v>
      </c>
      <c r="L281">
        <v>-0.913694028262654</v>
      </c>
      <c r="M281" s="6">
        <v>1.69707879360721E-6</v>
      </c>
      <c r="N281" t="s">
        <v>42</v>
      </c>
      <c r="O281" t="b">
        <v>1</v>
      </c>
      <c r="P281" t="b">
        <v>1</v>
      </c>
      <c r="Q281">
        <v>0.90906744174599297</v>
      </c>
      <c r="R281">
        <v>34.260699198846602</v>
      </c>
      <c r="S281" s="6">
        <v>9.2389548265100102E-7</v>
      </c>
      <c r="T281" t="b">
        <v>1</v>
      </c>
      <c r="U281" t="b">
        <v>1</v>
      </c>
      <c r="V281" t="str">
        <f t="shared" si="8"/>
        <v>Up</v>
      </c>
      <c r="W281" s="8">
        <f t="shared" si="9"/>
        <v>538392.22533713956</v>
      </c>
    </row>
    <row r="282" spans="1:23" x14ac:dyDescent="0.35">
      <c r="A282" t="s">
        <v>1295</v>
      </c>
      <c r="B282" t="s">
        <v>1295</v>
      </c>
      <c r="C282" t="s">
        <v>1296</v>
      </c>
      <c r="D282" t="s">
        <v>1296</v>
      </c>
      <c r="E282" t="s">
        <v>1297</v>
      </c>
      <c r="F282">
        <v>46.592178770949701</v>
      </c>
      <c r="G282" t="s">
        <v>1298</v>
      </c>
      <c r="H282" t="s">
        <v>1299</v>
      </c>
      <c r="I282" t="s">
        <v>26</v>
      </c>
      <c r="J282">
        <v>571</v>
      </c>
      <c r="K282">
        <v>577</v>
      </c>
      <c r="L282">
        <v>-2.94684157811903</v>
      </c>
      <c r="M282" s="6">
        <v>1.71432217110912E-6</v>
      </c>
      <c r="N282" t="s">
        <v>383</v>
      </c>
      <c r="O282" t="b">
        <v>1</v>
      </c>
      <c r="P282" t="b">
        <v>1</v>
      </c>
      <c r="Q282">
        <v>0.97044933468647498</v>
      </c>
      <c r="R282">
        <v>1.12239904374726</v>
      </c>
      <c r="S282" s="6">
        <v>5.86359054291016E-8</v>
      </c>
      <c r="T282" t="b">
        <v>1</v>
      </c>
      <c r="U282" t="b">
        <v>1</v>
      </c>
      <c r="V282" t="str">
        <f t="shared" si="8"/>
        <v>Up</v>
      </c>
      <c r="W282" s="8">
        <f t="shared" si="9"/>
        <v>1718954.3644602716</v>
      </c>
    </row>
    <row r="283" spans="1:23" x14ac:dyDescent="0.35">
      <c r="A283" t="s">
        <v>941</v>
      </c>
      <c r="B283" t="s">
        <v>941</v>
      </c>
      <c r="C283" t="s">
        <v>942</v>
      </c>
      <c r="D283" t="s">
        <v>942</v>
      </c>
      <c r="E283" t="s">
        <v>943</v>
      </c>
      <c r="F283">
        <v>44</v>
      </c>
      <c r="G283" t="s">
        <v>944</v>
      </c>
      <c r="H283" t="s">
        <v>945</v>
      </c>
      <c r="I283" t="s">
        <v>26</v>
      </c>
      <c r="J283">
        <v>40</v>
      </c>
      <c r="K283">
        <v>52</v>
      </c>
      <c r="L283">
        <v>1.16952321143251</v>
      </c>
      <c r="M283" s="6">
        <v>1.7645623706485499E-6</v>
      </c>
      <c r="N283" t="s">
        <v>99</v>
      </c>
      <c r="O283" t="b">
        <v>1</v>
      </c>
      <c r="P283" t="b">
        <v>1</v>
      </c>
      <c r="Q283">
        <v>0.92887926122085795</v>
      </c>
      <c r="R283">
        <v>3.30690950294498</v>
      </c>
      <c r="S283" s="6">
        <v>4.0627942236954498E-6</v>
      </c>
      <c r="T283" t="b">
        <v>1</v>
      </c>
      <c r="U283" t="b">
        <v>1</v>
      </c>
      <c r="V283" t="str">
        <f t="shared" si="8"/>
        <v>Down</v>
      </c>
      <c r="W283" s="8">
        <f t="shared" si="9"/>
        <v>662783.71957045735</v>
      </c>
    </row>
    <row r="284" spans="1:23" x14ac:dyDescent="0.35">
      <c r="A284" t="s">
        <v>733</v>
      </c>
      <c r="B284" t="s">
        <v>733</v>
      </c>
      <c r="C284" t="s">
        <v>734</v>
      </c>
      <c r="D284" t="s">
        <v>734</v>
      </c>
      <c r="E284" t="s">
        <v>735</v>
      </c>
      <c r="F284">
        <v>23.019431988041902</v>
      </c>
      <c r="G284" t="s">
        <v>736</v>
      </c>
      <c r="H284" t="s">
        <v>737</v>
      </c>
      <c r="I284" t="s">
        <v>26</v>
      </c>
      <c r="J284">
        <v>447</v>
      </c>
      <c r="K284">
        <v>454</v>
      </c>
      <c r="L284">
        <v>-0.83977931489470203</v>
      </c>
      <c r="M284" s="6">
        <v>1.77632989048859E-6</v>
      </c>
      <c r="N284" t="s">
        <v>100</v>
      </c>
      <c r="O284" t="b">
        <v>1</v>
      </c>
      <c r="P284" t="b">
        <v>1</v>
      </c>
      <c r="Q284">
        <v>0.95470927563956998</v>
      </c>
      <c r="R284">
        <v>7.1556530170455099</v>
      </c>
      <c r="S284" s="6">
        <v>1.59440406241709E-7</v>
      </c>
      <c r="T284" t="b">
        <v>1</v>
      </c>
      <c r="U284" t="b">
        <v>1</v>
      </c>
      <c r="V284" t="str">
        <f t="shared" si="8"/>
        <v>Up</v>
      </c>
      <c r="W284" s="8">
        <f t="shared" si="9"/>
        <v>472760.89840706094</v>
      </c>
    </row>
    <row r="285" spans="1:23" x14ac:dyDescent="0.35">
      <c r="A285" t="s">
        <v>1410</v>
      </c>
      <c r="B285" t="s">
        <v>1410</v>
      </c>
      <c r="C285" t="s">
        <v>1411</v>
      </c>
      <c r="D285" t="s">
        <v>1411</v>
      </c>
      <c r="E285" t="s">
        <v>1412</v>
      </c>
      <c r="F285">
        <v>28.376963350785299</v>
      </c>
      <c r="G285" t="s">
        <v>1413</v>
      </c>
      <c r="H285" t="s">
        <v>1414</v>
      </c>
      <c r="I285" t="s">
        <v>26</v>
      </c>
      <c r="J285">
        <v>486</v>
      </c>
      <c r="K285">
        <v>498</v>
      </c>
      <c r="L285">
        <v>1.65615950683022</v>
      </c>
      <c r="M285" s="6">
        <v>1.77632989048859E-6</v>
      </c>
      <c r="N285" t="s">
        <v>100</v>
      </c>
      <c r="O285" t="b">
        <v>1</v>
      </c>
      <c r="P285" t="b">
        <v>1</v>
      </c>
      <c r="Q285">
        <v>0.87080806519902398</v>
      </c>
      <c r="R285">
        <v>2.11509013320596</v>
      </c>
      <c r="S285" s="6">
        <v>1.0428570933125301E-6</v>
      </c>
      <c r="T285" t="b">
        <v>1</v>
      </c>
      <c r="U285" t="b">
        <v>1</v>
      </c>
      <c r="V285" t="str">
        <f t="shared" si="8"/>
        <v>Down</v>
      </c>
      <c r="W285" s="8">
        <f t="shared" si="9"/>
        <v>932349.06179205456</v>
      </c>
    </row>
    <row r="286" spans="1:23" x14ac:dyDescent="0.35">
      <c r="A286" t="s">
        <v>585</v>
      </c>
      <c r="B286" t="s">
        <v>585</v>
      </c>
      <c r="C286" t="s">
        <v>586</v>
      </c>
      <c r="D286" t="s">
        <v>586</v>
      </c>
      <c r="E286" t="s">
        <v>587</v>
      </c>
      <c r="F286">
        <v>34.777227722772302</v>
      </c>
      <c r="G286" t="s">
        <v>588</v>
      </c>
      <c r="H286" t="s">
        <v>589</v>
      </c>
      <c r="I286" t="s">
        <v>26</v>
      </c>
      <c r="J286">
        <v>921</v>
      </c>
      <c r="K286">
        <v>928</v>
      </c>
      <c r="L286">
        <v>-1.26445824218625</v>
      </c>
      <c r="M286" s="6">
        <v>1.8008540348109899E-6</v>
      </c>
      <c r="N286" t="s">
        <v>99</v>
      </c>
      <c r="O286" t="b">
        <v>1</v>
      </c>
      <c r="P286" t="b">
        <v>1</v>
      </c>
      <c r="Q286">
        <v>0.92941016998172699</v>
      </c>
      <c r="R286">
        <v>19.773862279676401</v>
      </c>
      <c r="S286" s="6">
        <v>7.0265573380031802E-7</v>
      </c>
      <c r="T286" t="b">
        <v>1</v>
      </c>
      <c r="U286" t="b">
        <v>1</v>
      </c>
      <c r="V286" t="str">
        <f t="shared" si="8"/>
        <v>Up</v>
      </c>
      <c r="W286" s="8">
        <f t="shared" si="9"/>
        <v>702143.65947707824</v>
      </c>
    </row>
    <row r="287" spans="1:23" x14ac:dyDescent="0.35">
      <c r="A287" t="s">
        <v>849</v>
      </c>
      <c r="B287" t="s">
        <v>849</v>
      </c>
      <c r="C287" t="s">
        <v>850</v>
      </c>
      <c r="D287" t="s">
        <v>850</v>
      </c>
      <c r="E287" t="s">
        <v>851</v>
      </c>
      <c r="F287">
        <v>65.486725663716797</v>
      </c>
      <c r="G287" t="s">
        <v>852</v>
      </c>
      <c r="H287" t="s">
        <v>853</v>
      </c>
      <c r="I287" t="s">
        <v>26</v>
      </c>
      <c r="J287">
        <v>243</v>
      </c>
      <c r="K287">
        <v>251</v>
      </c>
      <c r="L287">
        <v>-1.9251911651658</v>
      </c>
      <c r="M287" s="6">
        <v>1.8008540348109899E-6</v>
      </c>
      <c r="N287" t="s">
        <v>99</v>
      </c>
      <c r="O287" t="b">
        <v>1</v>
      </c>
      <c r="P287" t="b">
        <v>1</v>
      </c>
      <c r="Q287">
        <v>0.90376742572403901</v>
      </c>
      <c r="R287">
        <v>48.492186454757601</v>
      </c>
      <c r="S287" s="6">
        <v>2.53582868719598E-6</v>
      </c>
      <c r="T287" t="b">
        <v>1</v>
      </c>
      <c r="U287" t="b">
        <v>1</v>
      </c>
      <c r="V287" t="str">
        <f t="shared" si="8"/>
        <v>Up</v>
      </c>
      <c r="W287" s="8">
        <f t="shared" si="9"/>
        <v>1069043.4249258074</v>
      </c>
    </row>
    <row r="288" spans="1:23" x14ac:dyDescent="0.35">
      <c r="A288" t="s">
        <v>1360</v>
      </c>
      <c r="B288" t="s">
        <v>1360</v>
      </c>
      <c r="C288" t="s">
        <v>1361</v>
      </c>
      <c r="D288" t="s">
        <v>1361</v>
      </c>
      <c r="E288" t="s">
        <v>1362</v>
      </c>
      <c r="F288">
        <v>16.388081395348799</v>
      </c>
      <c r="G288" t="s">
        <v>1363</v>
      </c>
      <c r="H288" t="s">
        <v>1364</v>
      </c>
      <c r="I288" t="s">
        <v>26</v>
      </c>
      <c r="J288">
        <v>2592</v>
      </c>
      <c r="K288">
        <v>2603</v>
      </c>
      <c r="L288">
        <v>-0.96701106154990402</v>
      </c>
      <c r="M288" s="6">
        <v>1.80198030838781E-6</v>
      </c>
      <c r="N288" t="s">
        <v>100</v>
      </c>
      <c r="O288" t="b">
        <v>1</v>
      </c>
      <c r="P288" t="b">
        <v>1</v>
      </c>
      <c r="Q288">
        <v>0.86310857792775297</v>
      </c>
      <c r="R288">
        <v>0.56684325579416694</v>
      </c>
      <c r="S288" s="6">
        <v>9.3364761239782095E-7</v>
      </c>
      <c r="T288" t="b">
        <v>1</v>
      </c>
      <c r="U288" t="b">
        <v>1</v>
      </c>
      <c r="V288" t="str">
        <f t="shared" si="8"/>
        <v>Up</v>
      </c>
      <c r="W288" s="8">
        <f t="shared" si="9"/>
        <v>536637.97381618805</v>
      </c>
    </row>
    <row r="289" spans="1:23" x14ac:dyDescent="0.35">
      <c r="A289" t="s">
        <v>956</v>
      </c>
      <c r="B289" t="s">
        <v>956</v>
      </c>
      <c r="C289" t="s">
        <v>957</v>
      </c>
      <c r="D289" t="s">
        <v>957</v>
      </c>
      <c r="E289" t="s">
        <v>958</v>
      </c>
      <c r="F289">
        <v>52.6666666666667</v>
      </c>
      <c r="G289" t="s">
        <v>959</v>
      </c>
      <c r="H289" t="s">
        <v>960</v>
      </c>
      <c r="I289" t="s">
        <v>26</v>
      </c>
      <c r="J289">
        <v>867</v>
      </c>
      <c r="K289">
        <v>875</v>
      </c>
      <c r="L289">
        <v>-1.61707423363459</v>
      </c>
      <c r="M289" s="6">
        <v>1.80198030838781E-6</v>
      </c>
      <c r="N289" t="s">
        <v>100</v>
      </c>
      <c r="O289" t="b">
        <v>1</v>
      </c>
      <c r="P289" t="b">
        <v>1</v>
      </c>
      <c r="Q289">
        <v>0.93247507281001196</v>
      </c>
      <c r="R289">
        <v>3.0582685778507801</v>
      </c>
      <c r="S289" s="6">
        <v>1.56664190269517E-7</v>
      </c>
      <c r="T289" t="b">
        <v>1</v>
      </c>
      <c r="U289" t="b">
        <v>1</v>
      </c>
      <c r="V289" t="str">
        <f t="shared" si="8"/>
        <v>Up</v>
      </c>
      <c r="W289" s="8">
        <f t="shared" si="9"/>
        <v>897387.29447124142</v>
      </c>
    </row>
    <row r="290" spans="1:23" x14ac:dyDescent="0.35">
      <c r="A290" t="s">
        <v>859</v>
      </c>
      <c r="B290" t="s">
        <v>859</v>
      </c>
      <c r="C290" t="s">
        <v>860</v>
      </c>
      <c r="D290" t="s">
        <v>860</v>
      </c>
      <c r="E290" t="s">
        <v>861</v>
      </c>
      <c r="F290">
        <v>41.7777777777778</v>
      </c>
      <c r="G290" t="s">
        <v>862</v>
      </c>
      <c r="H290" t="s">
        <v>863</v>
      </c>
      <c r="I290" t="s">
        <v>26</v>
      </c>
      <c r="J290">
        <v>1099</v>
      </c>
      <c r="K290">
        <v>1107</v>
      </c>
      <c r="L290">
        <v>-0.98962785645794304</v>
      </c>
      <c r="M290" s="6">
        <v>1.80198030838781E-6</v>
      </c>
      <c r="N290" t="s">
        <v>100</v>
      </c>
      <c r="O290" t="b">
        <v>1</v>
      </c>
      <c r="P290" t="b">
        <v>1</v>
      </c>
      <c r="Q290">
        <v>0.92171155294601603</v>
      </c>
      <c r="R290">
        <v>5.2098004195934502</v>
      </c>
      <c r="S290" s="6">
        <v>2.0144121206132701E-6</v>
      </c>
      <c r="T290" t="b">
        <v>1</v>
      </c>
      <c r="U290" t="b">
        <v>1</v>
      </c>
      <c r="V290" t="str">
        <f t="shared" si="8"/>
        <v>Up</v>
      </c>
      <c r="W290" s="8">
        <f t="shared" si="9"/>
        <v>549189.05154038011</v>
      </c>
    </row>
    <row r="291" spans="1:23" x14ac:dyDescent="0.35">
      <c r="A291" t="s">
        <v>274</v>
      </c>
      <c r="B291" t="s">
        <v>275</v>
      </c>
      <c r="C291" t="s">
        <v>276</v>
      </c>
      <c r="D291" t="s">
        <v>276</v>
      </c>
      <c r="E291" t="s">
        <v>277</v>
      </c>
      <c r="F291">
        <v>62.179487179487197</v>
      </c>
      <c r="G291" t="s">
        <v>1236</v>
      </c>
      <c r="H291" t="s">
        <v>1237</v>
      </c>
      <c r="I291" t="s">
        <v>26</v>
      </c>
      <c r="J291">
        <v>1</v>
      </c>
      <c r="K291">
        <v>6</v>
      </c>
      <c r="L291">
        <v>1.58211028543975</v>
      </c>
      <c r="M291" s="6">
        <v>1.80198030838781E-6</v>
      </c>
      <c r="N291" t="s">
        <v>100</v>
      </c>
      <c r="O291" t="b">
        <v>1</v>
      </c>
      <c r="P291" t="b">
        <v>0</v>
      </c>
      <c r="Q291">
        <v>0.89385044150875403</v>
      </c>
      <c r="R291">
        <v>3.3449922348513299</v>
      </c>
      <c r="S291" s="6">
        <v>9.7397312865863699E-7</v>
      </c>
      <c r="T291" t="b">
        <v>1</v>
      </c>
      <c r="U291" t="b">
        <v>1</v>
      </c>
      <c r="V291" t="str">
        <f t="shared" si="8"/>
        <v>Down</v>
      </c>
      <c r="W291" s="8">
        <f t="shared" si="9"/>
        <v>877984.22550756251</v>
      </c>
    </row>
    <row r="292" spans="1:23" x14ac:dyDescent="0.35">
      <c r="A292" t="s">
        <v>1258</v>
      </c>
      <c r="B292" t="s">
        <v>1258</v>
      </c>
      <c r="C292" t="s">
        <v>1259</v>
      </c>
      <c r="D292" t="s">
        <v>1259</v>
      </c>
      <c r="E292" t="s">
        <v>1260</v>
      </c>
      <c r="F292">
        <v>69.649805447470797</v>
      </c>
      <c r="G292" t="s">
        <v>1261</v>
      </c>
      <c r="H292" t="s">
        <v>1262</v>
      </c>
      <c r="I292" t="s">
        <v>26</v>
      </c>
      <c r="J292">
        <v>420</v>
      </c>
      <c r="K292">
        <v>435</v>
      </c>
      <c r="L292">
        <v>2.3808779032278302</v>
      </c>
      <c r="M292" s="6">
        <v>1.80198030838781E-6</v>
      </c>
      <c r="N292" t="s">
        <v>100</v>
      </c>
      <c r="O292" t="b">
        <v>1</v>
      </c>
      <c r="P292" t="b">
        <v>1</v>
      </c>
      <c r="Q292">
        <v>0.92575290574190905</v>
      </c>
      <c r="R292">
        <v>2.51203817005011</v>
      </c>
      <c r="S292" s="6">
        <v>3.5570201823216501E-7</v>
      </c>
      <c r="T292" t="b">
        <v>1</v>
      </c>
      <c r="U292" t="b">
        <v>1</v>
      </c>
      <c r="V292" t="str">
        <f t="shared" si="8"/>
        <v>Down</v>
      </c>
      <c r="W292" s="8">
        <f t="shared" si="9"/>
        <v>1321256.3378996891</v>
      </c>
    </row>
    <row r="293" spans="1:23" x14ac:dyDescent="0.35">
      <c r="A293" t="s">
        <v>794</v>
      </c>
      <c r="B293" t="s">
        <v>794</v>
      </c>
      <c r="C293" t="s">
        <v>795</v>
      </c>
      <c r="D293" t="s">
        <v>795</v>
      </c>
      <c r="E293" t="s">
        <v>796</v>
      </c>
      <c r="F293">
        <v>74.794520547945197</v>
      </c>
      <c r="G293" t="s">
        <v>797</v>
      </c>
      <c r="H293" t="s">
        <v>798</v>
      </c>
      <c r="I293" t="s">
        <v>26</v>
      </c>
      <c r="J293">
        <v>411</v>
      </c>
      <c r="K293">
        <v>418</v>
      </c>
      <c r="L293">
        <v>-1.04491027143223</v>
      </c>
      <c r="M293" s="6">
        <v>1.80198030838781E-6</v>
      </c>
      <c r="N293" t="s">
        <v>100</v>
      </c>
      <c r="O293" t="b">
        <v>1</v>
      </c>
      <c r="P293" t="b">
        <v>1</v>
      </c>
      <c r="Q293">
        <v>0.91631858844185299</v>
      </c>
      <c r="R293">
        <v>1.9912934399489699</v>
      </c>
      <c r="S293" s="6">
        <v>1.31502197353179E-7</v>
      </c>
      <c r="T293" t="b">
        <v>1</v>
      </c>
      <c r="U293" t="b">
        <v>1</v>
      </c>
      <c r="V293" t="str">
        <f t="shared" si="8"/>
        <v>Up</v>
      </c>
      <c r="W293" s="8">
        <f t="shared" si="9"/>
        <v>579867.75247676647</v>
      </c>
    </row>
    <row r="294" spans="1:23" x14ac:dyDescent="0.35">
      <c r="A294" t="s">
        <v>926</v>
      </c>
      <c r="B294" t="s">
        <v>926</v>
      </c>
      <c r="C294" t="s">
        <v>927</v>
      </c>
      <c r="D294" t="s">
        <v>927</v>
      </c>
      <c r="E294" t="s">
        <v>928</v>
      </c>
      <c r="F294">
        <v>28.169014084507001</v>
      </c>
      <c r="G294" t="s">
        <v>929</v>
      </c>
      <c r="H294" t="s">
        <v>930</v>
      </c>
      <c r="I294" t="s">
        <v>26</v>
      </c>
      <c r="J294">
        <v>1903</v>
      </c>
      <c r="K294">
        <v>1911</v>
      </c>
      <c r="L294">
        <v>-1.09501197919156</v>
      </c>
      <c r="M294" s="6">
        <v>1.80724015109203E-6</v>
      </c>
      <c r="N294" t="s">
        <v>100</v>
      </c>
      <c r="O294" t="b">
        <v>1</v>
      </c>
      <c r="P294" t="b">
        <v>1</v>
      </c>
      <c r="Q294">
        <v>0.91898335585961699</v>
      </c>
      <c r="R294">
        <v>7.3025327012188601</v>
      </c>
      <c r="S294" s="6">
        <v>6.7024954905644198E-8</v>
      </c>
      <c r="T294" t="b">
        <v>1</v>
      </c>
      <c r="U294" t="b">
        <v>1</v>
      </c>
      <c r="V294" t="str">
        <f t="shared" si="8"/>
        <v>Up</v>
      </c>
      <c r="W294" s="8">
        <f t="shared" si="9"/>
        <v>605902.86162572028</v>
      </c>
    </row>
    <row r="295" spans="1:23" x14ac:dyDescent="0.35">
      <c r="A295" t="s">
        <v>859</v>
      </c>
      <c r="B295" t="s">
        <v>859</v>
      </c>
      <c r="C295" t="s">
        <v>860</v>
      </c>
      <c r="D295" t="s">
        <v>860</v>
      </c>
      <c r="E295" t="s">
        <v>861</v>
      </c>
      <c r="F295">
        <v>41.7777777777778</v>
      </c>
      <c r="G295" t="s">
        <v>862</v>
      </c>
      <c r="H295" t="s">
        <v>863</v>
      </c>
      <c r="I295" t="s">
        <v>26</v>
      </c>
      <c r="J295">
        <v>1099</v>
      </c>
      <c r="K295">
        <v>1107</v>
      </c>
      <c r="L295">
        <v>-1.1200095787036899</v>
      </c>
      <c r="M295" s="6">
        <v>1.81255441068407E-6</v>
      </c>
      <c r="N295" t="s">
        <v>93</v>
      </c>
      <c r="O295" t="b">
        <v>1</v>
      </c>
      <c r="P295" t="b">
        <v>1</v>
      </c>
      <c r="Q295">
        <v>0.92171155294601603</v>
      </c>
      <c r="R295">
        <v>5.2098004195934502</v>
      </c>
      <c r="S295" s="6">
        <v>2.0144121206132701E-6</v>
      </c>
      <c r="T295" t="b">
        <v>1</v>
      </c>
      <c r="U295" t="b">
        <v>1</v>
      </c>
      <c r="V295" t="str">
        <f t="shared" si="8"/>
        <v>Up</v>
      </c>
      <c r="W295" s="8">
        <f t="shared" si="9"/>
        <v>617917.76958628837</v>
      </c>
    </row>
    <row r="296" spans="1:23" x14ac:dyDescent="0.35">
      <c r="A296" t="s">
        <v>1284</v>
      </c>
      <c r="B296" t="s">
        <v>1284</v>
      </c>
      <c r="C296" t="s">
        <v>1285</v>
      </c>
      <c r="D296" t="s">
        <v>1285</v>
      </c>
      <c r="E296" t="s">
        <v>1286</v>
      </c>
      <c r="F296">
        <v>32.377049180327901</v>
      </c>
      <c r="G296" t="s">
        <v>1287</v>
      </c>
      <c r="H296" t="s">
        <v>1288</v>
      </c>
      <c r="I296" t="s">
        <v>26</v>
      </c>
      <c r="J296">
        <v>179</v>
      </c>
      <c r="K296">
        <v>192</v>
      </c>
      <c r="L296">
        <v>1.8324823065123199</v>
      </c>
      <c r="M296" s="6">
        <v>1.8127506414428801E-6</v>
      </c>
      <c r="N296" t="s">
        <v>99</v>
      </c>
      <c r="O296" t="b">
        <v>1</v>
      </c>
      <c r="P296" t="b">
        <v>1</v>
      </c>
      <c r="Q296">
        <v>0.94231656363819405</v>
      </c>
      <c r="R296">
        <v>1.7100272266327501</v>
      </c>
      <c r="S296" s="6">
        <v>1.94702251339241E-6</v>
      </c>
      <c r="T296" t="b">
        <v>1</v>
      </c>
      <c r="U296" t="b">
        <v>1</v>
      </c>
      <c r="V296" t="str">
        <f t="shared" si="8"/>
        <v>Down</v>
      </c>
      <c r="W296" s="8">
        <f t="shared" si="9"/>
        <v>1010884.93067846</v>
      </c>
    </row>
    <row r="297" spans="1:23" x14ac:dyDescent="0.35">
      <c r="A297" t="s">
        <v>889</v>
      </c>
      <c r="B297" t="s">
        <v>889</v>
      </c>
      <c r="C297" t="s">
        <v>890</v>
      </c>
      <c r="D297" t="s">
        <v>890</v>
      </c>
      <c r="E297" t="s">
        <v>891</v>
      </c>
      <c r="F297">
        <v>33.609467455621299</v>
      </c>
      <c r="G297" t="s">
        <v>892</v>
      </c>
      <c r="H297" t="s">
        <v>893</v>
      </c>
      <c r="I297" t="s">
        <v>26</v>
      </c>
      <c r="J297">
        <v>783</v>
      </c>
      <c r="K297">
        <v>793</v>
      </c>
      <c r="L297">
        <v>1.15595700935503</v>
      </c>
      <c r="M297" s="6">
        <v>1.8644645261007399E-6</v>
      </c>
      <c r="N297" t="s">
        <v>93</v>
      </c>
      <c r="O297" t="b">
        <v>1</v>
      </c>
      <c r="P297" t="b">
        <v>1</v>
      </c>
      <c r="Q297">
        <v>0.96409833034360704</v>
      </c>
      <c r="R297">
        <v>2.9929451187515901</v>
      </c>
      <c r="S297" s="6">
        <v>3.6629574897104698E-10</v>
      </c>
      <c r="T297" t="b">
        <v>1</v>
      </c>
      <c r="U297" t="b">
        <v>1</v>
      </c>
      <c r="V297" t="str">
        <f t="shared" si="8"/>
        <v>Down</v>
      </c>
      <c r="W297" s="8">
        <f t="shared" si="9"/>
        <v>619994.1018843347</v>
      </c>
    </row>
    <row r="298" spans="1:23" x14ac:dyDescent="0.35">
      <c r="A298" t="s">
        <v>936</v>
      </c>
      <c r="B298" t="s">
        <v>936</v>
      </c>
      <c r="C298" t="s">
        <v>937</v>
      </c>
      <c r="D298" t="s">
        <v>937</v>
      </c>
      <c r="E298" t="s">
        <v>938</v>
      </c>
      <c r="F298">
        <v>71.592775041050899</v>
      </c>
      <c r="G298" t="s">
        <v>939</v>
      </c>
      <c r="H298" t="s">
        <v>940</v>
      </c>
      <c r="I298" t="s">
        <v>53</v>
      </c>
      <c r="J298">
        <v>459</v>
      </c>
      <c r="K298">
        <v>474</v>
      </c>
      <c r="L298">
        <v>1.0009887989573301</v>
      </c>
      <c r="M298" s="6">
        <v>1.88437656409511E-6</v>
      </c>
      <c r="N298" t="s">
        <v>41</v>
      </c>
      <c r="O298" t="b">
        <v>1</v>
      </c>
      <c r="P298" t="b">
        <v>1</v>
      </c>
      <c r="Q298">
        <v>0.95264147377543196</v>
      </c>
      <c r="R298">
        <v>2.8081624118150401</v>
      </c>
      <c r="S298" s="6">
        <v>6.7009783332879603E-8</v>
      </c>
      <c r="T298" t="b">
        <v>1</v>
      </c>
      <c r="U298" t="b">
        <v>1</v>
      </c>
      <c r="V298" t="str">
        <f t="shared" si="8"/>
        <v>Down</v>
      </c>
      <c r="W298" s="8">
        <f t="shared" si="9"/>
        <v>531204.22851258051</v>
      </c>
    </row>
    <row r="299" spans="1:23" x14ac:dyDescent="0.35">
      <c r="A299" t="s">
        <v>286</v>
      </c>
      <c r="B299" t="s">
        <v>286</v>
      </c>
      <c r="C299" t="s">
        <v>287</v>
      </c>
      <c r="D299" t="s">
        <v>287</v>
      </c>
      <c r="E299" t="s">
        <v>288</v>
      </c>
      <c r="F299">
        <v>70.186335403726702</v>
      </c>
      <c r="G299" t="s">
        <v>289</v>
      </c>
      <c r="H299" t="s">
        <v>290</v>
      </c>
      <c r="I299" t="s">
        <v>26</v>
      </c>
      <c r="J299">
        <v>181</v>
      </c>
      <c r="K299">
        <v>192</v>
      </c>
      <c r="L299">
        <v>-3.3740812313783199</v>
      </c>
      <c r="M299" s="6">
        <v>1.9160218769809498E-6</v>
      </c>
      <c r="N299" t="s">
        <v>222</v>
      </c>
      <c r="O299" t="b">
        <v>1</v>
      </c>
      <c r="P299" t="b">
        <v>1</v>
      </c>
      <c r="Q299">
        <v>0.96414808055670298</v>
      </c>
      <c r="R299">
        <v>53.890445248509401</v>
      </c>
      <c r="S299" s="6">
        <v>2.7662233106811501E-11</v>
      </c>
      <c r="T299" t="b">
        <v>1</v>
      </c>
      <c r="U299" t="b">
        <v>1</v>
      </c>
      <c r="V299" t="str">
        <f t="shared" si="8"/>
        <v>Up</v>
      </c>
      <c r="W299" s="8">
        <f t="shared" si="9"/>
        <v>1760982.6233794442</v>
      </c>
    </row>
    <row r="300" spans="1:23" x14ac:dyDescent="0.35">
      <c r="A300" t="s">
        <v>1284</v>
      </c>
      <c r="B300" t="s">
        <v>1284</v>
      </c>
      <c r="C300" t="s">
        <v>1285</v>
      </c>
      <c r="D300" t="s">
        <v>1285</v>
      </c>
      <c r="E300" t="s">
        <v>1286</v>
      </c>
      <c r="F300">
        <v>32.377049180327901</v>
      </c>
      <c r="G300" t="s">
        <v>1287</v>
      </c>
      <c r="H300" t="s">
        <v>1288</v>
      </c>
      <c r="I300" t="s">
        <v>26</v>
      </c>
      <c r="J300">
        <v>179</v>
      </c>
      <c r="K300">
        <v>192</v>
      </c>
      <c r="L300">
        <v>1.83522664390809</v>
      </c>
      <c r="M300" s="6">
        <v>1.9312383478082199E-6</v>
      </c>
      <c r="N300" t="s">
        <v>389</v>
      </c>
      <c r="O300" t="b">
        <v>1</v>
      </c>
      <c r="P300" t="b">
        <v>1</v>
      </c>
      <c r="Q300">
        <v>0.94231656363819405</v>
      </c>
      <c r="R300">
        <v>1.7100272266327501</v>
      </c>
      <c r="S300" s="6">
        <v>1.94702251339241E-6</v>
      </c>
      <c r="T300" t="b">
        <v>1</v>
      </c>
      <c r="U300" t="b">
        <v>1</v>
      </c>
      <c r="V300" t="str">
        <f t="shared" si="8"/>
        <v>Down</v>
      </c>
      <c r="W300" s="8">
        <f t="shared" si="9"/>
        <v>950284.90190809721</v>
      </c>
    </row>
    <row r="301" spans="1:23" x14ac:dyDescent="0.35">
      <c r="A301" t="s">
        <v>1193</v>
      </c>
      <c r="B301" t="s">
        <v>1193</v>
      </c>
      <c r="C301" t="s">
        <v>1194</v>
      </c>
      <c r="D301" t="s">
        <v>1194</v>
      </c>
      <c r="E301" t="s">
        <v>1195</v>
      </c>
      <c r="F301">
        <v>40.291262135922302</v>
      </c>
      <c r="G301" t="s">
        <v>1196</v>
      </c>
      <c r="H301" t="s">
        <v>1197</v>
      </c>
      <c r="I301" t="s">
        <v>26</v>
      </c>
      <c r="J301">
        <v>116</v>
      </c>
      <c r="K301">
        <v>129</v>
      </c>
      <c r="L301">
        <v>-1.6399585219522299</v>
      </c>
      <c r="M301" s="6">
        <v>1.9604403257207699E-6</v>
      </c>
      <c r="N301" t="s">
        <v>42</v>
      </c>
      <c r="O301" t="b">
        <v>1</v>
      </c>
      <c r="P301" t="b">
        <v>1</v>
      </c>
      <c r="Q301">
        <v>0.89710194404879495</v>
      </c>
      <c r="R301">
        <v>92.612598514754595</v>
      </c>
      <c r="S301" s="6">
        <v>2.09421894633835E-6</v>
      </c>
      <c r="T301" t="b">
        <v>1</v>
      </c>
      <c r="U301" t="b">
        <v>1</v>
      </c>
      <c r="V301" t="str">
        <f t="shared" si="8"/>
        <v>Up</v>
      </c>
      <c r="W301" s="8">
        <f t="shared" si="9"/>
        <v>836525.60112957656</v>
      </c>
    </row>
    <row r="302" spans="1:23" x14ac:dyDescent="0.35">
      <c r="A302" t="s">
        <v>533</v>
      </c>
      <c r="B302" t="s">
        <v>533</v>
      </c>
      <c r="C302" t="s">
        <v>534</v>
      </c>
      <c r="D302" t="s">
        <v>534</v>
      </c>
      <c r="E302" t="s">
        <v>535</v>
      </c>
      <c r="F302">
        <v>68.265682656826598</v>
      </c>
      <c r="G302" t="s">
        <v>536</v>
      </c>
      <c r="H302" t="s">
        <v>537</v>
      </c>
      <c r="I302" t="s">
        <v>26</v>
      </c>
      <c r="J302">
        <v>252</v>
      </c>
      <c r="K302">
        <v>259</v>
      </c>
      <c r="L302">
        <v>-1.18412584066349</v>
      </c>
      <c r="M302" s="6">
        <v>1.9641746391126001E-6</v>
      </c>
      <c r="N302" t="s">
        <v>100</v>
      </c>
      <c r="O302" t="b">
        <v>1</v>
      </c>
      <c r="P302" t="b">
        <v>1</v>
      </c>
      <c r="Q302">
        <v>0.86965436000959295</v>
      </c>
      <c r="R302">
        <v>32.1368578946649</v>
      </c>
      <c r="S302" s="6">
        <v>1.91648423431515E-5</v>
      </c>
      <c r="T302" t="b">
        <v>1</v>
      </c>
      <c r="U302" t="b">
        <v>1</v>
      </c>
      <c r="V302" t="str">
        <f t="shared" si="8"/>
        <v>Up</v>
      </c>
      <c r="W302" s="8">
        <f t="shared" si="9"/>
        <v>602861.79094465321</v>
      </c>
    </row>
    <row r="303" spans="1:23" x14ac:dyDescent="0.35">
      <c r="A303" t="s">
        <v>951</v>
      </c>
      <c r="B303" t="s">
        <v>951</v>
      </c>
      <c r="C303" t="s">
        <v>952</v>
      </c>
      <c r="D303" t="s">
        <v>952</v>
      </c>
      <c r="E303" t="s">
        <v>953</v>
      </c>
      <c r="F303">
        <v>40.637450199203201</v>
      </c>
      <c r="G303" t="s">
        <v>954</v>
      </c>
      <c r="H303" t="s">
        <v>955</v>
      </c>
      <c r="I303" t="s">
        <v>26</v>
      </c>
      <c r="J303">
        <v>41</v>
      </c>
      <c r="K303">
        <v>57</v>
      </c>
      <c r="L303">
        <v>-2.13883240424527</v>
      </c>
      <c r="M303" s="6">
        <v>1.9825210668406599E-6</v>
      </c>
      <c r="N303" t="s">
        <v>471</v>
      </c>
      <c r="O303" t="b">
        <v>1</v>
      </c>
      <c r="P303" t="b">
        <v>1</v>
      </c>
      <c r="Q303">
        <v>0.98850123862325201</v>
      </c>
      <c r="R303">
        <v>1.50416656303706</v>
      </c>
      <c r="S303" s="6">
        <v>1.4734459750649701E-17</v>
      </c>
      <c r="T303" t="b">
        <v>1</v>
      </c>
      <c r="U303" t="b">
        <v>1</v>
      </c>
      <c r="V303" t="str">
        <f t="shared" si="8"/>
        <v>Up</v>
      </c>
      <c r="W303" s="8">
        <f t="shared" si="9"/>
        <v>1078844.7295814655</v>
      </c>
    </row>
    <row r="304" spans="1:23" x14ac:dyDescent="0.35">
      <c r="A304" t="s">
        <v>894</v>
      </c>
      <c r="B304" t="s">
        <v>895</v>
      </c>
      <c r="C304" t="s">
        <v>896</v>
      </c>
      <c r="D304" t="s">
        <v>896</v>
      </c>
      <c r="E304" t="s">
        <v>897</v>
      </c>
      <c r="F304">
        <v>58.157389635316697</v>
      </c>
      <c r="G304" t="s">
        <v>898</v>
      </c>
      <c r="H304" t="s">
        <v>899</v>
      </c>
      <c r="I304" t="s">
        <v>26</v>
      </c>
      <c r="J304">
        <v>98</v>
      </c>
      <c r="K304">
        <v>112</v>
      </c>
      <c r="L304">
        <v>0.95818963981319505</v>
      </c>
      <c r="M304" s="6">
        <v>2.0056696518504099E-6</v>
      </c>
      <c r="N304" t="s">
        <v>42</v>
      </c>
      <c r="O304" t="b">
        <v>1</v>
      </c>
      <c r="P304" t="b">
        <v>0</v>
      </c>
      <c r="Q304">
        <v>0.93168169906597198</v>
      </c>
      <c r="R304">
        <v>2.8143932506262699</v>
      </c>
      <c r="S304" s="6">
        <v>1.9303753019900301E-8</v>
      </c>
      <c r="T304" t="b">
        <v>1</v>
      </c>
      <c r="U304" t="b">
        <v>1</v>
      </c>
      <c r="V304" t="str">
        <f t="shared" si="8"/>
        <v>Down</v>
      </c>
      <c r="W304" s="8">
        <f t="shared" si="9"/>
        <v>477740.50872693781</v>
      </c>
    </row>
    <row r="305" spans="1:23" x14ac:dyDescent="0.35">
      <c r="A305" t="s">
        <v>462</v>
      </c>
      <c r="B305" t="s">
        <v>462</v>
      </c>
      <c r="C305" t="s">
        <v>463</v>
      </c>
      <c r="D305" t="s">
        <v>463</v>
      </c>
      <c r="E305" t="s">
        <v>464</v>
      </c>
      <c r="F305">
        <v>45.3125</v>
      </c>
      <c r="G305" t="s">
        <v>465</v>
      </c>
      <c r="H305" t="s">
        <v>466</v>
      </c>
      <c r="I305" t="s">
        <v>26</v>
      </c>
      <c r="J305">
        <v>249</v>
      </c>
      <c r="K305">
        <v>256</v>
      </c>
      <c r="L305">
        <v>-1.842479737406</v>
      </c>
      <c r="M305" s="6">
        <v>2.0499621703721499E-6</v>
      </c>
      <c r="N305" t="s">
        <v>470</v>
      </c>
      <c r="O305" t="b">
        <v>1</v>
      </c>
      <c r="P305" t="b">
        <v>1</v>
      </c>
      <c r="Q305">
        <v>0.99620961134046204</v>
      </c>
      <c r="R305">
        <v>1.12987759537882</v>
      </c>
      <c r="S305" s="6">
        <v>2.2182328907464701E-17</v>
      </c>
      <c r="T305" t="b">
        <v>1</v>
      </c>
      <c r="U305" t="b">
        <v>1</v>
      </c>
      <c r="V305" t="str">
        <f t="shared" si="8"/>
        <v>Up</v>
      </c>
      <c r="W305" s="8">
        <f t="shared" si="9"/>
        <v>898787.18936140975</v>
      </c>
    </row>
    <row r="306" spans="1:23" x14ac:dyDescent="0.35">
      <c r="A306" t="s">
        <v>894</v>
      </c>
      <c r="B306" t="s">
        <v>895</v>
      </c>
      <c r="C306" t="s">
        <v>896</v>
      </c>
      <c r="D306" t="s">
        <v>896</v>
      </c>
      <c r="E306" t="s">
        <v>897</v>
      </c>
      <c r="F306">
        <v>58.157389635316697</v>
      </c>
      <c r="G306" t="s">
        <v>898</v>
      </c>
      <c r="H306" t="s">
        <v>899</v>
      </c>
      <c r="I306" t="s">
        <v>26</v>
      </c>
      <c r="J306">
        <v>98</v>
      </c>
      <c r="K306">
        <v>112</v>
      </c>
      <c r="L306">
        <v>0.88350044779465997</v>
      </c>
      <c r="M306" s="6">
        <v>2.0537366388702599E-6</v>
      </c>
      <c r="N306" t="s">
        <v>389</v>
      </c>
      <c r="O306" t="b">
        <v>1</v>
      </c>
      <c r="P306" t="b">
        <v>0</v>
      </c>
      <c r="Q306">
        <v>0.93168169906597198</v>
      </c>
      <c r="R306">
        <v>2.8143932506262699</v>
      </c>
      <c r="S306" s="6">
        <v>1.9303753019900301E-8</v>
      </c>
      <c r="T306" t="b">
        <v>1</v>
      </c>
      <c r="U306" t="b">
        <v>1</v>
      </c>
      <c r="V306" t="str">
        <f t="shared" si="8"/>
        <v>Down</v>
      </c>
      <c r="W306" s="8">
        <f t="shared" si="9"/>
        <v>430191.6959911008</v>
      </c>
    </row>
    <row r="307" spans="1:23" x14ac:dyDescent="0.35">
      <c r="A307" t="s">
        <v>1258</v>
      </c>
      <c r="B307" t="s">
        <v>1258</v>
      </c>
      <c r="C307" t="s">
        <v>1259</v>
      </c>
      <c r="D307" t="s">
        <v>1259</v>
      </c>
      <c r="E307" t="s">
        <v>1260</v>
      </c>
      <c r="F307">
        <v>69.649805447470797</v>
      </c>
      <c r="G307" t="s">
        <v>1261</v>
      </c>
      <c r="H307" t="s">
        <v>1262</v>
      </c>
      <c r="I307" t="s">
        <v>26</v>
      </c>
      <c r="J307">
        <v>420</v>
      </c>
      <c r="K307">
        <v>435</v>
      </c>
      <c r="L307">
        <v>2.3863712913717801</v>
      </c>
      <c r="M307" s="6">
        <v>2.0662718072563502E-6</v>
      </c>
      <c r="N307" t="s">
        <v>42</v>
      </c>
      <c r="O307" t="b">
        <v>1</v>
      </c>
      <c r="P307" t="b">
        <v>1</v>
      </c>
      <c r="Q307">
        <v>0.92575290574190905</v>
      </c>
      <c r="R307">
        <v>2.51203817005011</v>
      </c>
      <c r="S307" s="6">
        <v>3.5570201823216501E-7</v>
      </c>
      <c r="T307" t="b">
        <v>1</v>
      </c>
      <c r="U307" t="b">
        <v>1</v>
      </c>
      <c r="V307" t="str">
        <f t="shared" si="8"/>
        <v>Down</v>
      </c>
      <c r="W307" s="8">
        <f t="shared" si="9"/>
        <v>1154916.445644422</v>
      </c>
    </row>
    <row r="308" spans="1:23" x14ac:dyDescent="0.35">
      <c r="A308" t="s">
        <v>713</v>
      </c>
      <c r="B308" t="s">
        <v>713</v>
      </c>
      <c r="C308" t="s">
        <v>714</v>
      </c>
      <c r="D308" t="s">
        <v>714</v>
      </c>
      <c r="E308" t="s">
        <v>715</v>
      </c>
      <c r="F308">
        <v>89.253731343283604</v>
      </c>
      <c r="G308" t="s">
        <v>716</v>
      </c>
      <c r="H308" t="s">
        <v>717</v>
      </c>
      <c r="I308" t="s">
        <v>26</v>
      </c>
      <c r="J308">
        <v>118</v>
      </c>
      <c r="K308">
        <v>139</v>
      </c>
      <c r="L308">
        <v>0.85009701701045504</v>
      </c>
      <c r="M308" s="6">
        <v>2.0897876889712898E-6</v>
      </c>
      <c r="N308" t="s">
        <v>99</v>
      </c>
      <c r="O308" t="b">
        <v>1</v>
      </c>
      <c r="P308" t="b">
        <v>1</v>
      </c>
      <c r="Q308">
        <v>0.90590274610796995</v>
      </c>
      <c r="R308">
        <v>3.3323371573976801</v>
      </c>
      <c r="S308" s="6">
        <v>2.09421894633835E-6</v>
      </c>
      <c r="T308" t="b">
        <v>1</v>
      </c>
      <c r="U308" t="b">
        <v>1</v>
      </c>
      <c r="V308" t="str">
        <f t="shared" si="8"/>
        <v>Down</v>
      </c>
      <c r="W308" s="8">
        <f t="shared" si="9"/>
        <v>406786.3072869954</v>
      </c>
    </row>
    <row r="309" spans="1:23" x14ac:dyDescent="0.35">
      <c r="A309" t="s">
        <v>286</v>
      </c>
      <c r="B309" t="s">
        <v>286</v>
      </c>
      <c r="C309" t="s">
        <v>287</v>
      </c>
      <c r="D309" t="s">
        <v>287</v>
      </c>
      <c r="E309" t="s">
        <v>288</v>
      </c>
      <c r="F309">
        <v>70.186335403726702</v>
      </c>
      <c r="G309" t="s">
        <v>289</v>
      </c>
      <c r="H309" t="s">
        <v>290</v>
      </c>
      <c r="I309" t="s">
        <v>26</v>
      </c>
      <c r="J309">
        <v>181</v>
      </c>
      <c r="K309">
        <v>192</v>
      </c>
      <c r="L309">
        <v>-3.5752789003677599</v>
      </c>
      <c r="M309" s="6">
        <v>2.16636670786629E-6</v>
      </c>
      <c r="N309" t="s">
        <v>383</v>
      </c>
      <c r="O309" t="b">
        <v>1</v>
      </c>
      <c r="P309" t="b">
        <v>1</v>
      </c>
      <c r="Q309">
        <v>0.96414808055670298</v>
      </c>
      <c r="R309">
        <v>53.890445248509401</v>
      </c>
      <c r="S309" s="6">
        <v>2.7662233106811501E-11</v>
      </c>
      <c r="T309" t="b">
        <v>1</v>
      </c>
      <c r="U309" t="b">
        <v>1</v>
      </c>
      <c r="V309" t="str">
        <f t="shared" si="8"/>
        <v>Up</v>
      </c>
      <c r="W309" s="8">
        <f t="shared" si="9"/>
        <v>1650357.2028620876</v>
      </c>
    </row>
    <row r="310" spans="1:23" x14ac:dyDescent="0.35">
      <c r="A310" t="s">
        <v>484</v>
      </c>
      <c r="B310" t="s">
        <v>484</v>
      </c>
      <c r="C310" t="s">
        <v>485</v>
      </c>
      <c r="D310" t="s">
        <v>485</v>
      </c>
      <c r="E310" t="s">
        <v>486</v>
      </c>
      <c r="F310">
        <v>39.775910364145702</v>
      </c>
      <c r="G310" t="s">
        <v>487</v>
      </c>
      <c r="H310" t="s">
        <v>488</v>
      </c>
      <c r="I310" t="s">
        <v>26</v>
      </c>
      <c r="J310">
        <v>87</v>
      </c>
      <c r="K310">
        <v>104</v>
      </c>
      <c r="L310">
        <v>-0.98561392856989405</v>
      </c>
      <c r="M310" s="6">
        <v>2.1795661046746699E-6</v>
      </c>
      <c r="N310" t="s">
        <v>41</v>
      </c>
      <c r="O310" t="b">
        <v>1</v>
      </c>
      <c r="P310" t="b">
        <v>1</v>
      </c>
      <c r="Q310">
        <v>0.88359565028373799</v>
      </c>
      <c r="R310">
        <v>2.03547178454405</v>
      </c>
      <c r="S310" s="6">
        <v>7.1831437620985303E-6</v>
      </c>
      <c r="T310" t="b">
        <v>1</v>
      </c>
      <c r="U310" t="b">
        <v>1</v>
      </c>
      <c r="V310" t="str">
        <f t="shared" si="8"/>
        <v>Up</v>
      </c>
      <c r="W310" s="8">
        <f t="shared" si="9"/>
        <v>452206.48571106791</v>
      </c>
    </row>
    <row r="311" spans="1:23" x14ac:dyDescent="0.35">
      <c r="A311" t="s">
        <v>1305</v>
      </c>
      <c r="B311" t="s">
        <v>1305</v>
      </c>
      <c r="C311" t="s">
        <v>1306</v>
      </c>
      <c r="D311" t="s">
        <v>1306</v>
      </c>
      <c r="E311" t="s">
        <v>1307</v>
      </c>
      <c r="F311">
        <v>48.811410459587997</v>
      </c>
      <c r="G311" t="s">
        <v>1308</v>
      </c>
      <c r="H311" t="s">
        <v>1309</v>
      </c>
      <c r="I311" t="s">
        <v>26</v>
      </c>
      <c r="J311">
        <v>308</v>
      </c>
      <c r="K311">
        <v>318</v>
      </c>
      <c r="L311">
        <v>-0.82778199453858603</v>
      </c>
      <c r="M311" s="6">
        <v>2.1887634854831202E-6</v>
      </c>
      <c r="N311" t="s">
        <v>88</v>
      </c>
      <c r="O311" t="b">
        <v>1</v>
      </c>
      <c r="P311" t="b">
        <v>1</v>
      </c>
      <c r="Q311">
        <v>0.98051470904745397</v>
      </c>
      <c r="R311">
        <v>2.1284591193845399</v>
      </c>
      <c r="S311" s="6">
        <v>3.0083312362303102E-13</v>
      </c>
      <c r="T311" t="b">
        <v>1</v>
      </c>
      <c r="U311" t="b">
        <v>1</v>
      </c>
      <c r="V311" t="str">
        <f t="shared" si="8"/>
        <v>Up</v>
      </c>
      <c r="W311" s="8">
        <f t="shared" si="9"/>
        <v>378196.18246960652</v>
      </c>
    </row>
    <row r="312" spans="1:23" x14ac:dyDescent="0.35">
      <c r="A312" t="s">
        <v>1173</v>
      </c>
      <c r="B312" t="s">
        <v>1173</v>
      </c>
      <c r="C312" t="s">
        <v>1174</v>
      </c>
      <c r="D312" t="s">
        <v>1174</v>
      </c>
      <c r="E312" t="s">
        <v>1175</v>
      </c>
      <c r="F312">
        <v>66.6666666666667</v>
      </c>
      <c r="G312" t="s">
        <v>1176</v>
      </c>
      <c r="H312" t="s">
        <v>1177</v>
      </c>
      <c r="I312" t="s">
        <v>26</v>
      </c>
      <c r="J312">
        <v>411</v>
      </c>
      <c r="K312">
        <v>425</v>
      </c>
      <c r="L312">
        <v>0.77914274218118995</v>
      </c>
      <c r="M312" s="6">
        <v>2.2927989565667098E-6</v>
      </c>
      <c r="N312" t="s">
        <v>100</v>
      </c>
      <c r="O312" t="b">
        <v>1</v>
      </c>
      <c r="P312" t="b">
        <v>1</v>
      </c>
      <c r="Q312">
        <v>0.93062237826445704</v>
      </c>
      <c r="R312">
        <v>3.4876563104824698</v>
      </c>
      <c r="S312" s="6">
        <v>5.9489277146513601E-8</v>
      </c>
      <c r="T312" t="b">
        <v>1</v>
      </c>
      <c r="U312" t="b">
        <v>1</v>
      </c>
      <c r="V312" t="str">
        <f t="shared" si="8"/>
        <v>Down</v>
      </c>
      <c r="W312" s="8">
        <f t="shared" si="9"/>
        <v>339821.6576947053</v>
      </c>
    </row>
    <row r="313" spans="1:23" x14ac:dyDescent="0.35">
      <c r="A313" t="s">
        <v>849</v>
      </c>
      <c r="B313" t="s">
        <v>849</v>
      </c>
      <c r="C313" t="s">
        <v>850</v>
      </c>
      <c r="D313" t="s">
        <v>850</v>
      </c>
      <c r="E313" t="s">
        <v>851</v>
      </c>
      <c r="F313">
        <v>65.486725663716797</v>
      </c>
      <c r="G313" t="s">
        <v>852</v>
      </c>
      <c r="H313" t="s">
        <v>853</v>
      </c>
      <c r="I313" t="s">
        <v>26</v>
      </c>
      <c r="J313">
        <v>243</v>
      </c>
      <c r="K313">
        <v>251</v>
      </c>
      <c r="L313">
        <v>-1.89729939236825</v>
      </c>
      <c r="M313" s="6">
        <v>2.31119620246166E-6</v>
      </c>
      <c r="N313" t="s">
        <v>100</v>
      </c>
      <c r="O313" t="b">
        <v>1</v>
      </c>
      <c r="P313" t="b">
        <v>1</v>
      </c>
      <c r="Q313">
        <v>0.90376742572403901</v>
      </c>
      <c r="R313">
        <v>48.492186454757601</v>
      </c>
      <c r="S313" s="6">
        <v>2.53582868719598E-6</v>
      </c>
      <c r="T313" t="b">
        <v>1</v>
      </c>
      <c r="U313" t="b">
        <v>1</v>
      </c>
      <c r="V313" t="str">
        <f t="shared" si="8"/>
        <v>Up</v>
      </c>
      <c r="W313" s="8">
        <f t="shared" si="9"/>
        <v>820916.62765256898</v>
      </c>
    </row>
    <row r="314" spans="1:23" x14ac:dyDescent="0.35">
      <c r="A314" t="s">
        <v>118</v>
      </c>
      <c r="B314" t="s">
        <v>118</v>
      </c>
      <c r="C314" t="s">
        <v>119</v>
      </c>
      <c r="D314" t="s">
        <v>119</v>
      </c>
      <c r="E314" t="s">
        <v>120</v>
      </c>
      <c r="F314">
        <v>59.932088285229199</v>
      </c>
      <c r="G314" t="s">
        <v>671</v>
      </c>
      <c r="H314" t="s">
        <v>672</v>
      </c>
      <c r="I314" t="s">
        <v>26</v>
      </c>
      <c r="J314">
        <v>531</v>
      </c>
      <c r="K314">
        <v>536</v>
      </c>
      <c r="L314">
        <v>-0.89287177291056397</v>
      </c>
      <c r="M314" s="6">
        <v>2.3442726916746201E-6</v>
      </c>
      <c r="N314" t="s">
        <v>389</v>
      </c>
      <c r="O314" t="b">
        <v>1</v>
      </c>
      <c r="P314" t="b">
        <v>1</v>
      </c>
      <c r="Q314">
        <v>0.92544256336437503</v>
      </c>
      <c r="R314">
        <v>4.5690726899590999</v>
      </c>
      <c r="S314" s="6">
        <v>3.50013956376137E-8</v>
      </c>
      <c r="T314" t="b">
        <v>1</v>
      </c>
      <c r="U314" t="b">
        <v>1</v>
      </c>
      <c r="V314" t="str">
        <f t="shared" si="8"/>
        <v>Up</v>
      </c>
      <c r="W314" s="8">
        <f t="shared" si="9"/>
        <v>380873.68252058816</v>
      </c>
    </row>
    <row r="315" spans="1:23" x14ac:dyDescent="0.35">
      <c r="A315" t="s">
        <v>533</v>
      </c>
      <c r="B315" t="s">
        <v>533</v>
      </c>
      <c r="C315" t="s">
        <v>534</v>
      </c>
      <c r="D315" t="s">
        <v>534</v>
      </c>
      <c r="E315" t="s">
        <v>535</v>
      </c>
      <c r="F315">
        <v>68.265682656826598</v>
      </c>
      <c r="G315" t="s">
        <v>536</v>
      </c>
      <c r="H315" t="s">
        <v>537</v>
      </c>
      <c r="I315" t="s">
        <v>26</v>
      </c>
      <c r="J315">
        <v>252</v>
      </c>
      <c r="K315">
        <v>259</v>
      </c>
      <c r="L315">
        <v>-1.16922687340946</v>
      </c>
      <c r="M315" s="6">
        <v>2.3887344229366599E-6</v>
      </c>
      <c r="N315" t="s">
        <v>389</v>
      </c>
      <c r="O315" t="b">
        <v>1</v>
      </c>
      <c r="P315" t="b">
        <v>1</v>
      </c>
      <c r="Q315">
        <v>0.86965436000959295</v>
      </c>
      <c r="R315">
        <v>32.1368578946649</v>
      </c>
      <c r="S315" s="6">
        <v>1.91648423431515E-5</v>
      </c>
      <c r="T315" t="b">
        <v>1</v>
      </c>
      <c r="U315" t="b">
        <v>1</v>
      </c>
      <c r="V315" t="str">
        <f t="shared" si="8"/>
        <v>Up</v>
      </c>
      <c r="W315" s="8">
        <f t="shared" si="9"/>
        <v>489475.45703805657</v>
      </c>
    </row>
    <row r="316" spans="1:23" x14ac:dyDescent="0.35">
      <c r="A316" t="s">
        <v>501</v>
      </c>
      <c r="B316" t="s">
        <v>502</v>
      </c>
      <c r="C316" t="s">
        <v>503</v>
      </c>
      <c r="D316" t="s">
        <v>503</v>
      </c>
      <c r="E316" t="s">
        <v>504</v>
      </c>
      <c r="F316">
        <v>67.043314500941605</v>
      </c>
      <c r="G316" t="s">
        <v>505</v>
      </c>
      <c r="H316" t="s">
        <v>506</v>
      </c>
      <c r="I316" t="s">
        <v>53</v>
      </c>
      <c r="J316">
        <v>441</v>
      </c>
      <c r="K316">
        <v>449</v>
      </c>
      <c r="L316">
        <v>-0.82843604558625805</v>
      </c>
      <c r="M316" s="6">
        <v>2.4570358307746702E-6</v>
      </c>
      <c r="N316" t="s">
        <v>389</v>
      </c>
      <c r="O316" t="b">
        <v>1</v>
      </c>
      <c r="P316" t="b">
        <v>0</v>
      </c>
      <c r="Q316">
        <v>0.90087033600614297</v>
      </c>
      <c r="R316">
        <v>62.341719900756402</v>
      </c>
      <c r="S316" s="6">
        <v>1.22876033826033E-6</v>
      </c>
      <c r="T316" t="b">
        <v>1</v>
      </c>
      <c r="U316" t="b">
        <v>1</v>
      </c>
      <c r="V316" t="str">
        <f t="shared" si="8"/>
        <v>Up</v>
      </c>
      <c r="W316" s="8">
        <f t="shared" si="9"/>
        <v>337168.8907463199</v>
      </c>
    </row>
    <row r="317" spans="1:23" x14ac:dyDescent="0.35">
      <c r="A317" t="s">
        <v>496</v>
      </c>
      <c r="B317" t="s">
        <v>496</v>
      </c>
      <c r="C317" t="s">
        <v>497</v>
      </c>
      <c r="D317" t="s">
        <v>497</v>
      </c>
      <c r="E317" t="s">
        <v>498</v>
      </c>
      <c r="F317">
        <v>75.045871559632999</v>
      </c>
      <c r="G317" t="s">
        <v>499</v>
      </c>
      <c r="H317" t="s">
        <v>500</v>
      </c>
      <c r="I317" t="s">
        <v>26</v>
      </c>
      <c r="J317">
        <v>428</v>
      </c>
      <c r="K317">
        <v>438</v>
      </c>
      <c r="L317">
        <v>1.4238876659655899</v>
      </c>
      <c r="M317" s="6">
        <v>2.4859824128785999E-6</v>
      </c>
      <c r="N317" t="s">
        <v>100</v>
      </c>
      <c r="O317" t="b">
        <v>1</v>
      </c>
      <c r="P317" t="b">
        <v>1</v>
      </c>
      <c r="Q317">
        <v>0.93030543069056304</v>
      </c>
      <c r="R317">
        <v>3.1448524714358901</v>
      </c>
      <c r="S317" s="6">
        <v>1.71166273466202E-6</v>
      </c>
      <c r="T317" t="b">
        <v>1</v>
      </c>
      <c r="U317" t="b">
        <v>1</v>
      </c>
      <c r="V317" t="str">
        <f t="shared" si="8"/>
        <v>Down</v>
      </c>
      <c r="W317" s="8">
        <f t="shared" si="9"/>
        <v>572766.5886086555</v>
      </c>
    </row>
    <row r="318" spans="1:23" x14ac:dyDescent="0.35">
      <c r="A318" t="s">
        <v>1365</v>
      </c>
      <c r="B318" t="s">
        <v>1365</v>
      </c>
      <c r="C318" t="s">
        <v>1366</v>
      </c>
      <c r="D318" t="s">
        <v>1366</v>
      </c>
      <c r="E318" t="s">
        <v>1367</v>
      </c>
      <c r="F318">
        <v>34.302325581395401</v>
      </c>
      <c r="G318" t="s">
        <v>1368</v>
      </c>
      <c r="H318" t="s">
        <v>1369</v>
      </c>
      <c r="I318" t="s">
        <v>26</v>
      </c>
      <c r="J318">
        <v>144</v>
      </c>
      <c r="K318">
        <v>154</v>
      </c>
      <c r="L318">
        <v>1.4297127461033099</v>
      </c>
      <c r="M318" s="6">
        <v>2.49242998204788E-6</v>
      </c>
      <c r="N318" t="s">
        <v>42</v>
      </c>
      <c r="O318" t="b">
        <v>1</v>
      </c>
      <c r="P318" t="b">
        <v>1</v>
      </c>
      <c r="Q318">
        <v>0.939056257660696</v>
      </c>
      <c r="R318">
        <v>2.2769212005046202</v>
      </c>
      <c r="S318" s="6">
        <v>1.47532329295015E-6</v>
      </c>
      <c r="T318" t="b">
        <v>1</v>
      </c>
      <c r="U318" t="b">
        <v>1</v>
      </c>
      <c r="V318" t="str">
        <f t="shared" si="8"/>
        <v>Down</v>
      </c>
      <c r="W318" s="8">
        <f t="shared" si="9"/>
        <v>573622.03006746084</v>
      </c>
    </row>
    <row r="319" spans="1:23" x14ac:dyDescent="0.35">
      <c r="A319" t="s">
        <v>477</v>
      </c>
      <c r="B319" t="s">
        <v>477</v>
      </c>
      <c r="C319" t="s">
        <v>478</v>
      </c>
      <c r="D319" t="s">
        <v>478</v>
      </c>
      <c r="E319" t="s">
        <v>479</v>
      </c>
      <c r="F319">
        <v>53.089430894308897</v>
      </c>
      <c r="G319" t="s">
        <v>480</v>
      </c>
      <c r="H319" t="s">
        <v>481</v>
      </c>
      <c r="I319" t="s">
        <v>26</v>
      </c>
      <c r="J319">
        <v>112</v>
      </c>
      <c r="K319">
        <v>132</v>
      </c>
      <c r="L319">
        <v>2.0251837282732899</v>
      </c>
      <c r="M319" s="6">
        <v>2.4952442981435101E-6</v>
      </c>
      <c r="N319" t="s">
        <v>389</v>
      </c>
      <c r="O319" t="b">
        <v>1</v>
      </c>
      <c r="P319" t="b">
        <v>1</v>
      </c>
      <c r="Q319">
        <v>0.95176216547439996</v>
      </c>
      <c r="R319">
        <v>0.57348616384729001</v>
      </c>
      <c r="S319" s="6">
        <v>1.3189138893673801E-6</v>
      </c>
      <c r="T319" t="b">
        <v>1</v>
      </c>
      <c r="U319" t="b">
        <v>1</v>
      </c>
      <c r="V319" t="str">
        <f t="shared" si="8"/>
        <v>Down</v>
      </c>
      <c r="W319" s="8">
        <f t="shared" si="9"/>
        <v>811617.4154891565</v>
      </c>
    </row>
    <row r="320" spans="1:23" x14ac:dyDescent="0.35">
      <c r="A320" t="s">
        <v>971</v>
      </c>
      <c r="B320" t="s">
        <v>971</v>
      </c>
      <c r="C320" t="s">
        <v>972</v>
      </c>
      <c r="D320" t="s">
        <v>972</v>
      </c>
      <c r="E320" t="s">
        <v>973</v>
      </c>
      <c r="F320">
        <v>74.204946996466404</v>
      </c>
      <c r="G320" t="s">
        <v>974</v>
      </c>
      <c r="H320" t="s">
        <v>975</v>
      </c>
      <c r="I320" t="s">
        <v>26</v>
      </c>
      <c r="J320">
        <v>72</v>
      </c>
      <c r="K320">
        <v>82</v>
      </c>
      <c r="L320">
        <v>1.13481069523932</v>
      </c>
      <c r="M320" s="6">
        <v>2.5349911599151298E-6</v>
      </c>
      <c r="N320" t="s">
        <v>41</v>
      </c>
      <c r="O320" t="b">
        <v>1</v>
      </c>
      <c r="P320" t="b">
        <v>1</v>
      </c>
      <c r="Q320">
        <v>0.96054602534192801</v>
      </c>
      <c r="R320">
        <v>2.7386628151441301</v>
      </c>
      <c r="S320" s="6">
        <v>2.07175307978202E-8</v>
      </c>
      <c r="T320" t="b">
        <v>1</v>
      </c>
      <c r="U320" t="b">
        <v>1</v>
      </c>
      <c r="V320" t="str">
        <f t="shared" si="8"/>
        <v>Down</v>
      </c>
      <c r="W320" s="8">
        <f t="shared" si="9"/>
        <v>447658.64007088408</v>
      </c>
    </row>
    <row r="321" spans="1:23" x14ac:dyDescent="0.35">
      <c r="A321" t="s">
        <v>832</v>
      </c>
      <c r="B321" t="s">
        <v>833</v>
      </c>
      <c r="C321" t="s">
        <v>834</v>
      </c>
      <c r="D321" t="s">
        <v>835</v>
      </c>
      <c r="E321" t="s">
        <v>836</v>
      </c>
      <c r="F321">
        <v>78.783151326053002</v>
      </c>
      <c r="G321" t="s">
        <v>837</v>
      </c>
      <c r="H321" t="s">
        <v>838</v>
      </c>
      <c r="I321" t="s">
        <v>53</v>
      </c>
      <c r="J321">
        <v>598</v>
      </c>
      <c r="K321">
        <v>608</v>
      </c>
      <c r="L321">
        <v>-0.88536363080957203</v>
      </c>
      <c r="M321" s="6">
        <v>2.54667466949932E-6</v>
      </c>
      <c r="N321" t="s">
        <v>99</v>
      </c>
      <c r="O321" t="b">
        <v>1</v>
      </c>
      <c r="P321" t="b">
        <v>0</v>
      </c>
      <c r="Q321">
        <v>0.93266590534277305</v>
      </c>
      <c r="R321">
        <v>9.5760493121238301</v>
      </c>
      <c r="S321" s="6">
        <v>1.5786654219923301E-6</v>
      </c>
      <c r="T321" t="b">
        <v>1</v>
      </c>
      <c r="U321" t="b">
        <v>1</v>
      </c>
      <c r="V321" t="str">
        <f t="shared" si="8"/>
        <v>Up</v>
      </c>
      <c r="W321" s="8">
        <f t="shared" si="9"/>
        <v>347654.78347638168</v>
      </c>
    </row>
    <row r="322" spans="1:23" x14ac:dyDescent="0.35">
      <c r="A322" t="s">
        <v>760</v>
      </c>
      <c r="B322" t="s">
        <v>760</v>
      </c>
      <c r="C322" t="s">
        <v>761</v>
      </c>
      <c r="D322" t="s">
        <v>761</v>
      </c>
      <c r="E322" t="s">
        <v>762</v>
      </c>
      <c r="F322">
        <v>5.1666666666666696</v>
      </c>
      <c r="G322" t="s">
        <v>763</v>
      </c>
      <c r="H322" t="s">
        <v>764</v>
      </c>
      <c r="I322" t="s">
        <v>26</v>
      </c>
      <c r="J322">
        <v>134</v>
      </c>
      <c r="K322">
        <v>144</v>
      </c>
      <c r="L322">
        <v>0.83543159926883304</v>
      </c>
      <c r="M322" s="6">
        <v>2.54667466949932E-6</v>
      </c>
      <c r="N322" t="s">
        <v>99</v>
      </c>
      <c r="O322" t="b">
        <v>1</v>
      </c>
      <c r="P322" t="b">
        <v>1</v>
      </c>
      <c r="Q322">
        <v>0.95061189519672895</v>
      </c>
      <c r="R322">
        <v>0.83642324527635104</v>
      </c>
      <c r="S322" s="6">
        <v>4.4403883968384397E-8</v>
      </c>
      <c r="T322" t="b">
        <v>1</v>
      </c>
      <c r="U322" t="b">
        <v>1</v>
      </c>
      <c r="V322" t="str">
        <f t="shared" si="8"/>
        <v>Down</v>
      </c>
      <c r="W322" s="8">
        <f t="shared" si="9"/>
        <v>328048.02642226778</v>
      </c>
    </row>
    <row r="323" spans="1:23" x14ac:dyDescent="0.35">
      <c r="A323" t="s">
        <v>931</v>
      </c>
      <c r="B323" t="s">
        <v>931</v>
      </c>
      <c r="C323" t="s">
        <v>932</v>
      </c>
      <c r="D323" t="s">
        <v>932</v>
      </c>
      <c r="E323" t="s">
        <v>933</v>
      </c>
      <c r="F323">
        <v>34.434217650243603</v>
      </c>
      <c r="G323" t="s">
        <v>934</v>
      </c>
      <c r="H323" t="s">
        <v>935</v>
      </c>
      <c r="I323" t="s">
        <v>53</v>
      </c>
      <c r="J323">
        <v>4571</v>
      </c>
      <c r="K323">
        <v>4579</v>
      </c>
      <c r="L323">
        <v>2.1580907950441999</v>
      </c>
      <c r="M323" s="6">
        <v>2.54667466949932E-6</v>
      </c>
      <c r="N323" t="s">
        <v>99</v>
      </c>
      <c r="O323" t="b">
        <v>1</v>
      </c>
      <c r="P323" t="b">
        <v>1</v>
      </c>
      <c r="Q323">
        <v>0.89308358240469299</v>
      </c>
      <c r="R323">
        <v>2.6136381463613598</v>
      </c>
      <c r="S323" s="6">
        <v>7.34486798103871E-7</v>
      </c>
      <c r="T323" t="b">
        <v>1</v>
      </c>
      <c r="U323" t="b">
        <v>1</v>
      </c>
      <c r="V323" t="str">
        <f t="shared" ref="V323:V386" si="10">IF(L323&lt;0, "Up", "Down")</f>
        <v>Down</v>
      </c>
      <c r="W323" s="8">
        <f t="shared" ref="W323:W386" si="11">ABS(L323)/M323</f>
        <v>847415.18847732665</v>
      </c>
    </row>
    <row r="324" spans="1:23" x14ac:dyDescent="0.35">
      <c r="A324" t="s">
        <v>447</v>
      </c>
      <c r="B324" t="s">
        <v>447</v>
      </c>
      <c r="C324" t="s">
        <v>448</v>
      </c>
      <c r="D324" t="s">
        <v>448</v>
      </c>
      <c r="E324" t="s">
        <v>449</v>
      </c>
      <c r="F324">
        <v>37.051792828685301</v>
      </c>
      <c r="G324" t="s">
        <v>450</v>
      </c>
      <c r="H324" t="s">
        <v>451</v>
      </c>
      <c r="I324" t="s">
        <v>53</v>
      </c>
      <c r="J324">
        <v>29</v>
      </c>
      <c r="K324">
        <v>37</v>
      </c>
      <c r="L324">
        <v>0.78691633161294505</v>
      </c>
      <c r="M324" s="6">
        <v>2.54667466949932E-6</v>
      </c>
      <c r="N324" t="s">
        <v>99</v>
      </c>
      <c r="O324" t="b">
        <v>1</v>
      </c>
      <c r="P324" t="b">
        <v>1</v>
      </c>
      <c r="Q324">
        <v>0.93075316835978295</v>
      </c>
      <c r="R324">
        <v>2.36839320308157</v>
      </c>
      <c r="S324" s="6">
        <v>3.5774631865570098E-6</v>
      </c>
      <c r="T324" t="b">
        <v>1</v>
      </c>
      <c r="U324" t="b">
        <v>1</v>
      </c>
      <c r="V324" t="str">
        <f t="shared" si="10"/>
        <v>Down</v>
      </c>
      <c r="W324" s="8">
        <f t="shared" si="11"/>
        <v>308997.58851712849</v>
      </c>
    </row>
    <row r="325" spans="1:23" x14ac:dyDescent="0.35">
      <c r="A325" t="s">
        <v>738</v>
      </c>
      <c r="B325" t="s">
        <v>739</v>
      </c>
      <c r="C325" t="s">
        <v>740</v>
      </c>
      <c r="D325" t="s">
        <v>740</v>
      </c>
      <c r="E325" t="s">
        <v>741</v>
      </c>
      <c r="F325">
        <v>58.602150537634401</v>
      </c>
      <c r="G325" t="s">
        <v>742</v>
      </c>
      <c r="H325" t="s">
        <v>743</v>
      </c>
      <c r="I325" t="s">
        <v>26</v>
      </c>
      <c r="J325">
        <v>303</v>
      </c>
      <c r="K325">
        <v>318</v>
      </c>
      <c r="L325">
        <v>0.838702353276915</v>
      </c>
      <c r="M325" s="6">
        <v>2.5786584979609801E-6</v>
      </c>
      <c r="N325" t="s">
        <v>42</v>
      </c>
      <c r="O325" t="b">
        <v>1</v>
      </c>
      <c r="P325" t="b">
        <v>0</v>
      </c>
      <c r="Q325">
        <v>0.90944814466594104</v>
      </c>
      <c r="R325">
        <v>3.6592022043955201</v>
      </c>
      <c r="S325" s="6">
        <v>2.3357512213942499E-6</v>
      </c>
      <c r="T325" t="b">
        <v>1</v>
      </c>
      <c r="U325" t="b">
        <v>1</v>
      </c>
      <c r="V325" t="str">
        <f t="shared" si="10"/>
        <v>Down</v>
      </c>
      <c r="W325" s="8">
        <f t="shared" si="11"/>
        <v>325247.54787813168</v>
      </c>
    </row>
    <row r="326" spans="1:23" x14ac:dyDescent="0.35">
      <c r="A326" t="s">
        <v>1365</v>
      </c>
      <c r="B326" t="s">
        <v>1365</v>
      </c>
      <c r="C326" t="s">
        <v>1366</v>
      </c>
      <c r="D326" t="s">
        <v>1366</v>
      </c>
      <c r="E326" t="s">
        <v>1367</v>
      </c>
      <c r="F326">
        <v>34.302325581395401</v>
      </c>
      <c r="G326" t="s">
        <v>1368</v>
      </c>
      <c r="H326" t="s">
        <v>1369</v>
      </c>
      <c r="I326" t="s">
        <v>26</v>
      </c>
      <c r="J326">
        <v>144</v>
      </c>
      <c r="K326">
        <v>154</v>
      </c>
      <c r="L326">
        <v>1.29057266788917</v>
      </c>
      <c r="M326" s="6">
        <v>2.6282196395951502E-6</v>
      </c>
      <c r="N326" t="s">
        <v>99</v>
      </c>
      <c r="O326" t="b">
        <v>1</v>
      </c>
      <c r="P326" t="b">
        <v>1</v>
      </c>
      <c r="Q326">
        <v>0.939056257660696</v>
      </c>
      <c r="R326">
        <v>2.2769212005046202</v>
      </c>
      <c r="S326" s="6">
        <v>1.47532329295015E-6</v>
      </c>
      <c r="T326" t="b">
        <v>1</v>
      </c>
      <c r="U326" t="b">
        <v>1</v>
      </c>
      <c r="V326" t="str">
        <f t="shared" si="10"/>
        <v>Down</v>
      </c>
      <c r="W326" s="8">
        <f t="shared" si="11"/>
        <v>491044.45018452464</v>
      </c>
    </row>
    <row r="327" spans="1:23" x14ac:dyDescent="0.35">
      <c r="A327" t="s">
        <v>996</v>
      </c>
      <c r="B327" t="s">
        <v>996</v>
      </c>
      <c r="C327" t="s">
        <v>997</v>
      </c>
      <c r="D327" t="s">
        <v>997</v>
      </c>
      <c r="E327" t="s">
        <v>998</v>
      </c>
      <c r="F327">
        <v>60.247592847317698</v>
      </c>
      <c r="G327" t="s">
        <v>999</v>
      </c>
      <c r="H327" t="s">
        <v>1000</v>
      </c>
      <c r="I327" t="s">
        <v>26</v>
      </c>
      <c r="J327">
        <v>69</v>
      </c>
      <c r="K327">
        <v>76</v>
      </c>
      <c r="L327">
        <v>2.9836443777614101</v>
      </c>
      <c r="M327" s="6">
        <v>2.6470060369090299E-6</v>
      </c>
      <c r="N327" t="s">
        <v>42</v>
      </c>
      <c r="O327" t="b">
        <v>1</v>
      </c>
      <c r="P327" t="b">
        <v>1</v>
      </c>
      <c r="Q327">
        <v>0.93241177839932998</v>
      </c>
      <c r="R327">
        <v>2.9966306114624399</v>
      </c>
      <c r="S327" s="6">
        <v>4.6103740577804902E-6</v>
      </c>
      <c r="T327" t="b">
        <v>1</v>
      </c>
      <c r="U327" t="b">
        <v>1</v>
      </c>
      <c r="V327" t="str">
        <f t="shared" si="10"/>
        <v>Down</v>
      </c>
      <c r="W327" s="8">
        <f t="shared" si="11"/>
        <v>1127177.0204368255</v>
      </c>
    </row>
    <row r="328" spans="1:23" x14ac:dyDescent="0.35">
      <c r="A328" t="s">
        <v>1075</v>
      </c>
      <c r="B328" t="s">
        <v>1075</v>
      </c>
      <c r="C328" t="s">
        <v>1076</v>
      </c>
      <c r="D328" t="s">
        <v>1076</v>
      </c>
      <c r="E328" t="s">
        <v>1077</v>
      </c>
      <c r="F328">
        <v>46.025641025641001</v>
      </c>
      <c r="G328" t="s">
        <v>1078</v>
      </c>
      <c r="H328" t="s">
        <v>1079</v>
      </c>
      <c r="I328" t="s">
        <v>26</v>
      </c>
      <c r="J328">
        <v>377</v>
      </c>
      <c r="K328">
        <v>386</v>
      </c>
      <c r="L328">
        <v>-0.75454171712767204</v>
      </c>
      <c r="M328" s="6">
        <v>2.7871520781337899E-6</v>
      </c>
      <c r="N328" t="s">
        <v>100</v>
      </c>
      <c r="O328" t="b">
        <v>1</v>
      </c>
      <c r="P328" t="b">
        <v>1</v>
      </c>
      <c r="Q328">
        <v>0.91716714988433601</v>
      </c>
      <c r="R328">
        <v>37.416241482317702</v>
      </c>
      <c r="S328" s="6">
        <v>1.07258210781994E-5</v>
      </c>
      <c r="T328" t="b">
        <v>1</v>
      </c>
      <c r="U328" t="b">
        <v>1</v>
      </c>
      <c r="V328" t="str">
        <f t="shared" si="10"/>
        <v>Up</v>
      </c>
      <c r="W328" s="8">
        <f t="shared" si="11"/>
        <v>270721.40162258211</v>
      </c>
    </row>
    <row r="329" spans="1:23" x14ac:dyDescent="0.35">
      <c r="A329" t="s">
        <v>518</v>
      </c>
      <c r="B329" t="s">
        <v>518</v>
      </c>
      <c r="C329" t="s">
        <v>519</v>
      </c>
      <c r="D329" t="s">
        <v>519</v>
      </c>
      <c r="E329" t="s">
        <v>520</v>
      </c>
      <c r="F329">
        <v>33.673469387755098</v>
      </c>
      <c r="G329" t="s">
        <v>521</v>
      </c>
      <c r="H329" t="s">
        <v>522</v>
      </c>
      <c r="I329" t="s">
        <v>26</v>
      </c>
      <c r="J329">
        <v>76</v>
      </c>
      <c r="K329">
        <v>83</v>
      </c>
      <c r="L329">
        <v>1.06989841555136</v>
      </c>
      <c r="M329" s="6">
        <v>2.94147554578637E-6</v>
      </c>
      <c r="N329" t="s">
        <v>389</v>
      </c>
      <c r="O329" t="b">
        <v>1</v>
      </c>
      <c r="P329" t="b">
        <v>1</v>
      </c>
      <c r="Q329">
        <v>0.87338215980391298</v>
      </c>
      <c r="R329">
        <v>3.7674090748960798</v>
      </c>
      <c r="S329" s="6">
        <v>4.0990249679184499E-5</v>
      </c>
      <c r="T329" t="b">
        <v>1</v>
      </c>
      <c r="U329" t="b">
        <v>1</v>
      </c>
      <c r="V329" t="str">
        <f t="shared" si="10"/>
        <v>Down</v>
      </c>
      <c r="W329" s="8">
        <f t="shared" si="11"/>
        <v>363728.47535107925</v>
      </c>
    </row>
    <row r="330" spans="1:23" x14ac:dyDescent="0.35">
      <c r="A330" t="s">
        <v>981</v>
      </c>
      <c r="B330" t="s">
        <v>981</v>
      </c>
      <c r="C330" t="s">
        <v>982</v>
      </c>
      <c r="D330" t="s">
        <v>982</v>
      </c>
      <c r="E330" t="s">
        <v>983</v>
      </c>
      <c r="F330">
        <v>21.3836477987421</v>
      </c>
      <c r="G330" t="s">
        <v>984</v>
      </c>
      <c r="H330" t="s">
        <v>985</v>
      </c>
      <c r="I330" t="s">
        <v>26</v>
      </c>
      <c r="J330">
        <v>132</v>
      </c>
      <c r="K330">
        <v>140</v>
      </c>
      <c r="L330">
        <v>-2.4944975916582099</v>
      </c>
      <c r="M330" s="6">
        <v>2.9840527321015601E-6</v>
      </c>
      <c r="N330" t="s">
        <v>99</v>
      </c>
      <c r="O330" t="b">
        <v>1</v>
      </c>
      <c r="P330" t="b">
        <v>1</v>
      </c>
      <c r="Q330">
        <v>0.96631332795617697</v>
      </c>
      <c r="R330">
        <v>0.42755736603724098</v>
      </c>
      <c r="S330" s="6">
        <v>5.9951892429502697E-9</v>
      </c>
      <c r="T330" t="b">
        <v>1</v>
      </c>
      <c r="U330" t="b">
        <v>1</v>
      </c>
      <c r="V330" t="str">
        <f t="shared" si="10"/>
        <v>Up</v>
      </c>
      <c r="W330" s="8">
        <f t="shared" si="11"/>
        <v>835942.86549401085</v>
      </c>
    </row>
    <row r="331" spans="1:23" x14ac:dyDescent="0.35">
      <c r="A331" t="s">
        <v>1231</v>
      </c>
      <c r="B331" t="s">
        <v>1231</v>
      </c>
      <c r="C331" t="s">
        <v>1232</v>
      </c>
      <c r="D331" t="s">
        <v>1232</v>
      </c>
      <c r="E331" t="s">
        <v>1233</v>
      </c>
      <c r="F331">
        <v>21.3441654357459</v>
      </c>
      <c r="G331" t="s">
        <v>1234</v>
      </c>
      <c r="H331" t="s">
        <v>1235</v>
      </c>
      <c r="I331" t="s">
        <v>26</v>
      </c>
      <c r="J331">
        <v>1319</v>
      </c>
      <c r="K331">
        <v>1326</v>
      </c>
      <c r="L331">
        <v>-1.4519443911263099</v>
      </c>
      <c r="M331" s="6">
        <v>3.0141494006862802E-6</v>
      </c>
      <c r="N331" t="s">
        <v>389</v>
      </c>
      <c r="O331" t="b">
        <v>1</v>
      </c>
      <c r="P331" t="b">
        <v>1</v>
      </c>
      <c r="Q331">
        <v>0.87396942291422697</v>
      </c>
      <c r="R331">
        <v>38.574504558968599</v>
      </c>
      <c r="S331" s="6">
        <v>4.6415808872912196E-6</v>
      </c>
      <c r="T331" t="b">
        <v>1</v>
      </c>
      <c r="U331" t="b">
        <v>1</v>
      </c>
      <c r="V331" t="str">
        <f t="shared" si="10"/>
        <v>Up</v>
      </c>
      <c r="W331" s="8">
        <f t="shared" si="11"/>
        <v>481709.49681383482</v>
      </c>
    </row>
    <row r="332" spans="1:23" x14ac:dyDescent="0.35">
      <c r="A332" t="s">
        <v>1122</v>
      </c>
      <c r="B332" t="s">
        <v>1122</v>
      </c>
      <c r="C332" t="s">
        <v>1123</v>
      </c>
      <c r="D332" t="s">
        <v>1123</v>
      </c>
      <c r="E332" t="s">
        <v>1124</v>
      </c>
      <c r="F332">
        <v>50.501002004008001</v>
      </c>
      <c r="G332" t="s">
        <v>1125</v>
      </c>
      <c r="H332" t="s">
        <v>1126</v>
      </c>
      <c r="I332" t="s">
        <v>53</v>
      </c>
      <c r="J332">
        <v>116</v>
      </c>
      <c r="K332">
        <v>124</v>
      </c>
      <c r="L332">
        <v>-0.80614306692107396</v>
      </c>
      <c r="M332" s="6">
        <v>3.18648464728517E-6</v>
      </c>
      <c r="N332" t="s">
        <v>100</v>
      </c>
      <c r="O332" t="b">
        <v>1</v>
      </c>
      <c r="P332" t="b">
        <v>1</v>
      </c>
      <c r="Q332">
        <v>0.87050730977733903</v>
      </c>
      <c r="R332">
        <v>5.9088645125351702</v>
      </c>
      <c r="S332" s="6">
        <v>5.27443205479603E-6</v>
      </c>
      <c r="T332" t="b">
        <v>1</v>
      </c>
      <c r="U332" t="b">
        <v>1</v>
      </c>
      <c r="V332" t="str">
        <f t="shared" si="10"/>
        <v>Up</v>
      </c>
      <c r="W332" s="8">
        <f t="shared" si="11"/>
        <v>252988.21621748403</v>
      </c>
    </row>
    <row r="333" spans="1:23" x14ac:dyDescent="0.35">
      <c r="A333" t="s">
        <v>658</v>
      </c>
      <c r="B333" t="s">
        <v>658</v>
      </c>
      <c r="C333" t="s">
        <v>659</v>
      </c>
      <c r="D333" t="s">
        <v>659</v>
      </c>
      <c r="E333" t="s">
        <v>660</v>
      </c>
      <c r="F333">
        <v>57.585139318885403</v>
      </c>
      <c r="G333" t="s">
        <v>661</v>
      </c>
      <c r="H333" t="s">
        <v>662</v>
      </c>
      <c r="I333" t="s">
        <v>26</v>
      </c>
      <c r="J333">
        <v>78</v>
      </c>
      <c r="K333">
        <v>88</v>
      </c>
      <c r="L333">
        <v>0.83143177629741805</v>
      </c>
      <c r="M333" s="6">
        <v>3.2162775875803901E-6</v>
      </c>
      <c r="N333" t="s">
        <v>100</v>
      </c>
      <c r="O333" t="b">
        <v>1</v>
      </c>
      <c r="P333" t="b">
        <v>1</v>
      </c>
      <c r="Q333">
        <v>0.90704273998500295</v>
      </c>
      <c r="R333">
        <v>1.1852608613883</v>
      </c>
      <c r="S333" s="6">
        <v>5.9017369800281398E-6</v>
      </c>
      <c r="T333" t="b">
        <v>1</v>
      </c>
      <c r="U333" t="b">
        <v>1</v>
      </c>
      <c r="V333" t="str">
        <f t="shared" si="10"/>
        <v>Down</v>
      </c>
      <c r="W333" s="8">
        <f t="shared" si="11"/>
        <v>258507.46823221352</v>
      </c>
    </row>
    <row r="334" spans="1:23" x14ac:dyDescent="0.35">
      <c r="A334" t="s">
        <v>864</v>
      </c>
      <c r="B334" t="s">
        <v>864</v>
      </c>
      <c r="C334" t="s">
        <v>865</v>
      </c>
      <c r="D334" t="s">
        <v>865</v>
      </c>
      <c r="E334" t="s">
        <v>866</v>
      </c>
      <c r="F334">
        <v>38.590604026845597</v>
      </c>
      <c r="G334" t="s">
        <v>867</v>
      </c>
      <c r="H334" t="s">
        <v>868</v>
      </c>
      <c r="I334" t="s">
        <v>26</v>
      </c>
      <c r="J334">
        <v>227</v>
      </c>
      <c r="K334">
        <v>240</v>
      </c>
      <c r="L334">
        <v>1.1594325444709299</v>
      </c>
      <c r="M334" s="6">
        <v>3.2456797461412098E-6</v>
      </c>
      <c r="N334" t="s">
        <v>389</v>
      </c>
      <c r="O334" t="b">
        <v>1</v>
      </c>
      <c r="P334" t="b">
        <v>1</v>
      </c>
      <c r="Q334">
        <v>0.90213390272489902</v>
      </c>
      <c r="R334">
        <v>3.7255061515085401</v>
      </c>
      <c r="S334" s="6">
        <v>1.7883217625497699E-5</v>
      </c>
      <c r="T334" t="b">
        <v>1</v>
      </c>
      <c r="U334" t="b">
        <v>1</v>
      </c>
      <c r="V334" t="str">
        <f t="shared" si="10"/>
        <v>Down</v>
      </c>
      <c r="W334" s="8">
        <f t="shared" si="11"/>
        <v>357223.33537354687</v>
      </c>
    </row>
    <row r="335" spans="1:23" x14ac:dyDescent="0.35">
      <c r="A335" t="s">
        <v>1105</v>
      </c>
      <c r="B335" t="s">
        <v>1105</v>
      </c>
      <c r="C335" t="s">
        <v>1106</v>
      </c>
      <c r="D335" t="s">
        <v>1106</v>
      </c>
      <c r="E335" t="s">
        <v>1107</v>
      </c>
      <c r="F335">
        <v>46.3369963369963</v>
      </c>
      <c r="G335" t="s">
        <v>1108</v>
      </c>
      <c r="H335" t="s">
        <v>1109</v>
      </c>
      <c r="I335" t="s">
        <v>26</v>
      </c>
      <c r="J335">
        <v>321</v>
      </c>
      <c r="K335">
        <v>337</v>
      </c>
      <c r="L335">
        <v>-1.6101490246885399</v>
      </c>
      <c r="M335" s="6">
        <v>3.2717650283285699E-6</v>
      </c>
      <c r="N335" t="s">
        <v>41</v>
      </c>
      <c r="O335" t="b">
        <v>1</v>
      </c>
      <c r="P335" t="b">
        <v>1</v>
      </c>
      <c r="Q335">
        <v>0.95428599463043395</v>
      </c>
      <c r="R335">
        <v>1.63526930165803</v>
      </c>
      <c r="S335" s="6">
        <v>7.0812955583943097E-9</v>
      </c>
      <c r="T335" t="b">
        <v>1</v>
      </c>
      <c r="U335" t="b">
        <v>1</v>
      </c>
      <c r="V335" t="str">
        <f t="shared" si="10"/>
        <v>Up</v>
      </c>
      <c r="W335" s="8">
        <f t="shared" si="11"/>
        <v>492134.67677142716</v>
      </c>
    </row>
    <row r="336" spans="1:23" x14ac:dyDescent="0.35">
      <c r="A336" t="s">
        <v>733</v>
      </c>
      <c r="B336" t="s">
        <v>733</v>
      </c>
      <c r="C336" t="s">
        <v>734</v>
      </c>
      <c r="D336" t="s">
        <v>734</v>
      </c>
      <c r="E336" t="s">
        <v>735</v>
      </c>
      <c r="F336">
        <v>23.019431988041902</v>
      </c>
      <c r="G336" t="s">
        <v>736</v>
      </c>
      <c r="H336" t="s">
        <v>737</v>
      </c>
      <c r="I336" t="s">
        <v>26</v>
      </c>
      <c r="J336">
        <v>447</v>
      </c>
      <c r="K336">
        <v>454</v>
      </c>
      <c r="L336">
        <v>-0.84494533924461401</v>
      </c>
      <c r="M336" s="6">
        <v>3.2717650283285699E-6</v>
      </c>
      <c r="N336" t="s">
        <v>41</v>
      </c>
      <c r="O336" t="b">
        <v>1</v>
      </c>
      <c r="P336" t="b">
        <v>1</v>
      </c>
      <c r="Q336">
        <v>0.95470927563956998</v>
      </c>
      <c r="R336">
        <v>7.1556530170455099</v>
      </c>
      <c r="S336" s="6">
        <v>1.59440406241709E-7</v>
      </c>
      <c r="T336" t="b">
        <v>1</v>
      </c>
      <c r="U336" t="b">
        <v>1</v>
      </c>
      <c r="V336" t="str">
        <f t="shared" si="10"/>
        <v>Up</v>
      </c>
      <c r="W336" s="8">
        <f t="shared" si="11"/>
        <v>258253.67406542241</v>
      </c>
    </row>
    <row r="337" spans="1:23" x14ac:dyDescent="0.35">
      <c r="A337" t="s">
        <v>1122</v>
      </c>
      <c r="B337" t="s">
        <v>1122</v>
      </c>
      <c r="C337" t="s">
        <v>1123</v>
      </c>
      <c r="D337" t="s">
        <v>1123</v>
      </c>
      <c r="E337" t="s">
        <v>1124</v>
      </c>
      <c r="F337">
        <v>50.501002004008001</v>
      </c>
      <c r="G337" t="s">
        <v>1125</v>
      </c>
      <c r="H337" t="s">
        <v>1126</v>
      </c>
      <c r="I337" t="s">
        <v>53</v>
      </c>
      <c r="J337">
        <v>116</v>
      </c>
      <c r="K337">
        <v>124</v>
      </c>
      <c r="L337">
        <v>-0.84726252713739003</v>
      </c>
      <c r="M337" s="6">
        <v>3.2717650283285699E-6</v>
      </c>
      <c r="N337" t="s">
        <v>41</v>
      </c>
      <c r="O337" t="b">
        <v>1</v>
      </c>
      <c r="P337" t="b">
        <v>1</v>
      </c>
      <c r="Q337">
        <v>0.87050730977733903</v>
      </c>
      <c r="R337">
        <v>5.9088645125351702</v>
      </c>
      <c r="S337" s="6">
        <v>5.27443205479603E-6</v>
      </c>
      <c r="T337" t="b">
        <v>1</v>
      </c>
      <c r="U337" t="b">
        <v>1</v>
      </c>
      <c r="V337" t="str">
        <f t="shared" si="10"/>
        <v>Up</v>
      </c>
      <c r="W337" s="8">
        <f t="shared" si="11"/>
        <v>258961.9119348026</v>
      </c>
    </row>
    <row r="338" spans="1:23" x14ac:dyDescent="0.35">
      <c r="A338" t="s">
        <v>312</v>
      </c>
      <c r="B338" t="s">
        <v>312</v>
      </c>
      <c r="C338" t="s">
        <v>313</v>
      </c>
      <c r="D338" t="s">
        <v>313</v>
      </c>
      <c r="E338" t="s">
        <v>314</v>
      </c>
      <c r="F338">
        <v>72.694174757281502</v>
      </c>
      <c r="G338" t="s">
        <v>1347</v>
      </c>
      <c r="H338" t="s">
        <v>1348</v>
      </c>
      <c r="I338" t="s">
        <v>26</v>
      </c>
      <c r="J338">
        <v>1493</v>
      </c>
      <c r="K338">
        <v>1500</v>
      </c>
      <c r="L338">
        <v>0.79716929922469904</v>
      </c>
      <c r="M338" s="6">
        <v>3.2994003067568699E-6</v>
      </c>
      <c r="N338" t="s">
        <v>41</v>
      </c>
      <c r="O338" t="b">
        <v>1</v>
      </c>
      <c r="P338" t="b">
        <v>1</v>
      </c>
      <c r="Q338">
        <v>0.95544642283540604</v>
      </c>
      <c r="R338">
        <v>2.28863409822167</v>
      </c>
      <c r="S338" s="6">
        <v>6.5460769494649201E-9</v>
      </c>
      <c r="T338" t="b">
        <v>1</v>
      </c>
      <c r="U338" t="b">
        <v>1</v>
      </c>
      <c r="V338" t="str">
        <f t="shared" si="10"/>
        <v>Down</v>
      </c>
      <c r="W338" s="8">
        <f t="shared" si="11"/>
        <v>241610.36100777748</v>
      </c>
    </row>
    <row r="339" spans="1:23" x14ac:dyDescent="0.35">
      <c r="A339" t="s">
        <v>1365</v>
      </c>
      <c r="B339" t="s">
        <v>1365</v>
      </c>
      <c r="C339" t="s">
        <v>1366</v>
      </c>
      <c r="D339" t="s">
        <v>1366</v>
      </c>
      <c r="E339" t="s">
        <v>1367</v>
      </c>
      <c r="F339">
        <v>34.302325581395401</v>
      </c>
      <c r="G339" t="s">
        <v>1368</v>
      </c>
      <c r="H339" t="s">
        <v>1369</v>
      </c>
      <c r="I339" t="s">
        <v>26</v>
      </c>
      <c r="J339">
        <v>144</v>
      </c>
      <c r="K339">
        <v>154</v>
      </c>
      <c r="L339">
        <v>1.34586262649856</v>
      </c>
      <c r="M339" s="6">
        <v>3.2994003067568699E-6</v>
      </c>
      <c r="N339" t="s">
        <v>41</v>
      </c>
      <c r="O339" t="b">
        <v>1</v>
      </c>
      <c r="P339" t="b">
        <v>1</v>
      </c>
      <c r="Q339">
        <v>0.939056257660696</v>
      </c>
      <c r="R339">
        <v>2.2769212005046202</v>
      </c>
      <c r="S339" s="6">
        <v>1.47532329295015E-6</v>
      </c>
      <c r="T339" t="b">
        <v>1</v>
      </c>
      <c r="U339" t="b">
        <v>1</v>
      </c>
      <c r="V339" t="str">
        <f t="shared" si="10"/>
        <v>Down</v>
      </c>
      <c r="W339" s="8">
        <f t="shared" si="11"/>
        <v>407911.28731556353</v>
      </c>
    </row>
    <row r="340" spans="1:23" x14ac:dyDescent="0.35">
      <c r="A340" t="s">
        <v>1320</v>
      </c>
      <c r="B340" t="s">
        <v>1320</v>
      </c>
      <c r="C340" t="s">
        <v>1321</v>
      </c>
      <c r="D340" t="s">
        <v>1321</v>
      </c>
      <c r="E340" t="s">
        <v>1322</v>
      </c>
      <c r="F340">
        <v>52.631578947368403</v>
      </c>
      <c r="G340" t="s">
        <v>1323</v>
      </c>
      <c r="H340" t="s">
        <v>1324</v>
      </c>
      <c r="I340" t="s">
        <v>26</v>
      </c>
      <c r="J340">
        <v>479</v>
      </c>
      <c r="K340">
        <v>485</v>
      </c>
      <c r="L340">
        <v>2.2725387857771899</v>
      </c>
      <c r="M340" s="6">
        <v>3.4551697448987201E-6</v>
      </c>
      <c r="N340" t="s">
        <v>389</v>
      </c>
      <c r="O340" t="b">
        <v>1</v>
      </c>
      <c r="P340" t="b">
        <v>1</v>
      </c>
      <c r="Q340">
        <v>0.90622875750945198</v>
      </c>
      <c r="R340">
        <v>3.4671581025717502</v>
      </c>
      <c r="S340" s="6">
        <v>7.1524950372232695E-5</v>
      </c>
      <c r="T340" t="b">
        <v>1</v>
      </c>
      <c r="U340" t="b">
        <v>1</v>
      </c>
      <c r="V340" t="str">
        <f t="shared" si="10"/>
        <v>Down</v>
      </c>
      <c r="W340" s="8">
        <f t="shared" si="11"/>
        <v>657721.31430949538</v>
      </c>
    </row>
    <row r="341" spans="1:23" x14ac:dyDescent="0.35">
      <c r="A341" t="s">
        <v>1258</v>
      </c>
      <c r="B341" t="s">
        <v>1258</v>
      </c>
      <c r="C341" t="s">
        <v>1259</v>
      </c>
      <c r="D341" t="s">
        <v>1259</v>
      </c>
      <c r="E341" t="s">
        <v>1260</v>
      </c>
      <c r="F341">
        <v>69.649805447470797</v>
      </c>
      <c r="G341" t="s">
        <v>1261</v>
      </c>
      <c r="H341" t="s">
        <v>1262</v>
      </c>
      <c r="I341" t="s">
        <v>26</v>
      </c>
      <c r="J341">
        <v>420</v>
      </c>
      <c r="K341">
        <v>435</v>
      </c>
      <c r="L341">
        <v>2.2710661194910502</v>
      </c>
      <c r="M341" s="6">
        <v>3.4551697448987201E-6</v>
      </c>
      <c r="N341" t="s">
        <v>389</v>
      </c>
      <c r="O341" t="b">
        <v>1</v>
      </c>
      <c r="P341" t="b">
        <v>1</v>
      </c>
      <c r="Q341">
        <v>0.92575290574190905</v>
      </c>
      <c r="R341">
        <v>2.51203817005011</v>
      </c>
      <c r="S341" s="6">
        <v>3.5570201823216501E-7</v>
      </c>
      <c r="T341" t="b">
        <v>1</v>
      </c>
      <c r="U341" t="b">
        <v>1</v>
      </c>
      <c r="V341" t="str">
        <f t="shared" si="10"/>
        <v>Down</v>
      </c>
      <c r="W341" s="8">
        <f t="shared" si="11"/>
        <v>657295.09319884982</v>
      </c>
    </row>
    <row r="342" spans="1:23" x14ac:dyDescent="0.35">
      <c r="A342" t="s">
        <v>1315</v>
      </c>
      <c r="B342" t="s">
        <v>1315</v>
      </c>
      <c r="C342" t="s">
        <v>1316</v>
      </c>
      <c r="D342" t="s">
        <v>1316</v>
      </c>
      <c r="E342" t="s">
        <v>1317</v>
      </c>
      <c r="F342">
        <v>52.798663324979103</v>
      </c>
      <c r="G342" t="s">
        <v>1318</v>
      </c>
      <c r="H342" t="s">
        <v>1319</v>
      </c>
      <c r="I342" t="s">
        <v>26</v>
      </c>
      <c r="J342">
        <v>751</v>
      </c>
      <c r="K342">
        <v>760</v>
      </c>
      <c r="L342">
        <v>0.76789582461870898</v>
      </c>
      <c r="M342" s="6">
        <v>3.4598110053216001E-6</v>
      </c>
      <c r="N342" t="s">
        <v>88</v>
      </c>
      <c r="O342" t="b">
        <v>1</v>
      </c>
      <c r="P342" t="b">
        <v>1</v>
      </c>
      <c r="Q342">
        <v>0.97143520180273202</v>
      </c>
      <c r="R342">
        <v>1.1080826710076399</v>
      </c>
      <c r="S342" s="6">
        <v>3.5395788854796198E-10</v>
      </c>
      <c r="T342" t="b">
        <v>1</v>
      </c>
      <c r="U342" t="b">
        <v>1</v>
      </c>
      <c r="V342" t="str">
        <f t="shared" si="10"/>
        <v>Down</v>
      </c>
      <c r="W342" s="8">
        <f t="shared" si="11"/>
        <v>221947.3327986974</v>
      </c>
    </row>
    <row r="343" spans="1:23" x14ac:dyDescent="0.35">
      <c r="A343" t="s">
        <v>447</v>
      </c>
      <c r="B343" t="s">
        <v>447</v>
      </c>
      <c r="C343" t="s">
        <v>448</v>
      </c>
      <c r="D343" t="s">
        <v>448</v>
      </c>
      <c r="E343" t="s">
        <v>449</v>
      </c>
      <c r="F343">
        <v>37.051792828685301</v>
      </c>
      <c r="G343" t="s">
        <v>450</v>
      </c>
      <c r="H343" t="s">
        <v>451</v>
      </c>
      <c r="I343" t="s">
        <v>53</v>
      </c>
      <c r="J343">
        <v>29</v>
      </c>
      <c r="K343">
        <v>37</v>
      </c>
      <c r="L343">
        <v>0.77414762908062495</v>
      </c>
      <c r="M343" s="6">
        <v>3.4893754881448702E-6</v>
      </c>
      <c r="N343" t="s">
        <v>389</v>
      </c>
      <c r="O343" t="b">
        <v>1</v>
      </c>
      <c r="P343" t="b">
        <v>1</v>
      </c>
      <c r="Q343">
        <v>0.93075316835978295</v>
      </c>
      <c r="R343">
        <v>2.36839320308157</v>
      </c>
      <c r="S343" s="6">
        <v>3.5774631865570098E-6</v>
      </c>
      <c r="T343" t="b">
        <v>1</v>
      </c>
      <c r="U343" t="b">
        <v>1</v>
      </c>
      <c r="V343" t="str">
        <f t="shared" si="10"/>
        <v>Down</v>
      </c>
      <c r="W343" s="8">
        <f t="shared" si="11"/>
        <v>221858.50497052734</v>
      </c>
    </row>
    <row r="344" spans="1:23" x14ac:dyDescent="0.35">
      <c r="A344" t="s">
        <v>1153</v>
      </c>
      <c r="B344" t="s">
        <v>1153</v>
      </c>
      <c r="C344" t="s">
        <v>1154</v>
      </c>
      <c r="D344" t="s">
        <v>1154</v>
      </c>
      <c r="E344" t="s">
        <v>1155</v>
      </c>
      <c r="F344">
        <v>36.477987421383602</v>
      </c>
      <c r="G344" t="s">
        <v>1156</v>
      </c>
      <c r="H344" t="s">
        <v>1157</v>
      </c>
      <c r="I344" t="s">
        <v>26</v>
      </c>
      <c r="J344">
        <v>164</v>
      </c>
      <c r="K344">
        <v>176</v>
      </c>
      <c r="L344">
        <v>0.99431877868995899</v>
      </c>
      <c r="M344" s="6">
        <v>3.5153738116368699E-6</v>
      </c>
      <c r="N344" t="s">
        <v>89</v>
      </c>
      <c r="O344" t="b">
        <v>1</v>
      </c>
      <c r="P344" t="b">
        <v>1</v>
      </c>
      <c r="Q344">
        <v>0.99398680433602005</v>
      </c>
      <c r="R344">
        <v>0.73415709707216703</v>
      </c>
      <c r="S344" s="6">
        <v>3.4954030014824701E-10</v>
      </c>
      <c r="T344" t="b">
        <v>1</v>
      </c>
      <c r="U344" t="b">
        <v>1</v>
      </c>
      <c r="V344" t="str">
        <f t="shared" si="10"/>
        <v>Down</v>
      </c>
      <c r="W344" s="8">
        <f t="shared" si="11"/>
        <v>282848.66189720307</v>
      </c>
    </row>
    <row r="345" spans="1:23" x14ac:dyDescent="0.35">
      <c r="A345" t="s">
        <v>496</v>
      </c>
      <c r="B345" t="s">
        <v>496</v>
      </c>
      <c r="C345" t="s">
        <v>497</v>
      </c>
      <c r="D345" t="s">
        <v>497</v>
      </c>
      <c r="E345" t="s">
        <v>498</v>
      </c>
      <c r="F345">
        <v>75.045871559632999</v>
      </c>
      <c r="G345" t="s">
        <v>499</v>
      </c>
      <c r="H345" t="s">
        <v>500</v>
      </c>
      <c r="I345" t="s">
        <v>26</v>
      </c>
      <c r="J345">
        <v>428</v>
      </c>
      <c r="K345">
        <v>438</v>
      </c>
      <c r="L345">
        <v>1.2724872146369699</v>
      </c>
      <c r="M345" s="6">
        <v>3.6126638400144299E-6</v>
      </c>
      <c r="N345" t="s">
        <v>99</v>
      </c>
      <c r="O345" t="b">
        <v>1</v>
      </c>
      <c r="P345" t="b">
        <v>1</v>
      </c>
      <c r="Q345">
        <v>0.93030543069056304</v>
      </c>
      <c r="R345">
        <v>3.1448524714358901</v>
      </c>
      <c r="S345" s="6">
        <v>1.71166273466202E-6</v>
      </c>
      <c r="T345" t="b">
        <v>1</v>
      </c>
      <c r="U345" t="b">
        <v>1</v>
      </c>
      <c r="V345" t="str">
        <f t="shared" si="10"/>
        <v>Down</v>
      </c>
      <c r="W345" s="8">
        <f t="shared" si="11"/>
        <v>352229.62085281848</v>
      </c>
    </row>
    <row r="346" spans="1:23" x14ac:dyDescent="0.35">
      <c r="A346" t="s">
        <v>1183</v>
      </c>
      <c r="B346" t="s">
        <v>1183</v>
      </c>
      <c r="C346" t="s">
        <v>1184</v>
      </c>
      <c r="D346" t="s">
        <v>1184</v>
      </c>
      <c r="E346" t="s">
        <v>1185</v>
      </c>
      <c r="F346">
        <v>29.545454545454501</v>
      </c>
      <c r="G346" t="s">
        <v>1186</v>
      </c>
      <c r="H346" t="s">
        <v>1187</v>
      </c>
      <c r="I346" t="s">
        <v>26</v>
      </c>
      <c r="J346">
        <v>13</v>
      </c>
      <c r="K346">
        <v>24</v>
      </c>
      <c r="L346">
        <v>1.1695755315007399</v>
      </c>
      <c r="M346" s="6">
        <v>3.7732426425162302E-6</v>
      </c>
      <c r="N346" t="s">
        <v>93</v>
      </c>
      <c r="O346" t="b">
        <v>1</v>
      </c>
      <c r="P346" t="b">
        <v>1</v>
      </c>
      <c r="Q346">
        <v>0.93880480999806604</v>
      </c>
      <c r="R346">
        <v>3.1779888316396199</v>
      </c>
      <c r="S346" s="6">
        <v>6.3380107120813499E-7</v>
      </c>
      <c r="T346" t="b">
        <v>1</v>
      </c>
      <c r="U346" t="b">
        <v>1</v>
      </c>
      <c r="V346" t="str">
        <f t="shared" si="10"/>
        <v>Down</v>
      </c>
      <c r="W346" s="8">
        <f t="shared" si="11"/>
        <v>309965.62964760599</v>
      </c>
    </row>
    <row r="347" spans="1:23" x14ac:dyDescent="0.35">
      <c r="A347" t="s">
        <v>1258</v>
      </c>
      <c r="B347" t="s">
        <v>1258</v>
      </c>
      <c r="C347" t="s">
        <v>1259</v>
      </c>
      <c r="D347" t="s">
        <v>1259</v>
      </c>
      <c r="E347" t="s">
        <v>1260</v>
      </c>
      <c r="F347">
        <v>69.649805447470797</v>
      </c>
      <c r="G347" t="s">
        <v>1261</v>
      </c>
      <c r="H347" t="s">
        <v>1262</v>
      </c>
      <c r="I347" t="s">
        <v>26</v>
      </c>
      <c r="J347">
        <v>420</v>
      </c>
      <c r="K347">
        <v>435</v>
      </c>
      <c r="L347">
        <v>2.2406823219982002</v>
      </c>
      <c r="M347" s="6">
        <v>3.7831678428979198E-6</v>
      </c>
      <c r="N347" t="s">
        <v>99</v>
      </c>
      <c r="O347" t="b">
        <v>1</v>
      </c>
      <c r="P347" t="b">
        <v>1</v>
      </c>
      <c r="Q347">
        <v>0.92575290574190905</v>
      </c>
      <c r="R347">
        <v>2.51203817005011</v>
      </c>
      <c r="S347" s="6">
        <v>3.5570201823216501E-7</v>
      </c>
      <c r="T347" t="b">
        <v>1</v>
      </c>
      <c r="U347" t="b">
        <v>1</v>
      </c>
      <c r="V347" t="str">
        <f t="shared" si="10"/>
        <v>Down</v>
      </c>
      <c r="W347" s="8">
        <f t="shared" si="11"/>
        <v>592276.74135700776</v>
      </c>
    </row>
    <row r="348" spans="1:23" x14ac:dyDescent="0.35">
      <c r="A348" t="s">
        <v>814</v>
      </c>
      <c r="B348" t="s">
        <v>814</v>
      </c>
      <c r="C348" t="s">
        <v>815</v>
      </c>
      <c r="D348" t="s">
        <v>815</v>
      </c>
      <c r="E348" t="s">
        <v>816</v>
      </c>
      <c r="F348">
        <v>55.153949129852698</v>
      </c>
      <c r="G348" t="s">
        <v>817</v>
      </c>
      <c r="H348" t="s">
        <v>818</v>
      </c>
      <c r="I348" t="s">
        <v>26</v>
      </c>
      <c r="J348">
        <v>739</v>
      </c>
      <c r="K348">
        <v>747</v>
      </c>
      <c r="L348">
        <v>-1.3630923029706199</v>
      </c>
      <c r="M348" s="6">
        <v>3.8811419669305097E-6</v>
      </c>
      <c r="N348" t="s">
        <v>222</v>
      </c>
      <c r="O348" t="b">
        <v>1</v>
      </c>
      <c r="P348" t="b">
        <v>1</v>
      </c>
      <c r="Q348">
        <v>0.885410884667443</v>
      </c>
      <c r="R348">
        <v>0.99681007029725699</v>
      </c>
      <c r="S348" s="6">
        <v>2.8438966632988898E-6</v>
      </c>
      <c r="T348" t="b">
        <v>1</v>
      </c>
      <c r="U348" t="b">
        <v>1</v>
      </c>
      <c r="V348" t="str">
        <f t="shared" si="10"/>
        <v>Up</v>
      </c>
      <c r="W348" s="8">
        <f t="shared" si="11"/>
        <v>351209.08088004129</v>
      </c>
    </row>
    <row r="349" spans="1:23" x14ac:dyDescent="0.35">
      <c r="A349" t="s">
        <v>1325</v>
      </c>
      <c r="B349" t="s">
        <v>1325</v>
      </c>
      <c r="C349" t="s">
        <v>1326</v>
      </c>
      <c r="D349" t="s">
        <v>1326</v>
      </c>
      <c r="E349" t="s">
        <v>1327</v>
      </c>
      <c r="F349">
        <v>50.608614232209703</v>
      </c>
      <c r="G349" t="s">
        <v>1328</v>
      </c>
      <c r="H349" t="s">
        <v>1329</v>
      </c>
      <c r="I349" t="s">
        <v>26</v>
      </c>
      <c r="J349">
        <v>8</v>
      </c>
      <c r="K349">
        <v>14</v>
      </c>
      <c r="L349">
        <v>-0.97396458421999399</v>
      </c>
      <c r="M349" s="6">
        <v>3.8811419669305097E-6</v>
      </c>
      <c r="N349" t="s">
        <v>222</v>
      </c>
      <c r="O349" t="b">
        <v>1</v>
      </c>
      <c r="P349" t="b">
        <v>1</v>
      </c>
      <c r="Q349">
        <v>0.85430013855976905</v>
      </c>
      <c r="R349">
        <v>0.55802800279022702</v>
      </c>
      <c r="S349" s="6">
        <v>3.6008092529246902E-6</v>
      </c>
      <c r="T349" t="b">
        <v>1</v>
      </c>
      <c r="U349" t="b">
        <v>1</v>
      </c>
      <c r="V349" t="str">
        <f t="shared" si="10"/>
        <v>Up</v>
      </c>
      <c r="W349" s="8">
        <f t="shared" si="11"/>
        <v>250947.94071402552</v>
      </c>
    </row>
    <row r="350" spans="1:23" x14ac:dyDescent="0.35">
      <c r="A350" t="s">
        <v>447</v>
      </c>
      <c r="B350" t="s">
        <v>447</v>
      </c>
      <c r="C350" t="s">
        <v>448</v>
      </c>
      <c r="D350" t="s">
        <v>448</v>
      </c>
      <c r="E350" t="s">
        <v>449</v>
      </c>
      <c r="F350">
        <v>37.051792828685301</v>
      </c>
      <c r="G350" t="s">
        <v>450</v>
      </c>
      <c r="H350" t="s">
        <v>451</v>
      </c>
      <c r="I350" t="s">
        <v>53</v>
      </c>
      <c r="J350">
        <v>29</v>
      </c>
      <c r="K350">
        <v>37</v>
      </c>
      <c r="L350">
        <v>0.80774891648108305</v>
      </c>
      <c r="M350" s="6">
        <v>3.9435383022381398E-6</v>
      </c>
      <c r="N350" t="s">
        <v>41</v>
      </c>
      <c r="O350" t="b">
        <v>1</v>
      </c>
      <c r="P350" t="b">
        <v>1</v>
      </c>
      <c r="Q350">
        <v>0.93075316835978295</v>
      </c>
      <c r="R350">
        <v>2.36839320308157</v>
      </c>
      <c r="S350" s="6">
        <v>3.5774631865570098E-6</v>
      </c>
      <c r="T350" t="b">
        <v>1</v>
      </c>
      <c r="U350" t="b">
        <v>1</v>
      </c>
      <c r="V350" t="str">
        <f t="shared" si="10"/>
        <v>Down</v>
      </c>
      <c r="W350" s="8">
        <f t="shared" si="11"/>
        <v>204828.4699105492</v>
      </c>
    </row>
    <row r="351" spans="1:23" x14ac:dyDescent="0.35">
      <c r="A351" t="s">
        <v>844</v>
      </c>
      <c r="B351" t="s">
        <v>844</v>
      </c>
      <c r="C351" t="s">
        <v>845</v>
      </c>
      <c r="D351" t="s">
        <v>845</v>
      </c>
      <c r="E351" t="s">
        <v>846</v>
      </c>
      <c r="F351">
        <v>78.883071553228604</v>
      </c>
      <c r="G351" t="s">
        <v>847</v>
      </c>
      <c r="H351" t="s">
        <v>848</v>
      </c>
      <c r="I351" t="s">
        <v>53</v>
      </c>
      <c r="J351">
        <v>421</v>
      </c>
      <c r="K351">
        <v>428</v>
      </c>
      <c r="L351">
        <v>-3.6295709354878398</v>
      </c>
      <c r="M351" s="6">
        <v>4.0071103068102599E-6</v>
      </c>
      <c r="N351" t="s">
        <v>222</v>
      </c>
      <c r="O351" t="b">
        <v>1</v>
      </c>
      <c r="P351" t="b">
        <v>1</v>
      </c>
      <c r="Q351">
        <v>0.96757777482783203</v>
      </c>
      <c r="R351">
        <v>1.01464962419979</v>
      </c>
      <c r="S351" s="6">
        <v>2.4876127244493699E-8</v>
      </c>
      <c r="T351" t="b">
        <v>1</v>
      </c>
      <c r="U351" t="b">
        <v>1</v>
      </c>
      <c r="V351" t="str">
        <f t="shared" si="10"/>
        <v>Up</v>
      </c>
      <c r="W351" s="8">
        <f t="shared" si="11"/>
        <v>905782.63576104317</v>
      </c>
    </row>
    <row r="352" spans="1:23" x14ac:dyDescent="0.35">
      <c r="A352" t="s">
        <v>658</v>
      </c>
      <c r="B352" t="s">
        <v>658</v>
      </c>
      <c r="C352" t="s">
        <v>659</v>
      </c>
      <c r="D352" t="s">
        <v>659</v>
      </c>
      <c r="E352" t="s">
        <v>660</v>
      </c>
      <c r="F352">
        <v>57.585139318885403</v>
      </c>
      <c r="G352" t="s">
        <v>661</v>
      </c>
      <c r="H352" t="s">
        <v>662</v>
      </c>
      <c r="I352" t="s">
        <v>26</v>
      </c>
      <c r="J352">
        <v>78</v>
      </c>
      <c r="K352">
        <v>88</v>
      </c>
      <c r="L352">
        <v>0.81690964993070703</v>
      </c>
      <c r="M352" s="6">
        <v>4.1124824371403599E-6</v>
      </c>
      <c r="N352" t="s">
        <v>389</v>
      </c>
      <c r="O352" t="b">
        <v>1</v>
      </c>
      <c r="P352" t="b">
        <v>1</v>
      </c>
      <c r="Q352">
        <v>0.90704273998500295</v>
      </c>
      <c r="R352">
        <v>1.1852608613883</v>
      </c>
      <c r="S352" s="6">
        <v>5.9017369800281398E-6</v>
      </c>
      <c r="T352" t="b">
        <v>1</v>
      </c>
      <c r="U352" t="b">
        <v>1</v>
      </c>
      <c r="V352" t="str">
        <f t="shared" si="10"/>
        <v>Down</v>
      </c>
      <c r="W352" s="8">
        <f t="shared" si="11"/>
        <v>198641.49267923686</v>
      </c>
    </row>
    <row r="353" spans="1:23" x14ac:dyDescent="0.35">
      <c r="A353" t="s">
        <v>718</v>
      </c>
      <c r="B353" t="s">
        <v>718</v>
      </c>
      <c r="C353" t="s">
        <v>719</v>
      </c>
      <c r="D353" t="s">
        <v>719</v>
      </c>
      <c r="E353" t="s">
        <v>720</v>
      </c>
      <c r="F353">
        <v>55.751014884979703</v>
      </c>
      <c r="G353" t="s">
        <v>721</v>
      </c>
      <c r="H353" t="s">
        <v>722</v>
      </c>
      <c r="I353" t="s">
        <v>26</v>
      </c>
      <c r="J353">
        <v>451</v>
      </c>
      <c r="K353">
        <v>464</v>
      </c>
      <c r="L353">
        <v>1.48399485201158</v>
      </c>
      <c r="M353" s="6">
        <v>4.1216746433772298E-6</v>
      </c>
      <c r="N353" t="s">
        <v>389</v>
      </c>
      <c r="O353" t="b">
        <v>1</v>
      </c>
      <c r="P353" t="b">
        <v>1</v>
      </c>
      <c r="Q353">
        <v>0.90110361055504595</v>
      </c>
      <c r="R353">
        <v>3.3328067648011501</v>
      </c>
      <c r="S353" s="6">
        <v>3.12730167274227E-5</v>
      </c>
      <c r="T353" t="b">
        <v>1</v>
      </c>
      <c r="U353" t="b">
        <v>1</v>
      </c>
      <c r="V353" t="str">
        <f t="shared" si="10"/>
        <v>Down</v>
      </c>
      <c r="W353" s="8">
        <f t="shared" si="11"/>
        <v>360046.57825092663</v>
      </c>
    </row>
    <row r="354" spans="1:23" x14ac:dyDescent="0.35">
      <c r="A354" t="s">
        <v>941</v>
      </c>
      <c r="B354" t="s">
        <v>941</v>
      </c>
      <c r="C354" t="s">
        <v>942</v>
      </c>
      <c r="D354" t="s">
        <v>942</v>
      </c>
      <c r="E354" t="s">
        <v>943</v>
      </c>
      <c r="F354">
        <v>44</v>
      </c>
      <c r="G354" t="s">
        <v>944</v>
      </c>
      <c r="H354" t="s">
        <v>945</v>
      </c>
      <c r="I354" t="s">
        <v>26</v>
      </c>
      <c r="J354">
        <v>40</v>
      </c>
      <c r="K354">
        <v>52</v>
      </c>
      <c r="L354">
        <v>1.0229117614718699</v>
      </c>
      <c r="M354" s="6">
        <v>4.12372105349597E-6</v>
      </c>
      <c r="N354" t="s">
        <v>389</v>
      </c>
      <c r="O354" t="b">
        <v>1</v>
      </c>
      <c r="P354" t="b">
        <v>1</v>
      </c>
      <c r="Q354">
        <v>0.92887926122085795</v>
      </c>
      <c r="R354">
        <v>3.30690950294498</v>
      </c>
      <c r="S354" s="6">
        <v>4.0627942236954498E-6</v>
      </c>
      <c r="T354" t="b">
        <v>1</v>
      </c>
      <c r="U354" t="b">
        <v>1</v>
      </c>
      <c r="V354" t="str">
        <f t="shared" si="10"/>
        <v>Down</v>
      </c>
      <c r="W354" s="8">
        <f t="shared" si="11"/>
        <v>248055.51786890998</v>
      </c>
    </row>
    <row r="355" spans="1:23" x14ac:dyDescent="0.35">
      <c r="A355" t="s">
        <v>1295</v>
      </c>
      <c r="B355" t="s">
        <v>1295</v>
      </c>
      <c r="C355" t="s">
        <v>1296</v>
      </c>
      <c r="D355" t="s">
        <v>1296</v>
      </c>
      <c r="E355" t="s">
        <v>1297</v>
      </c>
      <c r="F355">
        <v>46.592178770949701</v>
      </c>
      <c r="G355" t="s">
        <v>1298</v>
      </c>
      <c r="H355" t="s">
        <v>1299</v>
      </c>
      <c r="I355" t="s">
        <v>26</v>
      </c>
      <c r="J355">
        <v>571</v>
      </c>
      <c r="K355">
        <v>577</v>
      </c>
      <c r="L355">
        <v>-2.79841316340559</v>
      </c>
      <c r="M355" s="6">
        <v>4.1244381796284497E-6</v>
      </c>
      <c r="N355" t="s">
        <v>221</v>
      </c>
      <c r="O355" t="b">
        <v>1</v>
      </c>
      <c r="P355" t="b">
        <v>1</v>
      </c>
      <c r="Q355">
        <v>0.97044933468647498</v>
      </c>
      <c r="R355">
        <v>1.12239904374726</v>
      </c>
      <c r="S355" s="6">
        <v>5.86359054291016E-8</v>
      </c>
      <c r="T355" t="b">
        <v>1</v>
      </c>
      <c r="U355" t="b">
        <v>1</v>
      </c>
      <c r="V355" t="str">
        <f t="shared" si="10"/>
        <v>Up</v>
      </c>
      <c r="W355" s="8">
        <f t="shared" si="11"/>
        <v>678495.60146824294</v>
      </c>
    </row>
    <row r="356" spans="1:23" x14ac:dyDescent="0.35">
      <c r="A356" t="s">
        <v>832</v>
      </c>
      <c r="B356" t="s">
        <v>833</v>
      </c>
      <c r="C356" t="s">
        <v>834</v>
      </c>
      <c r="D356" t="s">
        <v>835</v>
      </c>
      <c r="E356" t="s">
        <v>836</v>
      </c>
      <c r="F356">
        <v>78.783151326053002</v>
      </c>
      <c r="G356" t="s">
        <v>837</v>
      </c>
      <c r="H356" t="s">
        <v>838</v>
      </c>
      <c r="I356" t="s">
        <v>53</v>
      </c>
      <c r="J356">
        <v>598</v>
      </c>
      <c r="K356">
        <v>608</v>
      </c>
      <c r="L356">
        <v>-0.96099159463542305</v>
      </c>
      <c r="M356" s="6">
        <v>4.3303998348074698E-6</v>
      </c>
      <c r="N356" t="s">
        <v>93</v>
      </c>
      <c r="O356" t="b">
        <v>1</v>
      </c>
      <c r="P356" t="b">
        <v>0</v>
      </c>
      <c r="Q356">
        <v>0.93266590534277305</v>
      </c>
      <c r="R356">
        <v>9.5760493121238301</v>
      </c>
      <c r="S356" s="6">
        <v>1.5786654219923301E-6</v>
      </c>
      <c r="T356" t="b">
        <v>1</v>
      </c>
      <c r="U356" t="b">
        <v>1</v>
      </c>
      <c r="V356" t="str">
        <f t="shared" si="10"/>
        <v>Up</v>
      </c>
      <c r="W356" s="8">
        <f t="shared" si="11"/>
        <v>221917.52062039069</v>
      </c>
    </row>
    <row r="357" spans="1:23" x14ac:dyDescent="0.35">
      <c r="A357" t="s">
        <v>356</v>
      </c>
      <c r="B357" t="s">
        <v>356</v>
      </c>
      <c r="C357" t="s">
        <v>358</v>
      </c>
      <c r="D357" t="s">
        <v>358</v>
      </c>
      <c r="E357" t="s">
        <v>359</v>
      </c>
      <c r="F357">
        <v>53.658536585365901</v>
      </c>
      <c r="G357" t="s">
        <v>1505</v>
      </c>
      <c r="H357" t="s">
        <v>1506</v>
      </c>
      <c r="I357" t="s">
        <v>53</v>
      </c>
      <c r="J357">
        <v>207</v>
      </c>
      <c r="K357">
        <v>214</v>
      </c>
      <c r="L357">
        <v>-1.0588951954155901</v>
      </c>
      <c r="M357" s="6">
        <v>4.3684979942876396E-6</v>
      </c>
      <c r="N357" t="s">
        <v>389</v>
      </c>
      <c r="O357" t="b">
        <v>1</v>
      </c>
      <c r="P357" t="b">
        <v>1</v>
      </c>
      <c r="Q357">
        <v>0.88065278318554696</v>
      </c>
      <c r="R357">
        <v>1.50334512514404</v>
      </c>
      <c r="S357" s="6">
        <v>2.4035711979204802E-6</v>
      </c>
      <c r="T357" t="b">
        <v>1</v>
      </c>
      <c r="U357" t="b">
        <v>1</v>
      </c>
      <c r="V357" t="str">
        <f t="shared" si="10"/>
        <v>Up</v>
      </c>
      <c r="W357" s="8">
        <f t="shared" si="11"/>
        <v>242393.42602428311</v>
      </c>
    </row>
    <row r="358" spans="1:23" x14ac:dyDescent="0.35">
      <c r="A358" t="s">
        <v>1289</v>
      </c>
      <c r="B358" t="s">
        <v>1290</v>
      </c>
      <c r="C358" t="s">
        <v>1291</v>
      </c>
      <c r="D358" t="s">
        <v>1291</v>
      </c>
      <c r="E358" t="s">
        <v>1292</v>
      </c>
      <c r="F358">
        <v>67.599067599067595</v>
      </c>
      <c r="G358" t="s">
        <v>1293</v>
      </c>
      <c r="H358" t="s">
        <v>1294</v>
      </c>
      <c r="I358" t="s">
        <v>53</v>
      </c>
      <c r="J358">
        <v>318</v>
      </c>
      <c r="K358">
        <v>326</v>
      </c>
      <c r="L358">
        <v>-0.76753660467188201</v>
      </c>
      <c r="M358" s="6">
        <v>4.3891719015391601E-6</v>
      </c>
      <c r="N358" t="s">
        <v>100</v>
      </c>
      <c r="O358" t="b">
        <v>1</v>
      </c>
      <c r="P358" t="b">
        <v>0</v>
      </c>
      <c r="Q358">
        <v>0.90713148217759598</v>
      </c>
      <c r="R358">
        <v>2.01962458657496</v>
      </c>
      <c r="S358" s="6">
        <v>3.41372169677035E-9</v>
      </c>
      <c r="T358" t="b">
        <v>1</v>
      </c>
      <c r="U358" t="b">
        <v>1</v>
      </c>
      <c r="V358" t="str">
        <f t="shared" si="10"/>
        <v>Up</v>
      </c>
      <c r="W358" s="8">
        <f t="shared" si="11"/>
        <v>174870.48169672469</v>
      </c>
    </row>
    <row r="359" spans="1:23" x14ac:dyDescent="0.35">
      <c r="A359" t="s">
        <v>286</v>
      </c>
      <c r="B359" t="s">
        <v>286</v>
      </c>
      <c r="C359" t="s">
        <v>287</v>
      </c>
      <c r="D359" t="s">
        <v>287</v>
      </c>
      <c r="E359" t="s">
        <v>288</v>
      </c>
      <c r="F359">
        <v>70.186335403726702</v>
      </c>
      <c r="G359" t="s">
        <v>289</v>
      </c>
      <c r="H359" t="s">
        <v>290</v>
      </c>
      <c r="I359" t="s">
        <v>26</v>
      </c>
      <c r="J359">
        <v>181</v>
      </c>
      <c r="K359">
        <v>192</v>
      </c>
      <c r="L359">
        <v>-3.604602987177</v>
      </c>
      <c r="M359" s="6">
        <v>4.6013521388119204E-6</v>
      </c>
      <c r="N359" t="s">
        <v>41</v>
      </c>
      <c r="O359" t="b">
        <v>1</v>
      </c>
      <c r="P359" t="b">
        <v>1</v>
      </c>
      <c r="Q359">
        <v>0.96414808055670298</v>
      </c>
      <c r="R359">
        <v>53.890445248509401</v>
      </c>
      <c r="S359" s="6">
        <v>2.7662233106811501E-11</v>
      </c>
      <c r="T359" t="b">
        <v>1</v>
      </c>
      <c r="U359" t="b">
        <v>1</v>
      </c>
      <c r="V359" t="str">
        <f t="shared" si="10"/>
        <v>Up</v>
      </c>
      <c r="W359" s="8">
        <f t="shared" si="11"/>
        <v>783379.07607039111</v>
      </c>
    </row>
    <row r="360" spans="1:23" x14ac:dyDescent="0.35">
      <c r="A360" t="s">
        <v>286</v>
      </c>
      <c r="B360" t="s">
        <v>286</v>
      </c>
      <c r="C360" t="s">
        <v>287</v>
      </c>
      <c r="D360" t="s">
        <v>287</v>
      </c>
      <c r="E360" t="s">
        <v>288</v>
      </c>
      <c r="F360">
        <v>70.186335403726702</v>
      </c>
      <c r="G360" t="s">
        <v>289</v>
      </c>
      <c r="H360" t="s">
        <v>290</v>
      </c>
      <c r="I360" t="s">
        <v>26</v>
      </c>
      <c r="J360">
        <v>181</v>
      </c>
      <c r="K360">
        <v>192</v>
      </c>
      <c r="L360">
        <v>-3.66239209217852</v>
      </c>
      <c r="M360" s="6">
        <v>4.7847537104043197E-6</v>
      </c>
      <c r="N360" t="s">
        <v>42</v>
      </c>
      <c r="O360" t="b">
        <v>1</v>
      </c>
      <c r="P360" t="b">
        <v>1</v>
      </c>
      <c r="Q360">
        <v>0.96414808055670298</v>
      </c>
      <c r="R360">
        <v>53.890445248509401</v>
      </c>
      <c r="S360" s="6">
        <v>2.7662233106811501E-11</v>
      </c>
      <c r="T360" t="b">
        <v>1</v>
      </c>
      <c r="U360" t="b">
        <v>1</v>
      </c>
      <c r="V360" t="str">
        <f t="shared" si="10"/>
        <v>Up</v>
      </c>
      <c r="W360" s="8">
        <f t="shared" si="11"/>
        <v>765429.59446684702</v>
      </c>
    </row>
    <row r="361" spans="1:23" x14ac:dyDescent="0.35">
      <c r="A361" t="s">
        <v>1198</v>
      </c>
      <c r="B361" t="s">
        <v>1198</v>
      </c>
      <c r="C361" t="s">
        <v>1199</v>
      </c>
      <c r="D361" t="s">
        <v>1199</v>
      </c>
      <c r="E361" t="s">
        <v>1200</v>
      </c>
      <c r="F361">
        <v>24.463519313304701</v>
      </c>
      <c r="G361" t="s">
        <v>1201</v>
      </c>
      <c r="H361" t="s">
        <v>1202</v>
      </c>
      <c r="I361" t="s">
        <v>53</v>
      </c>
      <c r="J361">
        <v>370</v>
      </c>
      <c r="K361">
        <v>380</v>
      </c>
      <c r="L361">
        <v>-1.2950874229150799</v>
      </c>
      <c r="M361" s="6">
        <v>4.8000786965083898E-6</v>
      </c>
      <c r="N361" t="s">
        <v>41</v>
      </c>
      <c r="O361" t="b">
        <v>1</v>
      </c>
      <c r="P361" t="b">
        <v>1</v>
      </c>
      <c r="Q361">
        <v>0.93884591941404405</v>
      </c>
      <c r="R361">
        <v>43.040153438638001</v>
      </c>
      <c r="S361" s="6">
        <v>1.5618015753608399E-8</v>
      </c>
      <c r="T361" t="b">
        <v>1</v>
      </c>
      <c r="U361" t="b">
        <v>1</v>
      </c>
      <c r="V361" t="str">
        <f t="shared" si="10"/>
        <v>Up</v>
      </c>
      <c r="W361" s="8">
        <f t="shared" si="11"/>
        <v>269805.45628494286</v>
      </c>
    </row>
    <row r="362" spans="1:23" x14ac:dyDescent="0.35">
      <c r="A362" t="s">
        <v>879</v>
      </c>
      <c r="B362" t="s">
        <v>879</v>
      </c>
      <c r="C362" t="s">
        <v>880</v>
      </c>
      <c r="D362" t="s">
        <v>880</v>
      </c>
      <c r="E362" t="s">
        <v>881</v>
      </c>
      <c r="F362">
        <v>48.306997742663697</v>
      </c>
      <c r="G362" t="s">
        <v>882</v>
      </c>
      <c r="H362" t="s">
        <v>883</v>
      </c>
      <c r="I362" t="s">
        <v>26</v>
      </c>
      <c r="J362">
        <v>433</v>
      </c>
      <c r="K362">
        <v>442</v>
      </c>
      <c r="L362">
        <v>-1.4032217831614999</v>
      </c>
      <c r="M362" s="6">
        <v>4.8187057990097202E-6</v>
      </c>
      <c r="N362" t="s">
        <v>383</v>
      </c>
      <c r="O362" t="b">
        <v>1</v>
      </c>
      <c r="P362" t="b">
        <v>1</v>
      </c>
      <c r="Q362">
        <v>0.97108783532445797</v>
      </c>
      <c r="R362">
        <v>1.7280964691404399</v>
      </c>
      <c r="S362" s="6">
        <v>3.5395788854796198E-10</v>
      </c>
      <c r="T362" t="b">
        <v>1</v>
      </c>
      <c r="U362" t="b">
        <v>1</v>
      </c>
      <c r="V362" t="str">
        <f t="shared" si="10"/>
        <v>Up</v>
      </c>
      <c r="W362" s="8">
        <f t="shared" si="11"/>
        <v>291203.04116716824</v>
      </c>
    </row>
    <row r="363" spans="1:23" x14ac:dyDescent="0.35">
      <c r="A363" t="s">
        <v>1325</v>
      </c>
      <c r="B363" t="s">
        <v>1325</v>
      </c>
      <c r="C363" t="s">
        <v>1326</v>
      </c>
      <c r="D363" t="s">
        <v>1326</v>
      </c>
      <c r="E363" t="s">
        <v>1327</v>
      </c>
      <c r="F363">
        <v>50.608614232209703</v>
      </c>
      <c r="G363" t="s">
        <v>1328</v>
      </c>
      <c r="H363" t="s">
        <v>1329</v>
      </c>
      <c r="I363" t="s">
        <v>26</v>
      </c>
      <c r="J363">
        <v>8</v>
      </c>
      <c r="K363">
        <v>14</v>
      </c>
      <c r="L363">
        <v>-0.86181247256157101</v>
      </c>
      <c r="M363" s="6">
        <v>4.8407901550254502E-6</v>
      </c>
      <c r="N363" t="s">
        <v>99</v>
      </c>
      <c r="O363" t="b">
        <v>1</v>
      </c>
      <c r="P363" t="b">
        <v>1</v>
      </c>
      <c r="Q363">
        <v>0.85430013855976905</v>
      </c>
      <c r="R363">
        <v>0.55802800279022702</v>
      </c>
      <c r="S363" s="6">
        <v>3.6008092529246902E-6</v>
      </c>
      <c r="T363" t="b">
        <v>1</v>
      </c>
      <c r="U363" t="b">
        <v>1</v>
      </c>
      <c r="V363" t="str">
        <f t="shared" si="10"/>
        <v>Up</v>
      </c>
      <c r="W363" s="8">
        <f t="shared" si="11"/>
        <v>178031.36367456111</v>
      </c>
    </row>
    <row r="364" spans="1:23" x14ac:dyDescent="0.35">
      <c r="A364" t="s">
        <v>884</v>
      </c>
      <c r="B364" t="s">
        <v>884</v>
      </c>
      <c r="C364" t="s">
        <v>885</v>
      </c>
      <c r="D364" t="s">
        <v>885</v>
      </c>
      <c r="E364" t="s">
        <v>886</v>
      </c>
      <c r="F364">
        <v>64.697609001406505</v>
      </c>
      <c r="G364" t="s">
        <v>887</v>
      </c>
      <c r="H364" t="s">
        <v>888</v>
      </c>
      <c r="I364" t="s">
        <v>53</v>
      </c>
      <c r="J364">
        <v>134</v>
      </c>
      <c r="K364">
        <v>142</v>
      </c>
      <c r="L364">
        <v>1.2099488229414199</v>
      </c>
      <c r="M364" s="6">
        <v>4.8827047167621997E-6</v>
      </c>
      <c r="N364" t="s">
        <v>41</v>
      </c>
      <c r="O364" t="b">
        <v>1</v>
      </c>
      <c r="P364" t="b">
        <v>1</v>
      </c>
      <c r="Q364">
        <v>0.91593467267490203</v>
      </c>
      <c r="R364">
        <v>2.4049267573194499</v>
      </c>
      <c r="S364" s="6">
        <v>9.5994691973874398E-7</v>
      </c>
      <c r="T364" t="b">
        <v>1</v>
      </c>
      <c r="U364" t="b">
        <v>1</v>
      </c>
      <c r="V364" t="str">
        <f t="shared" si="10"/>
        <v>Down</v>
      </c>
      <c r="W364" s="8">
        <f t="shared" si="11"/>
        <v>247802.98894334052</v>
      </c>
    </row>
    <row r="365" spans="1:23" x14ac:dyDescent="0.35">
      <c r="A365" t="s">
        <v>496</v>
      </c>
      <c r="B365" t="s">
        <v>496</v>
      </c>
      <c r="C365" t="s">
        <v>497</v>
      </c>
      <c r="D365" t="s">
        <v>497</v>
      </c>
      <c r="E365" t="s">
        <v>498</v>
      </c>
      <c r="F365">
        <v>75.045871559632999</v>
      </c>
      <c r="G365" t="s">
        <v>499</v>
      </c>
      <c r="H365" t="s">
        <v>500</v>
      </c>
      <c r="I365" t="s">
        <v>26</v>
      </c>
      <c r="J365">
        <v>428</v>
      </c>
      <c r="K365">
        <v>438</v>
      </c>
      <c r="L365">
        <v>1.3506653766794099</v>
      </c>
      <c r="M365" s="6">
        <v>4.9718333165029704E-6</v>
      </c>
      <c r="N365" t="s">
        <v>389</v>
      </c>
      <c r="O365" t="b">
        <v>1</v>
      </c>
      <c r="P365" t="b">
        <v>1</v>
      </c>
      <c r="Q365">
        <v>0.93030543069056304</v>
      </c>
      <c r="R365">
        <v>3.1448524714358901</v>
      </c>
      <c r="S365" s="6">
        <v>1.71166273466202E-6</v>
      </c>
      <c r="T365" t="b">
        <v>1</v>
      </c>
      <c r="U365" t="b">
        <v>1</v>
      </c>
      <c r="V365" t="str">
        <f t="shared" si="10"/>
        <v>Down</v>
      </c>
      <c r="W365" s="8">
        <f t="shared" si="11"/>
        <v>271663.44700176414</v>
      </c>
    </row>
    <row r="366" spans="1:23" x14ac:dyDescent="0.35">
      <c r="A366" t="s">
        <v>961</v>
      </c>
      <c r="B366" t="s">
        <v>961</v>
      </c>
      <c r="C366" t="s">
        <v>962</v>
      </c>
      <c r="D366" t="s">
        <v>962</v>
      </c>
      <c r="E366" t="s">
        <v>963</v>
      </c>
      <c r="F366">
        <v>45.866666666666703</v>
      </c>
      <c r="G366" t="s">
        <v>964</v>
      </c>
      <c r="H366" t="s">
        <v>965</v>
      </c>
      <c r="I366" t="s">
        <v>26</v>
      </c>
      <c r="J366">
        <v>596</v>
      </c>
      <c r="K366">
        <v>602</v>
      </c>
      <c r="L366">
        <v>-1.04244148067327</v>
      </c>
      <c r="M366" s="6">
        <v>5.0976048573292403E-6</v>
      </c>
      <c r="N366" t="s">
        <v>42</v>
      </c>
      <c r="O366" t="b">
        <v>1</v>
      </c>
      <c r="P366" t="b">
        <v>1</v>
      </c>
      <c r="Q366">
        <v>0.87375026030496195</v>
      </c>
      <c r="R366">
        <v>33.759751046164403</v>
      </c>
      <c r="S366" s="6">
        <v>1.9093234403257501E-5</v>
      </c>
      <c r="T366" t="b">
        <v>1</v>
      </c>
      <c r="U366" t="b">
        <v>1</v>
      </c>
      <c r="V366" t="str">
        <f t="shared" si="10"/>
        <v>Up</v>
      </c>
      <c r="W366" s="8">
        <f t="shared" si="11"/>
        <v>204496.32912885887</v>
      </c>
    </row>
    <row r="367" spans="1:23" x14ac:dyDescent="0.35">
      <c r="A367" t="s">
        <v>926</v>
      </c>
      <c r="B367" t="s">
        <v>926</v>
      </c>
      <c r="C367" t="s">
        <v>927</v>
      </c>
      <c r="D367" t="s">
        <v>927</v>
      </c>
      <c r="E367" t="s">
        <v>928</v>
      </c>
      <c r="F367">
        <v>28.169014084507001</v>
      </c>
      <c r="G367" t="s">
        <v>929</v>
      </c>
      <c r="H367" t="s">
        <v>930</v>
      </c>
      <c r="I367" t="s">
        <v>26</v>
      </c>
      <c r="J367">
        <v>1903</v>
      </c>
      <c r="K367">
        <v>1911</v>
      </c>
      <c r="L367">
        <v>-1.0369187811486</v>
      </c>
      <c r="M367" s="6">
        <v>5.0976048573292403E-6</v>
      </c>
      <c r="N367" t="s">
        <v>42</v>
      </c>
      <c r="O367" t="b">
        <v>1</v>
      </c>
      <c r="P367" t="b">
        <v>1</v>
      </c>
      <c r="Q367">
        <v>0.91898335585961699</v>
      </c>
      <c r="R367">
        <v>7.3025327012188601</v>
      </c>
      <c r="S367" s="6">
        <v>6.7024954905644198E-8</v>
      </c>
      <c r="T367" t="b">
        <v>1</v>
      </c>
      <c r="U367" t="b">
        <v>1</v>
      </c>
      <c r="V367" t="str">
        <f t="shared" si="10"/>
        <v>Up</v>
      </c>
      <c r="W367" s="8">
        <f t="shared" si="11"/>
        <v>203412.93806987369</v>
      </c>
    </row>
    <row r="368" spans="1:23" x14ac:dyDescent="0.35">
      <c r="A368" t="s">
        <v>442</v>
      </c>
      <c r="B368" t="s">
        <v>442</v>
      </c>
      <c r="C368" t="s">
        <v>443</v>
      </c>
      <c r="D368" t="s">
        <v>443</v>
      </c>
      <c r="E368" t="s">
        <v>444</v>
      </c>
      <c r="F368">
        <v>61.559888579387199</v>
      </c>
      <c r="G368" t="s">
        <v>445</v>
      </c>
      <c r="H368" t="s">
        <v>446</v>
      </c>
      <c r="I368" t="s">
        <v>26</v>
      </c>
      <c r="J368">
        <v>251</v>
      </c>
      <c r="K368">
        <v>261</v>
      </c>
      <c r="L368">
        <v>1.1472610870878099</v>
      </c>
      <c r="M368" s="6">
        <v>5.1124692986461497E-6</v>
      </c>
      <c r="N368" t="s">
        <v>42</v>
      </c>
      <c r="O368" t="b">
        <v>1</v>
      </c>
      <c r="P368" t="b">
        <v>1</v>
      </c>
      <c r="Q368">
        <v>0.88837735793742201</v>
      </c>
      <c r="R368">
        <v>2.7484364364921499</v>
      </c>
      <c r="S368" s="6">
        <v>7.3718087552697407E-5</v>
      </c>
      <c r="T368" t="b">
        <v>1</v>
      </c>
      <c r="U368" t="b">
        <v>1</v>
      </c>
      <c r="V368" t="str">
        <f t="shared" si="10"/>
        <v>Down</v>
      </c>
      <c r="W368" s="8">
        <f t="shared" si="11"/>
        <v>224404.4942023652</v>
      </c>
    </row>
    <row r="369" spans="1:23" x14ac:dyDescent="0.35">
      <c r="A369" t="s">
        <v>1198</v>
      </c>
      <c r="B369" t="s">
        <v>1198</v>
      </c>
      <c r="C369" t="s">
        <v>1199</v>
      </c>
      <c r="D369" t="s">
        <v>1199</v>
      </c>
      <c r="E369" t="s">
        <v>1200</v>
      </c>
      <c r="F369">
        <v>24.463519313304701</v>
      </c>
      <c r="G369" t="s">
        <v>1201</v>
      </c>
      <c r="H369" t="s">
        <v>1202</v>
      </c>
      <c r="I369" t="s">
        <v>53</v>
      </c>
      <c r="J369">
        <v>370</v>
      </c>
      <c r="K369">
        <v>380</v>
      </c>
      <c r="L369">
        <v>-1.2419170095664001</v>
      </c>
      <c r="M369" s="6">
        <v>5.2205830980369797E-6</v>
      </c>
      <c r="N369" t="s">
        <v>42</v>
      </c>
      <c r="O369" t="b">
        <v>1</v>
      </c>
      <c r="P369" t="b">
        <v>1</v>
      </c>
      <c r="Q369">
        <v>0.93884591941404405</v>
      </c>
      <c r="R369">
        <v>43.040153438638001</v>
      </c>
      <c r="S369" s="6">
        <v>1.5618015753608399E-8</v>
      </c>
      <c r="T369" t="b">
        <v>1</v>
      </c>
      <c r="U369" t="b">
        <v>1</v>
      </c>
      <c r="V369" t="str">
        <f t="shared" si="10"/>
        <v>Up</v>
      </c>
      <c r="W369" s="8">
        <f t="shared" si="11"/>
        <v>237888.56268438292</v>
      </c>
    </row>
    <row r="370" spans="1:23" x14ac:dyDescent="0.35">
      <c r="A370" t="s">
        <v>477</v>
      </c>
      <c r="B370" t="s">
        <v>477</v>
      </c>
      <c r="C370" t="s">
        <v>478</v>
      </c>
      <c r="D370" t="s">
        <v>478</v>
      </c>
      <c r="E370" t="s">
        <v>479</v>
      </c>
      <c r="F370">
        <v>53.089430894308897</v>
      </c>
      <c r="G370" t="s">
        <v>480</v>
      </c>
      <c r="H370" t="s">
        <v>481</v>
      </c>
      <c r="I370" t="s">
        <v>26</v>
      </c>
      <c r="J370">
        <v>112</v>
      </c>
      <c r="K370">
        <v>132</v>
      </c>
      <c r="L370">
        <v>1.79773408555735</v>
      </c>
      <c r="M370" s="6">
        <v>5.2936728055812901E-6</v>
      </c>
      <c r="N370" t="s">
        <v>100</v>
      </c>
      <c r="O370" t="b">
        <v>1</v>
      </c>
      <c r="P370" t="b">
        <v>1</v>
      </c>
      <c r="Q370">
        <v>0.95176216547439996</v>
      </c>
      <c r="R370">
        <v>0.57348616384729001</v>
      </c>
      <c r="S370" s="6">
        <v>1.3189138893673801E-6</v>
      </c>
      <c r="T370" t="b">
        <v>1</v>
      </c>
      <c r="U370" t="b">
        <v>1</v>
      </c>
      <c r="V370" t="str">
        <f t="shared" si="10"/>
        <v>Down</v>
      </c>
      <c r="W370" s="8">
        <f t="shared" si="11"/>
        <v>339600.52908104577</v>
      </c>
    </row>
    <row r="371" spans="1:23" x14ac:dyDescent="0.35">
      <c r="A371" t="s">
        <v>1011</v>
      </c>
      <c r="B371" t="s">
        <v>1011</v>
      </c>
      <c r="C371" t="s">
        <v>1012</v>
      </c>
      <c r="D371" t="s">
        <v>1012</v>
      </c>
      <c r="E371" t="s">
        <v>1013</v>
      </c>
      <c r="F371">
        <v>58.790869833436197</v>
      </c>
      <c r="G371" t="s">
        <v>1014</v>
      </c>
      <c r="H371" t="s">
        <v>1015</v>
      </c>
      <c r="I371" t="s">
        <v>26</v>
      </c>
      <c r="J371">
        <v>1161</v>
      </c>
      <c r="K371">
        <v>1169</v>
      </c>
      <c r="L371">
        <v>1.03611175158701</v>
      </c>
      <c r="M371" s="6">
        <v>5.3281604860900101E-6</v>
      </c>
      <c r="N371" t="s">
        <v>93</v>
      </c>
      <c r="O371" t="b">
        <v>1</v>
      </c>
      <c r="P371" t="b">
        <v>1</v>
      </c>
      <c r="Q371">
        <v>0.96337829110260198</v>
      </c>
      <c r="R371">
        <v>2.9233770076632299</v>
      </c>
      <c r="S371" s="6">
        <v>4.6707585547563399E-9</v>
      </c>
      <c r="T371" t="b">
        <v>1</v>
      </c>
      <c r="U371" t="b">
        <v>1</v>
      </c>
      <c r="V371" t="str">
        <f t="shared" si="10"/>
        <v>Down</v>
      </c>
      <c r="W371" s="8">
        <f t="shared" si="11"/>
        <v>194459.56147378453</v>
      </c>
    </row>
    <row r="372" spans="1:23" x14ac:dyDescent="0.35">
      <c r="A372" t="s">
        <v>1122</v>
      </c>
      <c r="B372" t="s">
        <v>1122</v>
      </c>
      <c r="C372" t="s">
        <v>1123</v>
      </c>
      <c r="D372" t="s">
        <v>1123</v>
      </c>
      <c r="E372" t="s">
        <v>1124</v>
      </c>
      <c r="F372">
        <v>50.501002004008001</v>
      </c>
      <c r="G372" t="s">
        <v>1125</v>
      </c>
      <c r="H372" t="s">
        <v>1126</v>
      </c>
      <c r="I372" t="s">
        <v>53</v>
      </c>
      <c r="J372">
        <v>116</v>
      </c>
      <c r="K372">
        <v>124</v>
      </c>
      <c r="L372">
        <v>-0.86772168469810895</v>
      </c>
      <c r="M372" s="6">
        <v>5.3307055473886902E-6</v>
      </c>
      <c r="N372" t="s">
        <v>93</v>
      </c>
      <c r="O372" t="b">
        <v>1</v>
      </c>
      <c r="P372" t="b">
        <v>1</v>
      </c>
      <c r="Q372">
        <v>0.87050730977733903</v>
      </c>
      <c r="R372">
        <v>5.9088645125351702</v>
      </c>
      <c r="S372" s="6">
        <v>5.27443205479603E-6</v>
      </c>
      <c r="T372" t="b">
        <v>1</v>
      </c>
      <c r="U372" t="b">
        <v>1</v>
      </c>
      <c r="V372" t="str">
        <f t="shared" si="10"/>
        <v>Up</v>
      </c>
      <c r="W372" s="8">
        <f t="shared" si="11"/>
        <v>162778.01821621394</v>
      </c>
    </row>
    <row r="373" spans="1:23" x14ac:dyDescent="0.35">
      <c r="A373" t="s">
        <v>1058</v>
      </c>
      <c r="B373" t="s">
        <v>1058</v>
      </c>
      <c r="C373" t="s">
        <v>1059</v>
      </c>
      <c r="D373" t="s">
        <v>1059</v>
      </c>
      <c r="E373" t="s">
        <v>1060</v>
      </c>
      <c r="F373">
        <v>39.097744360902297</v>
      </c>
      <c r="G373" t="s">
        <v>1061</v>
      </c>
      <c r="H373" t="s">
        <v>1062</v>
      </c>
      <c r="I373" t="s">
        <v>26</v>
      </c>
      <c r="J373">
        <v>21</v>
      </c>
      <c r="K373">
        <v>32</v>
      </c>
      <c r="L373">
        <v>-1.19686147134286</v>
      </c>
      <c r="M373" s="6">
        <v>5.4224001181313398E-6</v>
      </c>
      <c r="N373" t="s">
        <v>42</v>
      </c>
      <c r="O373" t="b">
        <v>1</v>
      </c>
      <c r="P373" t="b">
        <v>1</v>
      </c>
      <c r="Q373">
        <v>0.93972038082049203</v>
      </c>
      <c r="R373">
        <v>50.687308848390003</v>
      </c>
      <c r="S373" s="6">
        <v>2.6469504748840698E-6</v>
      </c>
      <c r="T373" t="b">
        <v>1</v>
      </c>
      <c r="U373" t="b">
        <v>1</v>
      </c>
      <c r="V373" t="str">
        <f t="shared" si="10"/>
        <v>Up</v>
      </c>
      <c r="W373" s="8">
        <f t="shared" si="11"/>
        <v>220725.40669597816</v>
      </c>
    </row>
    <row r="374" spans="1:23" x14ac:dyDescent="0.35">
      <c r="A374" t="s">
        <v>1320</v>
      </c>
      <c r="B374" t="s">
        <v>1320</v>
      </c>
      <c r="C374" t="s">
        <v>1321</v>
      </c>
      <c r="D374" t="s">
        <v>1321</v>
      </c>
      <c r="E374" t="s">
        <v>1322</v>
      </c>
      <c r="F374">
        <v>52.631578947368403</v>
      </c>
      <c r="G374" t="s">
        <v>1323</v>
      </c>
      <c r="H374" t="s">
        <v>1324</v>
      </c>
      <c r="I374" t="s">
        <v>26</v>
      </c>
      <c r="J374">
        <v>479</v>
      </c>
      <c r="K374">
        <v>485</v>
      </c>
      <c r="L374">
        <v>2.1922994904236601</v>
      </c>
      <c r="M374" s="6">
        <v>5.4416149782392398E-6</v>
      </c>
      <c r="N374" t="s">
        <v>99</v>
      </c>
      <c r="O374" t="b">
        <v>1</v>
      </c>
      <c r="P374" t="b">
        <v>1</v>
      </c>
      <c r="Q374">
        <v>0.90622875750945198</v>
      </c>
      <c r="R374">
        <v>3.4671581025717502</v>
      </c>
      <c r="S374" s="6">
        <v>7.1524950372232695E-5</v>
      </c>
      <c r="T374" t="b">
        <v>1</v>
      </c>
      <c r="U374" t="b">
        <v>1</v>
      </c>
      <c r="V374" t="str">
        <f t="shared" si="10"/>
        <v>Down</v>
      </c>
      <c r="W374" s="8">
        <f t="shared" si="11"/>
        <v>402876.62747007312</v>
      </c>
    </row>
    <row r="375" spans="1:23" x14ac:dyDescent="0.35">
      <c r="A375" t="s">
        <v>628</v>
      </c>
      <c r="B375" t="s">
        <v>628</v>
      </c>
      <c r="C375" t="s">
        <v>629</v>
      </c>
      <c r="D375" t="s">
        <v>629</v>
      </c>
      <c r="E375" t="s">
        <v>630</v>
      </c>
      <c r="F375">
        <v>48.952590959206198</v>
      </c>
      <c r="G375" t="s">
        <v>631</v>
      </c>
      <c r="H375" t="s">
        <v>632</v>
      </c>
      <c r="I375" t="s">
        <v>26</v>
      </c>
      <c r="J375">
        <v>314</v>
      </c>
      <c r="K375">
        <v>321</v>
      </c>
      <c r="L375">
        <v>-0.84329406802893603</v>
      </c>
      <c r="M375" s="6">
        <v>5.6337752479504902E-6</v>
      </c>
      <c r="N375" t="s">
        <v>42</v>
      </c>
      <c r="O375" t="b">
        <v>1</v>
      </c>
      <c r="P375" t="b">
        <v>1</v>
      </c>
      <c r="Q375">
        <v>0.90958592341190103</v>
      </c>
      <c r="R375">
        <v>41.756864284703397</v>
      </c>
      <c r="S375" s="6">
        <v>7.6954751767109499E-7</v>
      </c>
      <c r="T375" t="b">
        <v>1</v>
      </c>
      <c r="U375" t="b">
        <v>1</v>
      </c>
      <c r="V375" t="str">
        <f t="shared" si="10"/>
        <v>Up</v>
      </c>
      <c r="W375" s="8">
        <f t="shared" si="11"/>
        <v>149685.4295591074</v>
      </c>
    </row>
    <row r="376" spans="1:23" x14ac:dyDescent="0.35">
      <c r="A376" t="s">
        <v>981</v>
      </c>
      <c r="B376" t="s">
        <v>981</v>
      </c>
      <c r="C376" t="s">
        <v>982</v>
      </c>
      <c r="D376" t="s">
        <v>982</v>
      </c>
      <c r="E376" t="s">
        <v>983</v>
      </c>
      <c r="F376">
        <v>21.3836477987421</v>
      </c>
      <c r="G376" t="s">
        <v>984</v>
      </c>
      <c r="H376" t="s">
        <v>985</v>
      </c>
      <c r="I376" t="s">
        <v>26</v>
      </c>
      <c r="J376">
        <v>132</v>
      </c>
      <c r="K376">
        <v>140</v>
      </c>
      <c r="L376">
        <v>-2.5025295198694999</v>
      </c>
      <c r="M376" s="6">
        <v>5.6356541713776699E-6</v>
      </c>
      <c r="N376" t="s">
        <v>383</v>
      </c>
      <c r="O376" t="b">
        <v>1</v>
      </c>
      <c r="P376" t="b">
        <v>1</v>
      </c>
      <c r="Q376">
        <v>0.96631332795617697</v>
      </c>
      <c r="R376">
        <v>0.42755736603724098</v>
      </c>
      <c r="S376" s="6">
        <v>5.9951892429502697E-9</v>
      </c>
      <c r="T376" t="b">
        <v>1</v>
      </c>
      <c r="U376" t="b">
        <v>1</v>
      </c>
      <c r="V376" t="str">
        <f t="shared" si="10"/>
        <v>Up</v>
      </c>
      <c r="W376" s="8">
        <f t="shared" si="11"/>
        <v>444053.06709189742</v>
      </c>
    </row>
    <row r="377" spans="1:23" x14ac:dyDescent="0.35">
      <c r="A377" t="s">
        <v>457</v>
      </c>
      <c r="B377" t="s">
        <v>457</v>
      </c>
      <c r="C377" t="s">
        <v>458</v>
      </c>
      <c r="D377" t="s">
        <v>458</v>
      </c>
      <c r="E377" t="s">
        <v>459</v>
      </c>
      <c r="F377">
        <v>17.780938833570399</v>
      </c>
      <c r="G377" t="s">
        <v>460</v>
      </c>
      <c r="H377" t="s">
        <v>461</v>
      </c>
      <c r="I377" t="s">
        <v>26</v>
      </c>
      <c r="J377">
        <v>390</v>
      </c>
      <c r="K377">
        <v>397</v>
      </c>
      <c r="L377">
        <v>-0.78919460114795104</v>
      </c>
      <c r="M377" s="6">
        <v>5.6673732027930102E-6</v>
      </c>
      <c r="N377" t="s">
        <v>100</v>
      </c>
      <c r="O377" t="b">
        <v>1</v>
      </c>
      <c r="P377" t="b">
        <v>1</v>
      </c>
      <c r="Q377">
        <v>0.92822634165909601</v>
      </c>
      <c r="R377">
        <v>28.4578680261899</v>
      </c>
      <c r="S377" s="6">
        <v>1.2698592012753499E-6</v>
      </c>
      <c r="T377" t="b">
        <v>1</v>
      </c>
      <c r="U377" t="b">
        <v>1</v>
      </c>
      <c r="V377" t="str">
        <f t="shared" si="10"/>
        <v>Up</v>
      </c>
      <c r="W377" s="8">
        <f t="shared" si="11"/>
        <v>139252.27312699612</v>
      </c>
    </row>
    <row r="378" spans="1:23" x14ac:dyDescent="0.35">
      <c r="A378" t="s">
        <v>400</v>
      </c>
      <c r="B378" t="s">
        <v>400</v>
      </c>
      <c r="C378" t="s">
        <v>401</v>
      </c>
      <c r="D378" t="s">
        <v>401</v>
      </c>
      <c r="E378" t="s">
        <v>402</v>
      </c>
      <c r="F378">
        <v>66.153846153846104</v>
      </c>
      <c r="G378" t="s">
        <v>403</v>
      </c>
      <c r="H378" t="s">
        <v>404</v>
      </c>
      <c r="I378" t="s">
        <v>26</v>
      </c>
      <c r="J378">
        <v>522</v>
      </c>
      <c r="K378">
        <v>549</v>
      </c>
      <c r="L378">
        <v>-1.4347936884500001</v>
      </c>
      <c r="M378" s="6">
        <v>5.6990339292488902E-6</v>
      </c>
      <c r="N378" t="s">
        <v>99</v>
      </c>
      <c r="O378" t="b">
        <v>1</v>
      </c>
      <c r="P378" t="b">
        <v>1</v>
      </c>
      <c r="Q378">
        <v>0.92011895094059704</v>
      </c>
      <c r="R378">
        <v>58.438362891967401</v>
      </c>
      <c r="S378" s="6">
        <v>9.6539594594163597E-6</v>
      </c>
      <c r="T378" t="b">
        <v>1</v>
      </c>
      <c r="U378" t="b">
        <v>1</v>
      </c>
      <c r="V378" t="str">
        <f t="shared" si="10"/>
        <v>Up</v>
      </c>
      <c r="W378" s="8">
        <f t="shared" si="11"/>
        <v>251760.86092175628</v>
      </c>
    </row>
    <row r="379" spans="1:23" x14ac:dyDescent="0.35">
      <c r="A379" t="s">
        <v>794</v>
      </c>
      <c r="B379" t="s">
        <v>794</v>
      </c>
      <c r="C379" t="s">
        <v>795</v>
      </c>
      <c r="D379" t="s">
        <v>795</v>
      </c>
      <c r="E379" t="s">
        <v>796</v>
      </c>
      <c r="F379">
        <v>74.794520547945197</v>
      </c>
      <c r="G379" t="s">
        <v>803</v>
      </c>
      <c r="H379" t="s">
        <v>804</v>
      </c>
      <c r="I379" t="s">
        <v>26</v>
      </c>
      <c r="J379">
        <v>486</v>
      </c>
      <c r="K379">
        <v>496</v>
      </c>
      <c r="L379">
        <v>-1.34310888768597</v>
      </c>
      <c r="M379" s="6">
        <v>5.9496777480284198E-6</v>
      </c>
      <c r="N379" t="s">
        <v>100</v>
      </c>
      <c r="O379" t="b">
        <v>1</v>
      </c>
      <c r="P379" t="b">
        <v>1</v>
      </c>
      <c r="Q379">
        <v>0.91873412535518895</v>
      </c>
      <c r="R379">
        <v>1.4684405472261399</v>
      </c>
      <c r="S379" s="6">
        <v>9.4866013021147406E-6</v>
      </c>
      <c r="T379" t="b">
        <v>1</v>
      </c>
      <c r="U379" t="b">
        <v>1</v>
      </c>
      <c r="V379" t="str">
        <f t="shared" si="10"/>
        <v>Up</v>
      </c>
      <c r="W379" s="8">
        <f t="shared" si="11"/>
        <v>225744.81250367619</v>
      </c>
    </row>
    <row r="380" spans="1:23" x14ac:dyDescent="0.35">
      <c r="A380" t="s">
        <v>931</v>
      </c>
      <c r="B380" t="s">
        <v>931</v>
      </c>
      <c r="C380" t="s">
        <v>932</v>
      </c>
      <c r="D380" t="s">
        <v>932</v>
      </c>
      <c r="E380" t="s">
        <v>933</v>
      </c>
      <c r="F380">
        <v>34.434217650243603</v>
      </c>
      <c r="G380" t="s">
        <v>934</v>
      </c>
      <c r="H380" t="s">
        <v>935</v>
      </c>
      <c r="I380" t="s">
        <v>53</v>
      </c>
      <c r="J380">
        <v>4571</v>
      </c>
      <c r="K380">
        <v>4579</v>
      </c>
      <c r="L380">
        <v>2.0495982978215301</v>
      </c>
      <c r="M380" s="6">
        <v>6.0494332128439403E-6</v>
      </c>
      <c r="N380" t="s">
        <v>42</v>
      </c>
      <c r="O380" t="b">
        <v>1</v>
      </c>
      <c r="P380" t="b">
        <v>1</v>
      </c>
      <c r="Q380">
        <v>0.89308358240469299</v>
      </c>
      <c r="R380">
        <v>2.6136381463613598</v>
      </c>
      <c r="S380" s="6">
        <v>7.34486798103871E-7</v>
      </c>
      <c r="T380" t="b">
        <v>1</v>
      </c>
      <c r="U380" t="b">
        <v>1</v>
      </c>
      <c r="V380" t="str">
        <f t="shared" si="10"/>
        <v>Down</v>
      </c>
      <c r="W380" s="8">
        <f t="shared" si="11"/>
        <v>338808.3190124153</v>
      </c>
    </row>
    <row r="381" spans="1:23" x14ac:dyDescent="0.35">
      <c r="A381" t="s">
        <v>1193</v>
      </c>
      <c r="B381" t="s">
        <v>1193</v>
      </c>
      <c r="C381" t="s">
        <v>1194</v>
      </c>
      <c r="D381" t="s">
        <v>1194</v>
      </c>
      <c r="E381" t="s">
        <v>1195</v>
      </c>
      <c r="F381">
        <v>40.291262135922302</v>
      </c>
      <c r="G381" t="s">
        <v>1196</v>
      </c>
      <c r="H381" t="s">
        <v>1197</v>
      </c>
      <c r="I381" t="s">
        <v>26</v>
      </c>
      <c r="J381">
        <v>116</v>
      </c>
      <c r="K381">
        <v>129</v>
      </c>
      <c r="L381">
        <v>-1.49596258910899</v>
      </c>
      <c r="M381" s="6">
        <v>6.0834456912759497E-6</v>
      </c>
      <c r="N381" t="s">
        <v>389</v>
      </c>
      <c r="O381" t="b">
        <v>1</v>
      </c>
      <c r="P381" t="b">
        <v>1</v>
      </c>
      <c r="Q381">
        <v>0.89710194404879495</v>
      </c>
      <c r="R381">
        <v>92.612598514754595</v>
      </c>
      <c r="S381" s="6">
        <v>2.09421894633835E-6</v>
      </c>
      <c r="T381" t="b">
        <v>1</v>
      </c>
      <c r="U381" t="b">
        <v>1</v>
      </c>
      <c r="V381" t="str">
        <f t="shared" si="10"/>
        <v>Up</v>
      </c>
      <c r="W381" s="8">
        <f t="shared" si="11"/>
        <v>245907.11662870535</v>
      </c>
    </row>
    <row r="382" spans="1:23" x14ac:dyDescent="0.35">
      <c r="A382" t="s">
        <v>1490</v>
      </c>
      <c r="B382" t="s">
        <v>1490</v>
      </c>
      <c r="C382" t="s">
        <v>1491</v>
      </c>
      <c r="D382" t="s">
        <v>1491</v>
      </c>
      <c r="E382" t="s">
        <v>1492</v>
      </c>
      <c r="F382">
        <v>47.468354430379698</v>
      </c>
      <c r="G382" t="s">
        <v>1493</v>
      </c>
      <c r="H382" t="s">
        <v>1494</v>
      </c>
      <c r="I382" t="s">
        <v>26</v>
      </c>
      <c r="J382">
        <v>770</v>
      </c>
      <c r="K382">
        <v>777</v>
      </c>
      <c r="L382">
        <v>0.78318016382229405</v>
      </c>
      <c r="M382" s="6">
        <v>6.1221238343582899E-6</v>
      </c>
      <c r="N382" t="s">
        <v>389</v>
      </c>
      <c r="O382" t="b">
        <v>1</v>
      </c>
      <c r="P382" t="b">
        <v>1</v>
      </c>
      <c r="Q382">
        <v>0.92491366540963804</v>
      </c>
      <c r="R382">
        <v>1.11252139582493</v>
      </c>
      <c r="S382" s="6">
        <v>5.9916347655563898E-6</v>
      </c>
      <c r="T382" t="b">
        <v>1</v>
      </c>
      <c r="U382" t="b">
        <v>1</v>
      </c>
      <c r="V382" t="str">
        <f t="shared" si="10"/>
        <v>Down</v>
      </c>
      <c r="W382" s="8">
        <f t="shared" si="11"/>
        <v>127926.22054244769</v>
      </c>
    </row>
    <row r="383" spans="1:23" x14ac:dyDescent="0.35">
      <c r="A383" t="s">
        <v>538</v>
      </c>
      <c r="B383" t="s">
        <v>538</v>
      </c>
      <c r="C383" t="s">
        <v>539</v>
      </c>
      <c r="D383" t="s">
        <v>539</v>
      </c>
      <c r="E383" t="s">
        <v>540</v>
      </c>
      <c r="F383">
        <v>37.655417406749599</v>
      </c>
      <c r="G383" t="s">
        <v>541</v>
      </c>
      <c r="H383" t="s">
        <v>542</v>
      </c>
      <c r="I383" t="s">
        <v>26</v>
      </c>
      <c r="J383">
        <v>515</v>
      </c>
      <c r="K383">
        <v>522</v>
      </c>
      <c r="L383">
        <v>-3.5040122164796399</v>
      </c>
      <c r="M383" s="6">
        <v>6.1796849614745996E-6</v>
      </c>
      <c r="N383" t="s">
        <v>99</v>
      </c>
      <c r="O383" t="b">
        <v>1</v>
      </c>
      <c r="P383" t="b">
        <v>1</v>
      </c>
      <c r="Q383">
        <v>0.94283077842573504</v>
      </c>
      <c r="R383">
        <v>0.333590479862657</v>
      </c>
      <c r="S383" s="6">
        <v>4.34653971478632E-7</v>
      </c>
      <c r="T383" t="b">
        <v>1</v>
      </c>
      <c r="U383" t="b">
        <v>1</v>
      </c>
      <c r="V383" t="str">
        <f t="shared" si="10"/>
        <v>Up</v>
      </c>
      <c r="W383" s="8">
        <f t="shared" si="11"/>
        <v>567021.17313817085</v>
      </c>
    </row>
    <row r="384" spans="1:23" x14ac:dyDescent="0.35">
      <c r="A384" t="s">
        <v>1132</v>
      </c>
      <c r="B384" t="s">
        <v>1132</v>
      </c>
      <c r="C384" t="s">
        <v>1133</v>
      </c>
      <c r="D384" t="s">
        <v>1133</v>
      </c>
      <c r="E384" t="s">
        <v>1134</v>
      </c>
      <c r="F384">
        <v>83.3333333333333</v>
      </c>
      <c r="G384" t="s">
        <v>1135</v>
      </c>
      <c r="H384" t="s">
        <v>1136</v>
      </c>
      <c r="I384" t="s">
        <v>26</v>
      </c>
      <c r="J384">
        <v>158</v>
      </c>
      <c r="K384">
        <v>177</v>
      </c>
      <c r="L384">
        <v>0.86393660309109199</v>
      </c>
      <c r="M384" s="6">
        <v>6.2092958788335402E-6</v>
      </c>
      <c r="N384" t="s">
        <v>99</v>
      </c>
      <c r="O384" t="b">
        <v>1</v>
      </c>
      <c r="P384" t="b">
        <v>1</v>
      </c>
      <c r="Q384">
        <v>0.90156410663472497</v>
      </c>
      <c r="R384">
        <v>2.87620936505335</v>
      </c>
      <c r="S384" s="6">
        <v>8.4397731641957101E-6</v>
      </c>
      <c r="T384" t="b">
        <v>1</v>
      </c>
      <c r="U384" t="b">
        <v>1</v>
      </c>
      <c r="V384" t="str">
        <f t="shared" si="10"/>
        <v>Down</v>
      </c>
      <c r="W384" s="8">
        <f t="shared" si="11"/>
        <v>139136.00188325837</v>
      </c>
    </row>
    <row r="385" spans="1:23" x14ac:dyDescent="0.35">
      <c r="A385" t="s">
        <v>600</v>
      </c>
      <c r="B385" t="s">
        <v>601</v>
      </c>
      <c r="C385" t="s">
        <v>602</v>
      </c>
      <c r="D385" t="s">
        <v>602</v>
      </c>
      <c r="E385" t="s">
        <v>603</v>
      </c>
      <c r="F385">
        <v>55.056179775280903</v>
      </c>
      <c r="G385" t="s">
        <v>604</v>
      </c>
      <c r="H385" t="s">
        <v>605</v>
      </c>
      <c r="I385" t="s">
        <v>26</v>
      </c>
      <c r="J385">
        <v>61</v>
      </c>
      <c r="K385">
        <v>71</v>
      </c>
      <c r="L385">
        <v>1.07943330161021</v>
      </c>
      <c r="M385" s="6">
        <v>6.2092958788335402E-6</v>
      </c>
      <c r="N385" t="s">
        <v>99</v>
      </c>
      <c r="O385" t="b">
        <v>1</v>
      </c>
      <c r="P385" t="b">
        <v>0</v>
      </c>
      <c r="Q385">
        <v>0.89409005102371097</v>
      </c>
      <c r="R385">
        <v>1.4682528191075701</v>
      </c>
      <c r="S385" s="6">
        <v>3.91394597641276E-5</v>
      </c>
      <c r="T385" t="b">
        <v>1</v>
      </c>
      <c r="U385" t="b">
        <v>1</v>
      </c>
      <c r="V385" t="str">
        <f t="shared" si="10"/>
        <v>Down</v>
      </c>
      <c r="W385" s="8">
        <f t="shared" si="11"/>
        <v>173841.49872609857</v>
      </c>
    </row>
    <row r="386" spans="1:23" x14ac:dyDescent="0.35">
      <c r="A386" t="s">
        <v>1105</v>
      </c>
      <c r="B386" t="s">
        <v>1105</v>
      </c>
      <c r="C386" t="s">
        <v>1106</v>
      </c>
      <c r="D386" t="s">
        <v>1106</v>
      </c>
      <c r="E386" t="s">
        <v>1107</v>
      </c>
      <c r="F386">
        <v>46.3369963369963</v>
      </c>
      <c r="G386" t="s">
        <v>1110</v>
      </c>
      <c r="H386" t="s">
        <v>1111</v>
      </c>
      <c r="I386" t="s">
        <v>26</v>
      </c>
      <c r="J386">
        <v>340</v>
      </c>
      <c r="K386">
        <v>350</v>
      </c>
      <c r="L386">
        <v>-1.0537654110063901</v>
      </c>
      <c r="M386" s="6">
        <v>6.49865743486908E-6</v>
      </c>
      <c r="N386" t="s">
        <v>222</v>
      </c>
      <c r="O386" t="b">
        <v>1</v>
      </c>
      <c r="P386" t="b">
        <v>1</v>
      </c>
      <c r="Q386">
        <v>0.95081598228090602</v>
      </c>
      <c r="R386">
        <v>1.25038131291183</v>
      </c>
      <c r="S386" s="6">
        <v>7.2071594227774902E-9</v>
      </c>
      <c r="T386" t="b">
        <v>1</v>
      </c>
      <c r="U386" t="b">
        <v>1</v>
      </c>
      <c r="V386" t="str">
        <f t="shared" si="10"/>
        <v>Up</v>
      </c>
      <c r="W386" s="8">
        <f t="shared" si="11"/>
        <v>162151.24763344583</v>
      </c>
    </row>
    <row r="387" spans="1:23" x14ac:dyDescent="0.35">
      <c r="A387" t="s">
        <v>390</v>
      </c>
      <c r="B387" t="s">
        <v>390</v>
      </c>
      <c r="C387" t="s">
        <v>391</v>
      </c>
      <c r="D387" t="s">
        <v>391</v>
      </c>
      <c r="E387" t="s">
        <v>392</v>
      </c>
      <c r="F387">
        <v>57.9298831385643</v>
      </c>
      <c r="G387" t="s">
        <v>393</v>
      </c>
      <c r="H387" t="s">
        <v>394</v>
      </c>
      <c r="I387" t="s">
        <v>26</v>
      </c>
      <c r="J387">
        <v>87</v>
      </c>
      <c r="K387">
        <v>93</v>
      </c>
      <c r="L387">
        <v>-0.82376386138638902</v>
      </c>
      <c r="M387" s="6">
        <v>6.5893799049001698E-6</v>
      </c>
      <c r="N387" t="s">
        <v>389</v>
      </c>
      <c r="O387" t="b">
        <v>1</v>
      </c>
      <c r="P387" t="b">
        <v>1</v>
      </c>
      <c r="Q387">
        <v>0.90906744174599297</v>
      </c>
      <c r="R387">
        <v>34.260699198846602</v>
      </c>
      <c r="S387" s="6">
        <v>9.2389548265100102E-7</v>
      </c>
      <c r="T387" t="b">
        <v>1</v>
      </c>
      <c r="U387" t="b">
        <v>1</v>
      </c>
      <c r="V387" t="str">
        <f t="shared" ref="V387:V450" si="12">IF(L387&lt;0, "Up", "Down")</f>
        <v>Up</v>
      </c>
      <c r="W387" s="8">
        <f t="shared" ref="W387:W450" si="13">ABS(L387)/M387</f>
        <v>125013.86674849327</v>
      </c>
    </row>
    <row r="388" spans="1:23" x14ac:dyDescent="0.35">
      <c r="A388" t="s">
        <v>1142</v>
      </c>
      <c r="B388" t="s">
        <v>1143</v>
      </c>
      <c r="C388" t="s">
        <v>1144</v>
      </c>
      <c r="D388" t="s">
        <v>1144</v>
      </c>
      <c r="E388" t="s">
        <v>1145</v>
      </c>
      <c r="F388">
        <v>32.339791356184797</v>
      </c>
      <c r="G388" t="s">
        <v>1146</v>
      </c>
      <c r="H388" t="s">
        <v>1147</v>
      </c>
      <c r="I388" t="s">
        <v>26</v>
      </c>
      <c r="J388">
        <v>469</v>
      </c>
      <c r="K388">
        <v>481</v>
      </c>
      <c r="L388">
        <v>0.87689832923639499</v>
      </c>
      <c r="M388" s="6">
        <v>6.71998689931316E-6</v>
      </c>
      <c r="N388" t="s">
        <v>93</v>
      </c>
      <c r="O388" t="b">
        <v>1</v>
      </c>
      <c r="P388" t="b">
        <v>0</v>
      </c>
      <c r="Q388">
        <v>0.90249473776014399</v>
      </c>
      <c r="R388">
        <v>3.3716535867600199</v>
      </c>
      <c r="S388" s="6">
        <v>2.09421894633835E-6</v>
      </c>
      <c r="T388" t="b">
        <v>1</v>
      </c>
      <c r="U388" t="b">
        <v>1</v>
      </c>
      <c r="V388" t="str">
        <f t="shared" si="12"/>
        <v>Down</v>
      </c>
      <c r="W388" s="8">
        <f t="shared" si="13"/>
        <v>130491.07719629952</v>
      </c>
    </row>
    <row r="389" spans="1:23" x14ac:dyDescent="0.35">
      <c r="A389" t="s">
        <v>1178</v>
      </c>
      <c r="B389" t="s">
        <v>1178</v>
      </c>
      <c r="C389" t="s">
        <v>1179</v>
      </c>
      <c r="D389" t="s">
        <v>1179</v>
      </c>
      <c r="E389" t="s">
        <v>1180</v>
      </c>
      <c r="F389">
        <v>86.511627906976699</v>
      </c>
      <c r="G389" t="s">
        <v>1181</v>
      </c>
      <c r="H389" t="s">
        <v>1182</v>
      </c>
      <c r="I389" t="s">
        <v>26</v>
      </c>
      <c r="J389">
        <v>35</v>
      </c>
      <c r="K389">
        <v>51</v>
      </c>
      <c r="L389">
        <v>0.89645115777125295</v>
      </c>
      <c r="M389" s="6">
        <v>6.9728202828060603E-6</v>
      </c>
      <c r="N389" t="s">
        <v>99</v>
      </c>
      <c r="O389" t="b">
        <v>1</v>
      </c>
      <c r="P389" t="b">
        <v>1</v>
      </c>
      <c r="Q389">
        <v>0.89036723759341196</v>
      </c>
      <c r="R389">
        <v>3.6197391328961301</v>
      </c>
      <c r="S389" s="6">
        <v>1.0536352641906601E-5</v>
      </c>
      <c r="T389" t="b">
        <v>1</v>
      </c>
      <c r="U389" t="b">
        <v>1</v>
      </c>
      <c r="V389" t="str">
        <f t="shared" si="12"/>
        <v>Down</v>
      </c>
      <c r="W389" s="8">
        <f t="shared" si="13"/>
        <v>128563.64016462154</v>
      </c>
    </row>
    <row r="390" spans="1:23" x14ac:dyDescent="0.35">
      <c r="A390" t="s">
        <v>1193</v>
      </c>
      <c r="B390" t="s">
        <v>1193</v>
      </c>
      <c r="C390" t="s">
        <v>1194</v>
      </c>
      <c r="D390" t="s">
        <v>1194</v>
      </c>
      <c r="E390" t="s">
        <v>1195</v>
      </c>
      <c r="F390">
        <v>40.291262135922302</v>
      </c>
      <c r="G390" t="s">
        <v>1196</v>
      </c>
      <c r="H390" t="s">
        <v>1197</v>
      </c>
      <c r="I390" t="s">
        <v>26</v>
      </c>
      <c r="J390">
        <v>116</v>
      </c>
      <c r="K390">
        <v>129</v>
      </c>
      <c r="L390">
        <v>-1.4700526471345801</v>
      </c>
      <c r="M390" s="6">
        <v>6.9833403967549098E-6</v>
      </c>
      <c r="N390" t="s">
        <v>99</v>
      </c>
      <c r="O390" t="b">
        <v>1</v>
      </c>
      <c r="P390" t="b">
        <v>1</v>
      </c>
      <c r="Q390">
        <v>0.89710194404879495</v>
      </c>
      <c r="R390">
        <v>92.612598514754595</v>
      </c>
      <c r="S390" s="6">
        <v>2.09421894633835E-6</v>
      </c>
      <c r="T390" t="b">
        <v>1</v>
      </c>
      <c r="U390" t="b">
        <v>1</v>
      </c>
      <c r="V390" t="str">
        <f t="shared" si="12"/>
        <v>Up</v>
      </c>
      <c r="W390" s="8">
        <f t="shared" si="13"/>
        <v>210508.51936384186</v>
      </c>
    </row>
    <row r="391" spans="1:23" x14ac:dyDescent="0.35">
      <c r="A391" t="s">
        <v>894</v>
      </c>
      <c r="B391" t="s">
        <v>895</v>
      </c>
      <c r="C391" t="s">
        <v>896</v>
      </c>
      <c r="D391" t="s">
        <v>896</v>
      </c>
      <c r="E391" t="s">
        <v>897</v>
      </c>
      <c r="F391">
        <v>58.157389635316697</v>
      </c>
      <c r="G391" t="s">
        <v>898</v>
      </c>
      <c r="H391" t="s">
        <v>899</v>
      </c>
      <c r="I391" t="s">
        <v>26</v>
      </c>
      <c r="J391">
        <v>98</v>
      </c>
      <c r="K391">
        <v>112</v>
      </c>
      <c r="L391">
        <v>0.89707617361339897</v>
      </c>
      <c r="M391" s="6">
        <v>7.0516174908589101E-6</v>
      </c>
      <c r="N391" t="s">
        <v>93</v>
      </c>
      <c r="O391" t="b">
        <v>1</v>
      </c>
      <c r="P391" t="b">
        <v>0</v>
      </c>
      <c r="Q391">
        <v>0.93168169906597198</v>
      </c>
      <c r="R391">
        <v>2.8143932506262699</v>
      </c>
      <c r="S391" s="6">
        <v>1.9303753019900301E-8</v>
      </c>
      <c r="T391" t="b">
        <v>1</v>
      </c>
      <c r="U391" t="b">
        <v>1</v>
      </c>
      <c r="V391" t="str">
        <f t="shared" si="12"/>
        <v>Down</v>
      </c>
      <c r="W391" s="8">
        <f t="shared" si="13"/>
        <v>127215.66006328176</v>
      </c>
    </row>
    <row r="392" spans="1:23" x14ac:dyDescent="0.35">
      <c r="A392" t="s">
        <v>996</v>
      </c>
      <c r="B392" t="s">
        <v>996</v>
      </c>
      <c r="C392" t="s">
        <v>997</v>
      </c>
      <c r="D392" t="s">
        <v>997</v>
      </c>
      <c r="E392" t="s">
        <v>998</v>
      </c>
      <c r="F392">
        <v>60.247592847317698</v>
      </c>
      <c r="G392" t="s">
        <v>999</v>
      </c>
      <c r="H392" t="s">
        <v>1000</v>
      </c>
      <c r="I392" t="s">
        <v>26</v>
      </c>
      <c r="J392">
        <v>69</v>
      </c>
      <c r="K392">
        <v>76</v>
      </c>
      <c r="L392">
        <v>2.6676546582143299</v>
      </c>
      <c r="M392" s="6">
        <v>7.6274605785336699E-6</v>
      </c>
      <c r="N392" t="s">
        <v>41</v>
      </c>
      <c r="O392" t="b">
        <v>1</v>
      </c>
      <c r="P392" t="b">
        <v>1</v>
      </c>
      <c r="Q392">
        <v>0.93241177839932998</v>
      </c>
      <c r="R392">
        <v>2.9966306114624399</v>
      </c>
      <c r="S392" s="6">
        <v>4.6103740577804902E-6</v>
      </c>
      <c r="T392" t="b">
        <v>1</v>
      </c>
      <c r="U392" t="b">
        <v>1</v>
      </c>
      <c r="V392" t="str">
        <f t="shared" si="12"/>
        <v>Down</v>
      </c>
      <c r="W392" s="8">
        <f t="shared" si="13"/>
        <v>349743.48680634797</v>
      </c>
    </row>
    <row r="393" spans="1:23" x14ac:dyDescent="0.35">
      <c r="A393" t="s">
        <v>61</v>
      </c>
      <c r="B393" t="s">
        <v>61</v>
      </c>
      <c r="C393" t="s">
        <v>62</v>
      </c>
      <c r="D393" t="s">
        <v>62</v>
      </c>
      <c r="E393" t="s">
        <v>63</v>
      </c>
      <c r="F393">
        <v>61.993243243243199</v>
      </c>
      <c r="G393" t="s">
        <v>482</v>
      </c>
      <c r="H393" t="s">
        <v>483</v>
      </c>
      <c r="I393" t="s">
        <v>26</v>
      </c>
      <c r="J393">
        <v>360</v>
      </c>
      <c r="K393">
        <v>371</v>
      </c>
      <c r="L393">
        <v>0.86748472342434202</v>
      </c>
      <c r="M393" s="6">
        <v>7.8737679381489392E-6</v>
      </c>
      <c r="N393" t="s">
        <v>42</v>
      </c>
      <c r="O393" t="b">
        <v>1</v>
      </c>
      <c r="P393" t="b">
        <v>1</v>
      </c>
      <c r="Q393">
        <v>0.91008660221669702</v>
      </c>
      <c r="R393">
        <v>2.5549500767441899</v>
      </c>
      <c r="S393" s="6">
        <v>1.1106168716842401E-6</v>
      </c>
      <c r="T393" t="b">
        <v>1</v>
      </c>
      <c r="U393" t="b">
        <v>1</v>
      </c>
      <c r="V393" t="str">
        <f t="shared" si="12"/>
        <v>Down</v>
      </c>
      <c r="W393" s="8">
        <f t="shared" si="13"/>
        <v>110174.02725591134</v>
      </c>
    </row>
    <row r="394" spans="1:23" x14ac:dyDescent="0.35">
      <c r="A394" t="s">
        <v>794</v>
      </c>
      <c r="B394" t="s">
        <v>794</v>
      </c>
      <c r="C394" t="s">
        <v>795</v>
      </c>
      <c r="D394" t="s">
        <v>795</v>
      </c>
      <c r="E394" t="s">
        <v>796</v>
      </c>
      <c r="F394">
        <v>74.794520547945197</v>
      </c>
      <c r="G394" t="s">
        <v>801</v>
      </c>
      <c r="H394" t="s">
        <v>802</v>
      </c>
      <c r="I394" t="s">
        <v>26</v>
      </c>
      <c r="J394">
        <v>457</v>
      </c>
      <c r="K394">
        <v>471</v>
      </c>
      <c r="L394">
        <v>-0.96318759802770204</v>
      </c>
      <c r="M394" s="6">
        <v>7.8814865725951997E-6</v>
      </c>
      <c r="N394" t="s">
        <v>99</v>
      </c>
      <c r="O394" t="b">
        <v>1</v>
      </c>
      <c r="P394" t="b">
        <v>1</v>
      </c>
      <c r="Q394">
        <v>0.93858750038449901</v>
      </c>
      <c r="R394">
        <v>23.926277735046899</v>
      </c>
      <c r="S394" s="6">
        <v>9.3364761239782095E-7</v>
      </c>
      <c r="T394" t="b">
        <v>1</v>
      </c>
      <c r="U394" t="b">
        <v>1</v>
      </c>
      <c r="V394" t="str">
        <f t="shared" si="12"/>
        <v>Up</v>
      </c>
      <c r="W394" s="8">
        <f t="shared" si="13"/>
        <v>122208.87381535507</v>
      </c>
    </row>
    <row r="395" spans="1:23" x14ac:dyDescent="0.35">
      <c r="A395" t="s">
        <v>713</v>
      </c>
      <c r="B395" t="s">
        <v>713</v>
      </c>
      <c r="C395" t="s">
        <v>714</v>
      </c>
      <c r="D395" t="s">
        <v>714</v>
      </c>
      <c r="E395" t="s">
        <v>715</v>
      </c>
      <c r="F395">
        <v>89.253731343283604</v>
      </c>
      <c r="G395" t="s">
        <v>716</v>
      </c>
      <c r="H395" t="s">
        <v>717</v>
      </c>
      <c r="I395" t="s">
        <v>26</v>
      </c>
      <c r="J395">
        <v>118</v>
      </c>
      <c r="K395">
        <v>139</v>
      </c>
      <c r="L395">
        <v>0.84090774499720999</v>
      </c>
      <c r="M395" s="6">
        <v>8.0136193729308301E-6</v>
      </c>
      <c r="N395" t="s">
        <v>389</v>
      </c>
      <c r="O395" t="b">
        <v>1</v>
      </c>
      <c r="P395" t="b">
        <v>1</v>
      </c>
      <c r="Q395">
        <v>0.90590274610796995</v>
      </c>
      <c r="R395">
        <v>3.3323371573976801</v>
      </c>
      <c r="S395" s="6">
        <v>2.09421894633835E-6</v>
      </c>
      <c r="T395" t="b">
        <v>1</v>
      </c>
      <c r="U395" t="b">
        <v>1</v>
      </c>
      <c r="V395" t="str">
        <f t="shared" si="12"/>
        <v>Down</v>
      </c>
      <c r="W395" s="8">
        <f t="shared" si="13"/>
        <v>104934.82481058541</v>
      </c>
    </row>
    <row r="396" spans="1:23" x14ac:dyDescent="0.35">
      <c r="A396" t="s">
        <v>1105</v>
      </c>
      <c r="B396" t="s">
        <v>1105</v>
      </c>
      <c r="C396" t="s">
        <v>1106</v>
      </c>
      <c r="D396" t="s">
        <v>1106</v>
      </c>
      <c r="E396" t="s">
        <v>1107</v>
      </c>
      <c r="F396">
        <v>46.3369963369963</v>
      </c>
      <c r="G396" t="s">
        <v>1108</v>
      </c>
      <c r="H396" t="s">
        <v>1109</v>
      </c>
      <c r="I396" t="s">
        <v>26</v>
      </c>
      <c r="J396">
        <v>321</v>
      </c>
      <c r="K396">
        <v>337</v>
      </c>
      <c r="L396">
        <v>-1.63947094516453</v>
      </c>
      <c r="M396" s="6">
        <v>8.0229628355483599E-6</v>
      </c>
      <c r="N396" t="s">
        <v>88</v>
      </c>
      <c r="O396" t="b">
        <v>1</v>
      </c>
      <c r="P396" t="b">
        <v>1</v>
      </c>
      <c r="Q396">
        <v>0.95428599463043395</v>
      </c>
      <c r="R396">
        <v>1.63526930165803</v>
      </c>
      <c r="S396" s="6">
        <v>7.0812955583943097E-9</v>
      </c>
      <c r="T396" t="b">
        <v>1</v>
      </c>
      <c r="U396" t="b">
        <v>1</v>
      </c>
      <c r="V396" t="str">
        <f t="shared" si="12"/>
        <v>Up</v>
      </c>
      <c r="W396" s="8">
        <f t="shared" si="13"/>
        <v>204347.3189107044</v>
      </c>
    </row>
    <row r="397" spans="1:23" x14ac:dyDescent="0.35">
      <c r="A397" t="s">
        <v>1464</v>
      </c>
      <c r="B397" t="s">
        <v>1464</v>
      </c>
      <c r="C397" t="s">
        <v>1465</v>
      </c>
      <c r="D397" t="s">
        <v>1465</v>
      </c>
      <c r="E397" t="s">
        <v>1466</v>
      </c>
      <c r="F397">
        <v>37.693498452012399</v>
      </c>
      <c r="G397" t="s">
        <v>1467</v>
      </c>
      <c r="H397" t="s">
        <v>1468</v>
      </c>
      <c r="I397" t="s">
        <v>26</v>
      </c>
      <c r="J397">
        <v>1108</v>
      </c>
      <c r="K397">
        <v>1117</v>
      </c>
      <c r="L397">
        <v>0.97618346636695996</v>
      </c>
      <c r="M397" s="6">
        <v>8.0680299837494307E-6</v>
      </c>
      <c r="N397" t="s">
        <v>99</v>
      </c>
      <c r="O397" t="b">
        <v>1</v>
      </c>
      <c r="P397" t="b">
        <v>1</v>
      </c>
      <c r="Q397">
        <v>0.92947808570713697</v>
      </c>
      <c r="R397">
        <v>3.4290337625319101</v>
      </c>
      <c r="S397" s="6">
        <v>1.8118545005379501E-6</v>
      </c>
      <c r="T397" t="b">
        <v>1</v>
      </c>
      <c r="U397" t="b">
        <v>1</v>
      </c>
      <c r="V397" t="str">
        <f t="shared" si="12"/>
        <v>Down</v>
      </c>
      <c r="W397" s="8">
        <f t="shared" si="13"/>
        <v>120994.03055432142</v>
      </c>
    </row>
    <row r="398" spans="1:23" x14ac:dyDescent="0.35">
      <c r="A398" t="s">
        <v>1355</v>
      </c>
      <c r="B398" t="s">
        <v>1355</v>
      </c>
      <c r="C398" t="s">
        <v>1356</v>
      </c>
      <c r="D398" t="s">
        <v>1356</v>
      </c>
      <c r="E398" t="s">
        <v>1357</v>
      </c>
      <c r="F398">
        <v>43.472803347280298</v>
      </c>
      <c r="G398" t="s">
        <v>1358</v>
      </c>
      <c r="H398" t="s">
        <v>1359</v>
      </c>
      <c r="I398" t="s">
        <v>26</v>
      </c>
      <c r="J398">
        <v>190</v>
      </c>
      <c r="K398">
        <v>206</v>
      </c>
      <c r="L398">
        <v>0.88462014523275201</v>
      </c>
      <c r="M398" s="6">
        <v>8.0680299837494307E-6</v>
      </c>
      <c r="N398" t="s">
        <v>99</v>
      </c>
      <c r="O398" t="b">
        <v>1</v>
      </c>
      <c r="P398" t="b">
        <v>1</v>
      </c>
      <c r="Q398">
        <v>0.85535913389281304</v>
      </c>
      <c r="R398">
        <v>2.83521647744662</v>
      </c>
      <c r="S398" s="6">
        <v>7.4668257610517999E-8</v>
      </c>
      <c r="T398" t="b">
        <v>1</v>
      </c>
      <c r="U398" t="b">
        <v>1</v>
      </c>
      <c r="V398" t="str">
        <f t="shared" si="12"/>
        <v>Down</v>
      </c>
      <c r="W398" s="8">
        <f t="shared" si="13"/>
        <v>109645.12365652429</v>
      </c>
    </row>
    <row r="399" spans="1:23" x14ac:dyDescent="0.35">
      <c r="A399" t="s">
        <v>884</v>
      </c>
      <c r="B399" t="s">
        <v>884</v>
      </c>
      <c r="C399" t="s">
        <v>885</v>
      </c>
      <c r="D399" t="s">
        <v>885</v>
      </c>
      <c r="E399" t="s">
        <v>886</v>
      </c>
      <c r="F399">
        <v>64.697609001406505</v>
      </c>
      <c r="G399" t="s">
        <v>887</v>
      </c>
      <c r="H399" t="s">
        <v>888</v>
      </c>
      <c r="I399" t="s">
        <v>53</v>
      </c>
      <c r="J399">
        <v>134</v>
      </c>
      <c r="K399">
        <v>142</v>
      </c>
      <c r="L399">
        <v>1.1127454867054101</v>
      </c>
      <c r="M399" s="6">
        <v>8.1941969589777492E-6</v>
      </c>
      <c r="N399" t="s">
        <v>389</v>
      </c>
      <c r="O399" t="b">
        <v>1</v>
      </c>
      <c r="P399" t="b">
        <v>1</v>
      </c>
      <c r="Q399">
        <v>0.91593467267490203</v>
      </c>
      <c r="R399">
        <v>2.4049267573194499</v>
      </c>
      <c r="S399" s="6">
        <v>9.5994691973874398E-7</v>
      </c>
      <c r="T399" t="b">
        <v>1</v>
      </c>
      <c r="U399" t="b">
        <v>1</v>
      </c>
      <c r="V399" t="str">
        <f t="shared" si="12"/>
        <v>Down</v>
      </c>
      <c r="W399" s="8">
        <f t="shared" si="13"/>
        <v>135796.77084601446</v>
      </c>
    </row>
    <row r="400" spans="1:23" x14ac:dyDescent="0.35">
      <c r="A400" t="s">
        <v>879</v>
      </c>
      <c r="B400" t="s">
        <v>879</v>
      </c>
      <c r="C400" t="s">
        <v>880</v>
      </c>
      <c r="D400" t="s">
        <v>880</v>
      </c>
      <c r="E400" t="s">
        <v>881</v>
      </c>
      <c r="F400">
        <v>48.306997742663697</v>
      </c>
      <c r="G400" t="s">
        <v>882</v>
      </c>
      <c r="H400" t="s">
        <v>883</v>
      </c>
      <c r="I400" t="s">
        <v>26</v>
      </c>
      <c r="J400">
        <v>433</v>
      </c>
      <c r="K400">
        <v>442</v>
      </c>
      <c r="L400">
        <v>-1.4272366355283099</v>
      </c>
      <c r="M400" s="6">
        <v>8.2461667973865093E-6</v>
      </c>
      <c r="N400" t="s">
        <v>222</v>
      </c>
      <c r="O400" t="b">
        <v>1</v>
      </c>
      <c r="P400" t="b">
        <v>1</v>
      </c>
      <c r="Q400">
        <v>0.97108783532445797</v>
      </c>
      <c r="R400">
        <v>1.7280964691404399</v>
      </c>
      <c r="S400" s="6">
        <v>3.5395788854796198E-10</v>
      </c>
      <c r="T400" t="b">
        <v>1</v>
      </c>
      <c r="U400" t="b">
        <v>1</v>
      </c>
      <c r="V400" t="str">
        <f t="shared" si="12"/>
        <v>Up</v>
      </c>
      <c r="W400" s="8">
        <f t="shared" si="13"/>
        <v>173078.7977731241</v>
      </c>
    </row>
    <row r="401" spans="1:23" x14ac:dyDescent="0.35">
      <c r="A401" t="s">
        <v>1284</v>
      </c>
      <c r="B401" t="s">
        <v>1284</v>
      </c>
      <c r="C401" t="s">
        <v>1285</v>
      </c>
      <c r="D401" t="s">
        <v>1285</v>
      </c>
      <c r="E401" t="s">
        <v>1286</v>
      </c>
      <c r="F401">
        <v>32.377049180327901</v>
      </c>
      <c r="G401" t="s">
        <v>1287</v>
      </c>
      <c r="H401" t="s">
        <v>1288</v>
      </c>
      <c r="I401" t="s">
        <v>26</v>
      </c>
      <c r="J401">
        <v>179</v>
      </c>
      <c r="K401">
        <v>192</v>
      </c>
      <c r="L401">
        <v>1.7613894884769701</v>
      </c>
      <c r="M401" s="6">
        <v>8.26158282772477E-6</v>
      </c>
      <c r="N401" t="s">
        <v>100</v>
      </c>
      <c r="O401" t="b">
        <v>1</v>
      </c>
      <c r="P401" t="b">
        <v>1</v>
      </c>
      <c r="Q401">
        <v>0.94231656363819405</v>
      </c>
      <c r="R401">
        <v>1.7100272266327501</v>
      </c>
      <c r="S401" s="6">
        <v>1.94702251339241E-6</v>
      </c>
      <c r="T401" t="b">
        <v>1</v>
      </c>
      <c r="U401" t="b">
        <v>1</v>
      </c>
      <c r="V401" t="str">
        <f t="shared" si="12"/>
        <v>Down</v>
      </c>
      <c r="W401" s="8">
        <f t="shared" si="13"/>
        <v>213202.42442719112</v>
      </c>
    </row>
    <row r="402" spans="1:23" x14ac:dyDescent="0.35">
      <c r="A402" t="s">
        <v>1253</v>
      </c>
      <c r="B402" t="s">
        <v>1253</v>
      </c>
      <c r="C402" t="s">
        <v>1254</v>
      </c>
      <c r="D402" t="s">
        <v>1254</v>
      </c>
      <c r="E402" t="s">
        <v>1255</v>
      </c>
      <c r="F402">
        <v>74.855491329479804</v>
      </c>
      <c r="G402" t="s">
        <v>1256</v>
      </c>
      <c r="H402" t="s">
        <v>1257</v>
      </c>
      <c r="I402" t="s">
        <v>26</v>
      </c>
      <c r="J402">
        <v>92</v>
      </c>
      <c r="K402">
        <v>98</v>
      </c>
      <c r="L402">
        <v>-2.3988422546275898</v>
      </c>
      <c r="M402" s="6">
        <v>8.3329864984600003E-6</v>
      </c>
      <c r="N402" t="s">
        <v>41</v>
      </c>
      <c r="O402" t="b">
        <v>1</v>
      </c>
      <c r="P402" t="b">
        <v>1</v>
      </c>
      <c r="Q402">
        <v>0.96744269969753405</v>
      </c>
      <c r="R402">
        <v>31.817891479008502</v>
      </c>
      <c r="S402" s="6">
        <v>1.7069309076243101E-8</v>
      </c>
      <c r="T402" t="b">
        <v>1</v>
      </c>
      <c r="U402" t="b">
        <v>1</v>
      </c>
      <c r="V402" t="str">
        <f t="shared" si="12"/>
        <v>Up</v>
      </c>
      <c r="W402" s="8">
        <f t="shared" si="13"/>
        <v>287873.05188492918</v>
      </c>
    </row>
    <row r="403" spans="1:23" x14ac:dyDescent="0.35">
      <c r="A403" t="s">
        <v>1193</v>
      </c>
      <c r="B403" t="s">
        <v>1193</v>
      </c>
      <c r="C403" t="s">
        <v>1194</v>
      </c>
      <c r="D403" t="s">
        <v>1194</v>
      </c>
      <c r="E403" t="s">
        <v>1195</v>
      </c>
      <c r="F403">
        <v>40.291262135922302</v>
      </c>
      <c r="G403" t="s">
        <v>1196</v>
      </c>
      <c r="H403" t="s">
        <v>1197</v>
      </c>
      <c r="I403" t="s">
        <v>26</v>
      </c>
      <c r="J403">
        <v>116</v>
      </c>
      <c r="K403">
        <v>129</v>
      </c>
      <c r="L403">
        <v>-1.5371545314319901</v>
      </c>
      <c r="M403" s="6">
        <v>8.4641846536711994E-6</v>
      </c>
      <c r="N403" t="s">
        <v>41</v>
      </c>
      <c r="O403" t="b">
        <v>1</v>
      </c>
      <c r="P403" t="b">
        <v>1</v>
      </c>
      <c r="Q403">
        <v>0.89710194404879495</v>
      </c>
      <c r="R403">
        <v>92.612598514754595</v>
      </c>
      <c r="S403" s="6">
        <v>2.09421894633835E-6</v>
      </c>
      <c r="T403" t="b">
        <v>1</v>
      </c>
      <c r="U403" t="b">
        <v>1</v>
      </c>
      <c r="V403" t="str">
        <f t="shared" si="12"/>
        <v>Up</v>
      </c>
      <c r="W403" s="8">
        <f t="shared" si="13"/>
        <v>181606.92309155554</v>
      </c>
    </row>
    <row r="404" spans="1:23" x14ac:dyDescent="0.35">
      <c r="A404" t="s">
        <v>859</v>
      </c>
      <c r="B404" t="s">
        <v>859</v>
      </c>
      <c r="C404" t="s">
        <v>860</v>
      </c>
      <c r="D404" t="s">
        <v>860</v>
      </c>
      <c r="E404" t="s">
        <v>861</v>
      </c>
      <c r="F404">
        <v>41.7777777777778</v>
      </c>
      <c r="G404" t="s">
        <v>862</v>
      </c>
      <c r="H404" t="s">
        <v>863</v>
      </c>
      <c r="I404" t="s">
        <v>26</v>
      </c>
      <c r="J404">
        <v>1099</v>
      </c>
      <c r="K404">
        <v>1107</v>
      </c>
      <c r="L404">
        <v>-0.90091766147983399</v>
      </c>
      <c r="M404" s="6">
        <v>8.5262412181451992E-6</v>
      </c>
      <c r="N404" t="s">
        <v>42</v>
      </c>
      <c r="O404" t="b">
        <v>1</v>
      </c>
      <c r="P404" t="b">
        <v>1</v>
      </c>
      <c r="Q404">
        <v>0.92171155294601603</v>
      </c>
      <c r="R404">
        <v>5.2098004195934502</v>
      </c>
      <c r="S404" s="6">
        <v>2.0144121206132701E-6</v>
      </c>
      <c r="T404" t="b">
        <v>1</v>
      </c>
      <c r="U404" t="b">
        <v>1</v>
      </c>
      <c r="V404" t="str">
        <f t="shared" si="12"/>
        <v>Up</v>
      </c>
      <c r="W404" s="8">
        <f t="shared" si="13"/>
        <v>105664.10665963071</v>
      </c>
    </row>
    <row r="405" spans="1:23" x14ac:dyDescent="0.35">
      <c r="A405" t="s">
        <v>286</v>
      </c>
      <c r="B405" t="s">
        <v>286</v>
      </c>
      <c r="C405" t="s">
        <v>287</v>
      </c>
      <c r="D405" t="s">
        <v>287</v>
      </c>
      <c r="E405" t="s">
        <v>288</v>
      </c>
      <c r="F405">
        <v>70.186335403726702</v>
      </c>
      <c r="G405" t="s">
        <v>289</v>
      </c>
      <c r="H405" t="s">
        <v>290</v>
      </c>
      <c r="I405" t="s">
        <v>26</v>
      </c>
      <c r="J405">
        <v>181</v>
      </c>
      <c r="K405">
        <v>192</v>
      </c>
      <c r="L405">
        <v>-3.0595911602071899</v>
      </c>
      <c r="M405" s="6">
        <v>8.5467144231705596E-6</v>
      </c>
      <c r="N405" t="s">
        <v>221</v>
      </c>
      <c r="O405" t="b">
        <v>1</v>
      </c>
      <c r="P405" t="b">
        <v>1</v>
      </c>
      <c r="Q405">
        <v>0.96414808055670298</v>
      </c>
      <c r="R405">
        <v>53.890445248509401</v>
      </c>
      <c r="S405" s="6">
        <v>2.7662233106811501E-11</v>
      </c>
      <c r="T405" t="b">
        <v>1</v>
      </c>
      <c r="U405" t="b">
        <v>1</v>
      </c>
      <c r="V405" t="str">
        <f t="shared" si="12"/>
        <v>Up</v>
      </c>
      <c r="W405" s="8">
        <f t="shared" si="13"/>
        <v>357984.48488140531</v>
      </c>
    </row>
    <row r="406" spans="1:23" x14ac:dyDescent="0.35">
      <c r="A406" t="s">
        <v>1142</v>
      </c>
      <c r="B406" t="s">
        <v>1143</v>
      </c>
      <c r="C406" t="s">
        <v>1144</v>
      </c>
      <c r="D406" t="s">
        <v>1144</v>
      </c>
      <c r="E406" t="s">
        <v>1145</v>
      </c>
      <c r="F406">
        <v>32.339791356184797</v>
      </c>
      <c r="G406" t="s">
        <v>1146</v>
      </c>
      <c r="H406" t="s">
        <v>1147</v>
      </c>
      <c r="I406" t="s">
        <v>26</v>
      </c>
      <c r="J406">
        <v>469</v>
      </c>
      <c r="K406">
        <v>481</v>
      </c>
      <c r="L406">
        <v>0.777726515439637</v>
      </c>
      <c r="M406" s="6">
        <v>8.6435636239676695E-6</v>
      </c>
      <c r="N406" t="s">
        <v>389</v>
      </c>
      <c r="O406" t="b">
        <v>1</v>
      </c>
      <c r="P406" t="b">
        <v>0</v>
      </c>
      <c r="Q406">
        <v>0.90249473776014399</v>
      </c>
      <c r="R406">
        <v>3.3716535867600199</v>
      </c>
      <c r="S406" s="6">
        <v>2.09421894633835E-6</v>
      </c>
      <c r="T406" t="b">
        <v>1</v>
      </c>
      <c r="U406" t="b">
        <v>1</v>
      </c>
      <c r="V406" t="str">
        <f t="shared" si="12"/>
        <v>Down</v>
      </c>
      <c r="W406" s="8">
        <f t="shared" si="13"/>
        <v>89977.531175114535</v>
      </c>
    </row>
    <row r="407" spans="1:23" x14ac:dyDescent="0.35">
      <c r="A407" t="s">
        <v>223</v>
      </c>
      <c r="B407" t="s">
        <v>223</v>
      </c>
      <c r="C407" t="s">
        <v>224</v>
      </c>
      <c r="D407" t="s">
        <v>224</v>
      </c>
      <c r="E407" t="s">
        <v>225</v>
      </c>
      <c r="F407">
        <v>84.049079754601195</v>
      </c>
      <c r="G407" t="s">
        <v>226</v>
      </c>
      <c r="H407" t="s">
        <v>227</v>
      </c>
      <c r="I407" t="s">
        <v>53</v>
      </c>
      <c r="J407">
        <v>98</v>
      </c>
      <c r="K407">
        <v>110</v>
      </c>
      <c r="L407">
        <v>-0.75243114080200102</v>
      </c>
      <c r="M407" s="6">
        <v>8.6634329930198397E-6</v>
      </c>
      <c r="N407" t="s">
        <v>41</v>
      </c>
      <c r="O407" t="b">
        <v>1</v>
      </c>
      <c r="P407" t="b">
        <v>1</v>
      </c>
      <c r="Q407">
        <v>0.96772753999310901</v>
      </c>
      <c r="R407">
        <v>49.100120847120003</v>
      </c>
      <c r="S407" s="6">
        <v>2.0166198657038001E-8</v>
      </c>
      <c r="T407" t="b">
        <v>1</v>
      </c>
      <c r="U407" t="b">
        <v>1</v>
      </c>
      <c r="V407" t="str">
        <f t="shared" si="12"/>
        <v>Up</v>
      </c>
      <c r="W407" s="8">
        <f t="shared" si="13"/>
        <v>86851.383442134029</v>
      </c>
    </row>
    <row r="408" spans="1:23" x14ac:dyDescent="0.35">
      <c r="A408" t="s">
        <v>941</v>
      </c>
      <c r="B408" t="s">
        <v>941</v>
      </c>
      <c r="C408" t="s">
        <v>942</v>
      </c>
      <c r="D408" t="s">
        <v>942</v>
      </c>
      <c r="E408" t="s">
        <v>943</v>
      </c>
      <c r="F408">
        <v>44</v>
      </c>
      <c r="G408" t="s">
        <v>944</v>
      </c>
      <c r="H408" t="s">
        <v>945</v>
      </c>
      <c r="I408" t="s">
        <v>26</v>
      </c>
      <c r="J408">
        <v>40</v>
      </c>
      <c r="K408">
        <v>52</v>
      </c>
      <c r="L408">
        <v>1.0204755369023</v>
      </c>
      <c r="M408" s="6">
        <v>8.6992820368610195E-6</v>
      </c>
      <c r="N408" t="s">
        <v>41</v>
      </c>
      <c r="O408" t="b">
        <v>1</v>
      </c>
      <c r="P408" t="b">
        <v>1</v>
      </c>
      <c r="Q408">
        <v>0.92887926122085795</v>
      </c>
      <c r="R408">
        <v>3.30690950294498</v>
      </c>
      <c r="S408" s="6">
        <v>4.0627942236954498E-6</v>
      </c>
      <c r="T408" t="b">
        <v>1</v>
      </c>
      <c r="U408" t="b">
        <v>1</v>
      </c>
      <c r="V408" t="str">
        <f t="shared" si="12"/>
        <v>Down</v>
      </c>
      <c r="W408" s="8">
        <f t="shared" si="13"/>
        <v>117305.71932008775</v>
      </c>
    </row>
    <row r="409" spans="1:23" x14ac:dyDescent="0.35">
      <c r="A409" t="s">
        <v>1320</v>
      </c>
      <c r="B409" t="s">
        <v>1320</v>
      </c>
      <c r="C409" t="s">
        <v>1321</v>
      </c>
      <c r="D409" t="s">
        <v>1321</v>
      </c>
      <c r="E409" t="s">
        <v>1322</v>
      </c>
      <c r="F409">
        <v>52.631578947368403</v>
      </c>
      <c r="G409" t="s">
        <v>1323</v>
      </c>
      <c r="H409" t="s">
        <v>1324</v>
      </c>
      <c r="I409" t="s">
        <v>26</v>
      </c>
      <c r="J409">
        <v>479</v>
      </c>
      <c r="K409">
        <v>485</v>
      </c>
      <c r="L409">
        <v>2.14008919211593</v>
      </c>
      <c r="M409" s="6">
        <v>8.7652034834534197E-6</v>
      </c>
      <c r="N409" t="s">
        <v>100</v>
      </c>
      <c r="O409" t="b">
        <v>1</v>
      </c>
      <c r="P409" t="b">
        <v>1</v>
      </c>
      <c r="Q409">
        <v>0.90622875750945198</v>
      </c>
      <c r="R409">
        <v>3.4671581025717502</v>
      </c>
      <c r="S409" s="6">
        <v>7.1524950372232695E-5</v>
      </c>
      <c r="T409" t="b">
        <v>1</v>
      </c>
      <c r="U409" t="b">
        <v>1</v>
      </c>
      <c r="V409" t="str">
        <f t="shared" si="12"/>
        <v>Down</v>
      </c>
      <c r="W409" s="8">
        <f t="shared" si="13"/>
        <v>244157.3884914252</v>
      </c>
    </row>
    <row r="410" spans="1:23" x14ac:dyDescent="0.35">
      <c r="A410" t="s">
        <v>1248</v>
      </c>
      <c r="B410" t="s">
        <v>1248</v>
      </c>
      <c r="C410" t="s">
        <v>1249</v>
      </c>
      <c r="D410" t="s">
        <v>1249</v>
      </c>
      <c r="E410" t="s">
        <v>1250</v>
      </c>
      <c r="F410">
        <v>23.258353352260301</v>
      </c>
      <c r="G410" t="s">
        <v>1251</v>
      </c>
      <c r="H410" t="s">
        <v>1252</v>
      </c>
      <c r="I410" t="s">
        <v>26</v>
      </c>
      <c r="J410">
        <v>106</v>
      </c>
      <c r="K410">
        <v>115</v>
      </c>
      <c r="L410">
        <v>0.89990620893977402</v>
      </c>
      <c r="M410" s="6">
        <v>8.7652034834534197E-6</v>
      </c>
      <c r="N410" t="s">
        <v>100</v>
      </c>
      <c r="O410" t="b">
        <v>1</v>
      </c>
      <c r="P410" t="b">
        <v>1</v>
      </c>
      <c r="Q410">
        <v>0.96520623286964802</v>
      </c>
      <c r="R410">
        <v>0.46544763345621398</v>
      </c>
      <c r="S410" s="6">
        <v>3.7946883856278798E-7</v>
      </c>
      <c r="T410" t="b">
        <v>1</v>
      </c>
      <c r="U410" t="b">
        <v>1</v>
      </c>
      <c r="V410" t="str">
        <f t="shared" si="12"/>
        <v>Down</v>
      </c>
      <c r="W410" s="8">
        <f t="shared" si="13"/>
        <v>102668.03396390955</v>
      </c>
    </row>
    <row r="411" spans="1:23" x14ac:dyDescent="0.35">
      <c r="A411" t="s">
        <v>1142</v>
      </c>
      <c r="B411" t="s">
        <v>1143</v>
      </c>
      <c r="C411" t="s">
        <v>1144</v>
      </c>
      <c r="D411" t="s">
        <v>1144</v>
      </c>
      <c r="E411" t="s">
        <v>1145</v>
      </c>
      <c r="F411">
        <v>32.339791356184797</v>
      </c>
      <c r="G411" t="s">
        <v>1146</v>
      </c>
      <c r="H411" t="s">
        <v>1147</v>
      </c>
      <c r="I411" t="s">
        <v>26</v>
      </c>
      <c r="J411">
        <v>469</v>
      </c>
      <c r="K411">
        <v>481</v>
      </c>
      <c r="L411">
        <v>0.77926713744567</v>
      </c>
      <c r="M411" s="6">
        <v>8.7652034834534197E-6</v>
      </c>
      <c r="N411" t="s">
        <v>100</v>
      </c>
      <c r="O411" t="b">
        <v>1</v>
      </c>
      <c r="P411" t="b">
        <v>0</v>
      </c>
      <c r="Q411">
        <v>0.90249473776014399</v>
      </c>
      <c r="R411">
        <v>3.3716535867600199</v>
      </c>
      <c r="S411" s="6">
        <v>2.09421894633835E-6</v>
      </c>
      <c r="T411" t="b">
        <v>1</v>
      </c>
      <c r="U411" t="b">
        <v>1</v>
      </c>
      <c r="V411" t="str">
        <f t="shared" si="12"/>
        <v>Down</v>
      </c>
      <c r="W411" s="8">
        <f t="shared" si="13"/>
        <v>88904.625992623842</v>
      </c>
    </row>
    <row r="412" spans="1:23" x14ac:dyDescent="0.35">
      <c r="A412" t="s">
        <v>794</v>
      </c>
      <c r="B412" t="s">
        <v>794</v>
      </c>
      <c r="C412" t="s">
        <v>795</v>
      </c>
      <c r="D412" t="s">
        <v>795</v>
      </c>
      <c r="E412" t="s">
        <v>796</v>
      </c>
      <c r="F412">
        <v>74.794520547945197</v>
      </c>
      <c r="G412" t="s">
        <v>799</v>
      </c>
      <c r="H412" t="s">
        <v>800</v>
      </c>
      <c r="I412" t="s">
        <v>26</v>
      </c>
      <c r="J412">
        <v>437</v>
      </c>
      <c r="K412">
        <v>443</v>
      </c>
      <c r="L412">
        <v>-0.77223629743669198</v>
      </c>
      <c r="M412" s="6">
        <v>8.7652034834534197E-6</v>
      </c>
      <c r="N412" t="s">
        <v>100</v>
      </c>
      <c r="O412" t="b">
        <v>1</v>
      </c>
      <c r="P412" t="b">
        <v>1</v>
      </c>
      <c r="Q412">
        <v>0.95133722530884401</v>
      </c>
      <c r="R412">
        <v>1.48552104335571</v>
      </c>
      <c r="S412" s="6">
        <v>1.2208764272261701E-8</v>
      </c>
      <c r="T412" t="b">
        <v>1</v>
      </c>
      <c r="U412" t="b">
        <v>1</v>
      </c>
      <c r="V412" t="str">
        <f t="shared" si="12"/>
        <v>Up</v>
      </c>
      <c r="W412" s="8">
        <f t="shared" si="13"/>
        <v>88102.495155359138</v>
      </c>
    </row>
    <row r="413" spans="1:23" x14ac:dyDescent="0.35">
      <c r="A413" t="s">
        <v>879</v>
      </c>
      <c r="B413" t="s">
        <v>879</v>
      </c>
      <c r="C413" t="s">
        <v>880</v>
      </c>
      <c r="D413" t="s">
        <v>880</v>
      </c>
      <c r="E413" t="s">
        <v>881</v>
      </c>
      <c r="F413">
        <v>48.306997742663697</v>
      </c>
      <c r="G413" t="s">
        <v>882</v>
      </c>
      <c r="H413" t="s">
        <v>883</v>
      </c>
      <c r="I413" t="s">
        <v>26</v>
      </c>
      <c r="J413">
        <v>433</v>
      </c>
      <c r="K413">
        <v>442</v>
      </c>
      <c r="L413">
        <v>-1.4558172692934901</v>
      </c>
      <c r="M413" s="6">
        <v>8.9296042843567693E-6</v>
      </c>
      <c r="N413" t="s">
        <v>221</v>
      </c>
      <c r="O413" t="b">
        <v>1</v>
      </c>
      <c r="P413" t="b">
        <v>1</v>
      </c>
      <c r="Q413">
        <v>0.97108783532445797</v>
      </c>
      <c r="R413">
        <v>1.7280964691404399</v>
      </c>
      <c r="S413" s="6">
        <v>3.5395788854796198E-10</v>
      </c>
      <c r="T413" t="b">
        <v>1</v>
      </c>
      <c r="U413" t="b">
        <v>1</v>
      </c>
      <c r="V413" t="str">
        <f t="shared" si="12"/>
        <v>Up</v>
      </c>
      <c r="W413" s="8">
        <f t="shared" si="13"/>
        <v>163032.6745658649</v>
      </c>
    </row>
    <row r="414" spans="1:23" x14ac:dyDescent="0.35">
      <c r="A414" t="s">
        <v>981</v>
      </c>
      <c r="B414" t="s">
        <v>981</v>
      </c>
      <c r="C414" t="s">
        <v>982</v>
      </c>
      <c r="D414" t="s">
        <v>982</v>
      </c>
      <c r="E414" t="s">
        <v>983</v>
      </c>
      <c r="F414">
        <v>21.3836477987421</v>
      </c>
      <c r="G414" t="s">
        <v>984</v>
      </c>
      <c r="H414" t="s">
        <v>985</v>
      </c>
      <c r="I414" t="s">
        <v>26</v>
      </c>
      <c r="J414">
        <v>132</v>
      </c>
      <c r="K414">
        <v>140</v>
      </c>
      <c r="L414">
        <v>-2.63389715774785</v>
      </c>
      <c r="M414" s="6">
        <v>8.9296042843567693E-6</v>
      </c>
      <c r="N414" t="s">
        <v>221</v>
      </c>
      <c r="O414" t="b">
        <v>1</v>
      </c>
      <c r="P414" t="b">
        <v>1</v>
      </c>
      <c r="Q414">
        <v>0.96631332795617697</v>
      </c>
      <c r="R414">
        <v>0.42755736603724098</v>
      </c>
      <c r="S414" s="6">
        <v>5.9951892429502697E-9</v>
      </c>
      <c r="T414" t="b">
        <v>1</v>
      </c>
      <c r="U414" t="b">
        <v>1</v>
      </c>
      <c r="V414" t="str">
        <f t="shared" si="12"/>
        <v>Up</v>
      </c>
      <c r="W414" s="8">
        <f t="shared" si="13"/>
        <v>294962.36046674702</v>
      </c>
    </row>
    <row r="415" spans="1:23" x14ac:dyDescent="0.35">
      <c r="A415" t="s">
        <v>585</v>
      </c>
      <c r="B415" t="s">
        <v>585</v>
      </c>
      <c r="C415" t="s">
        <v>586</v>
      </c>
      <c r="D415" t="s">
        <v>586</v>
      </c>
      <c r="E415" t="s">
        <v>587</v>
      </c>
      <c r="F415">
        <v>34.777227722772302</v>
      </c>
      <c r="G415" t="s">
        <v>588</v>
      </c>
      <c r="H415" t="s">
        <v>589</v>
      </c>
      <c r="I415" t="s">
        <v>26</v>
      </c>
      <c r="J415">
        <v>921</v>
      </c>
      <c r="K415">
        <v>928</v>
      </c>
      <c r="L415">
        <v>-1.0432775751006</v>
      </c>
      <c r="M415" s="6">
        <v>8.9487095362683996E-6</v>
      </c>
      <c r="N415" t="s">
        <v>389</v>
      </c>
      <c r="O415" t="b">
        <v>1</v>
      </c>
      <c r="P415" t="b">
        <v>1</v>
      </c>
      <c r="Q415">
        <v>0.92941016998172699</v>
      </c>
      <c r="R415">
        <v>19.773862279676401</v>
      </c>
      <c r="S415" s="6">
        <v>7.0265573380031802E-7</v>
      </c>
      <c r="T415" t="b">
        <v>1</v>
      </c>
      <c r="U415" t="b">
        <v>1</v>
      </c>
      <c r="V415" t="str">
        <f t="shared" si="12"/>
        <v>Up</v>
      </c>
      <c r="W415" s="8">
        <f t="shared" si="13"/>
        <v>116584.13661459007</v>
      </c>
    </row>
    <row r="416" spans="1:23" x14ac:dyDescent="0.35">
      <c r="A416" t="s">
        <v>1001</v>
      </c>
      <c r="B416" t="s">
        <v>1001</v>
      </c>
      <c r="C416" t="s">
        <v>1002</v>
      </c>
      <c r="D416" t="s">
        <v>1002</v>
      </c>
      <c r="E416" t="s">
        <v>1003</v>
      </c>
      <c r="F416">
        <v>63.453815261044198</v>
      </c>
      <c r="G416" t="s">
        <v>1004</v>
      </c>
      <c r="H416" t="s">
        <v>1005</v>
      </c>
      <c r="I416" t="s">
        <v>26</v>
      </c>
      <c r="J416">
        <v>160</v>
      </c>
      <c r="K416">
        <v>167</v>
      </c>
      <c r="L416">
        <v>1.0875047104778199</v>
      </c>
      <c r="M416" s="6">
        <v>9.01168185888902E-6</v>
      </c>
      <c r="N416" t="s">
        <v>389</v>
      </c>
      <c r="O416" t="b">
        <v>1</v>
      </c>
      <c r="P416" t="b">
        <v>1</v>
      </c>
      <c r="Q416">
        <v>0.90734305386858405</v>
      </c>
      <c r="R416">
        <v>2.55939324806715</v>
      </c>
      <c r="S416" s="6">
        <v>3.1069923899896302E-5</v>
      </c>
      <c r="T416" t="b">
        <v>1</v>
      </c>
      <c r="U416" t="b">
        <v>1</v>
      </c>
      <c r="V416" t="str">
        <f t="shared" si="12"/>
        <v>Down</v>
      </c>
      <c r="W416" s="8">
        <f t="shared" si="13"/>
        <v>120677.21958083969</v>
      </c>
    </row>
    <row r="417" spans="1:23" x14ac:dyDescent="0.35">
      <c r="A417" t="s">
        <v>1295</v>
      </c>
      <c r="B417" t="s">
        <v>1295</v>
      </c>
      <c r="C417" t="s">
        <v>1296</v>
      </c>
      <c r="D417" t="s">
        <v>1296</v>
      </c>
      <c r="E417" t="s">
        <v>1297</v>
      </c>
      <c r="F417">
        <v>46.592178770949701</v>
      </c>
      <c r="G417" t="s">
        <v>1298</v>
      </c>
      <c r="H417" t="s">
        <v>1299</v>
      </c>
      <c r="I417" t="s">
        <v>26</v>
      </c>
      <c r="J417">
        <v>571</v>
      </c>
      <c r="K417">
        <v>577</v>
      </c>
      <c r="L417">
        <v>-2.7555607915720399</v>
      </c>
      <c r="M417" s="6">
        <v>9.1063975329228997E-6</v>
      </c>
      <c r="N417" t="s">
        <v>222</v>
      </c>
      <c r="O417" t="b">
        <v>1</v>
      </c>
      <c r="P417" t="b">
        <v>1</v>
      </c>
      <c r="Q417">
        <v>0.97044933468647498</v>
      </c>
      <c r="R417">
        <v>1.12239904374726</v>
      </c>
      <c r="S417" s="6">
        <v>5.86359054291016E-8</v>
      </c>
      <c r="T417" t="b">
        <v>1</v>
      </c>
      <c r="U417" t="b">
        <v>1</v>
      </c>
      <c r="V417" t="str">
        <f t="shared" si="12"/>
        <v>Up</v>
      </c>
      <c r="W417" s="8">
        <f t="shared" si="13"/>
        <v>302596.1453593144</v>
      </c>
    </row>
    <row r="418" spans="1:23" x14ac:dyDescent="0.35">
      <c r="A418" t="s">
        <v>1221</v>
      </c>
      <c r="B418" t="s">
        <v>1221</v>
      </c>
      <c r="C418" t="s">
        <v>1222</v>
      </c>
      <c r="D418" t="s">
        <v>1222</v>
      </c>
      <c r="E418" t="s">
        <v>1223</v>
      </c>
      <c r="F418">
        <v>19.939577039274901</v>
      </c>
      <c r="G418" t="s">
        <v>1224</v>
      </c>
      <c r="H418" t="s">
        <v>1225</v>
      </c>
      <c r="I418" t="s">
        <v>26</v>
      </c>
      <c r="J418">
        <v>40</v>
      </c>
      <c r="K418">
        <v>52</v>
      </c>
      <c r="L418">
        <v>0.93804843492635503</v>
      </c>
      <c r="M418" s="6">
        <v>9.1668023647263703E-6</v>
      </c>
      <c r="N418" t="s">
        <v>100</v>
      </c>
      <c r="O418" t="b">
        <v>1</v>
      </c>
      <c r="P418" t="b">
        <v>1</v>
      </c>
      <c r="Q418">
        <v>0.88408130982553101</v>
      </c>
      <c r="R418">
        <v>3.9033321469781401</v>
      </c>
      <c r="S418" s="6">
        <v>2.86423950520343E-5</v>
      </c>
      <c r="T418" t="b">
        <v>1</v>
      </c>
      <c r="U418" t="b">
        <v>1</v>
      </c>
      <c r="V418" t="str">
        <f t="shared" si="12"/>
        <v>Down</v>
      </c>
      <c r="W418" s="8">
        <f t="shared" si="13"/>
        <v>102331.04168755097</v>
      </c>
    </row>
    <row r="419" spans="1:23" x14ac:dyDescent="0.35">
      <c r="A419" t="s">
        <v>1263</v>
      </c>
      <c r="B419" t="s">
        <v>1263</v>
      </c>
      <c r="C419" t="s">
        <v>1264</v>
      </c>
      <c r="D419" t="s">
        <v>1264</v>
      </c>
      <c r="E419" t="s">
        <v>1265</v>
      </c>
      <c r="F419">
        <v>52.509652509652497</v>
      </c>
      <c r="G419" t="s">
        <v>1266</v>
      </c>
      <c r="H419" t="s">
        <v>1267</v>
      </c>
      <c r="I419" t="s">
        <v>26</v>
      </c>
      <c r="J419">
        <v>63</v>
      </c>
      <c r="K419">
        <v>77</v>
      </c>
      <c r="L419">
        <v>3.4534056417432701</v>
      </c>
      <c r="M419" s="6">
        <v>9.4818853313580307E-6</v>
      </c>
      <c r="N419" t="s">
        <v>100</v>
      </c>
      <c r="O419" t="b">
        <v>1</v>
      </c>
      <c r="P419" t="b">
        <v>1</v>
      </c>
      <c r="Q419">
        <v>0.89605962720304899</v>
      </c>
      <c r="R419">
        <v>2.7661692754609999</v>
      </c>
      <c r="S419" s="6">
        <v>6.6793708716721102E-5</v>
      </c>
      <c r="T419" t="b">
        <v>1</v>
      </c>
      <c r="U419" t="b">
        <v>1</v>
      </c>
      <c r="V419" t="str">
        <f t="shared" si="12"/>
        <v>Down</v>
      </c>
      <c r="W419" s="8">
        <f t="shared" si="13"/>
        <v>364210.86324703111</v>
      </c>
    </row>
    <row r="420" spans="1:23" x14ac:dyDescent="0.35">
      <c r="A420" t="s">
        <v>1243</v>
      </c>
      <c r="B420" t="s">
        <v>1243</v>
      </c>
      <c r="C420" t="s">
        <v>1244</v>
      </c>
      <c r="D420" t="s">
        <v>1244</v>
      </c>
      <c r="E420" t="s">
        <v>1245</v>
      </c>
      <c r="F420">
        <v>34.4897959183673</v>
      </c>
      <c r="G420" t="s">
        <v>1246</v>
      </c>
      <c r="H420" t="s">
        <v>1247</v>
      </c>
      <c r="I420" t="s">
        <v>26</v>
      </c>
      <c r="J420">
        <v>409</v>
      </c>
      <c r="K420">
        <v>417</v>
      </c>
      <c r="L420">
        <v>-1.1831650905807201</v>
      </c>
      <c r="M420" s="6">
        <v>9.6350282780718499E-6</v>
      </c>
      <c r="N420" t="s">
        <v>41</v>
      </c>
      <c r="O420" t="b">
        <v>1</v>
      </c>
      <c r="P420" t="b">
        <v>1</v>
      </c>
      <c r="Q420">
        <v>0.93622456614123495</v>
      </c>
      <c r="R420">
        <v>31.160198797042298</v>
      </c>
      <c r="S420" s="6">
        <v>5.3086824772003901E-8</v>
      </c>
      <c r="T420" t="b">
        <v>1</v>
      </c>
      <c r="U420" t="b">
        <v>1</v>
      </c>
      <c r="V420" t="str">
        <f t="shared" si="12"/>
        <v>Up</v>
      </c>
      <c r="W420" s="8">
        <f t="shared" si="13"/>
        <v>122798.29974899603</v>
      </c>
    </row>
    <row r="421" spans="1:23" x14ac:dyDescent="0.35">
      <c r="A421" t="s">
        <v>1238</v>
      </c>
      <c r="B421" t="s">
        <v>1238</v>
      </c>
      <c r="C421" t="s">
        <v>1239</v>
      </c>
      <c r="D421" t="s">
        <v>1239</v>
      </c>
      <c r="E421" t="s">
        <v>1240</v>
      </c>
      <c r="F421">
        <v>87.242798353909507</v>
      </c>
      <c r="G421" t="s">
        <v>1241</v>
      </c>
      <c r="H421" t="s">
        <v>1242</v>
      </c>
      <c r="I421" t="s">
        <v>26</v>
      </c>
      <c r="J421">
        <v>66</v>
      </c>
      <c r="K421">
        <v>76</v>
      </c>
      <c r="L421">
        <v>1.7862172331464401</v>
      </c>
      <c r="M421" s="6">
        <v>9.6483961330024192E-6</v>
      </c>
      <c r="N421" t="s">
        <v>99</v>
      </c>
      <c r="O421" t="b">
        <v>1</v>
      </c>
      <c r="P421" t="b">
        <v>1</v>
      </c>
      <c r="Q421">
        <v>0.90347259107375</v>
      </c>
      <c r="R421">
        <v>3.4566823232592898</v>
      </c>
      <c r="S421" s="6">
        <v>4.1895889991872501E-5</v>
      </c>
      <c r="T421" t="b">
        <v>1</v>
      </c>
      <c r="U421" t="b">
        <v>1</v>
      </c>
      <c r="V421" t="str">
        <f t="shared" si="12"/>
        <v>Down</v>
      </c>
      <c r="W421" s="8">
        <f t="shared" si="13"/>
        <v>185131.00089627012</v>
      </c>
    </row>
    <row r="422" spans="1:23" x14ac:dyDescent="0.35">
      <c r="A422" t="s">
        <v>274</v>
      </c>
      <c r="B422" t="s">
        <v>275</v>
      </c>
      <c r="C422" t="s">
        <v>276</v>
      </c>
      <c r="D422" t="s">
        <v>276</v>
      </c>
      <c r="E422" t="s">
        <v>277</v>
      </c>
      <c r="F422">
        <v>62.179487179487197</v>
      </c>
      <c r="G422" t="s">
        <v>1236</v>
      </c>
      <c r="H422" t="s">
        <v>1237</v>
      </c>
      <c r="I422" t="s">
        <v>26</v>
      </c>
      <c r="J422">
        <v>1</v>
      </c>
      <c r="K422">
        <v>6</v>
      </c>
      <c r="L422">
        <v>1.3184753686665101</v>
      </c>
      <c r="M422" s="6">
        <v>9.9105923300357706E-6</v>
      </c>
      <c r="N422" t="s">
        <v>42</v>
      </c>
      <c r="O422" t="b">
        <v>1</v>
      </c>
      <c r="P422" t="b">
        <v>0</v>
      </c>
      <c r="Q422">
        <v>0.89385044150875403</v>
      </c>
      <c r="R422">
        <v>3.3449922348513299</v>
      </c>
      <c r="S422" s="6">
        <v>9.7397312865863699E-7</v>
      </c>
      <c r="T422" t="b">
        <v>1</v>
      </c>
      <c r="U422" t="b">
        <v>1</v>
      </c>
      <c r="V422" t="str">
        <f t="shared" si="12"/>
        <v>Down</v>
      </c>
      <c r="W422" s="8">
        <f t="shared" si="13"/>
        <v>133036.98959250312</v>
      </c>
    </row>
    <row r="423" spans="1:23" x14ac:dyDescent="0.35">
      <c r="A423" t="s">
        <v>1080</v>
      </c>
      <c r="B423" t="s">
        <v>1080</v>
      </c>
      <c r="C423" t="s">
        <v>1081</v>
      </c>
      <c r="D423" t="s">
        <v>1081</v>
      </c>
      <c r="E423" t="s">
        <v>1082</v>
      </c>
      <c r="F423">
        <v>70.934256055363306</v>
      </c>
      <c r="G423" t="s">
        <v>1083</v>
      </c>
      <c r="H423" t="s">
        <v>1084</v>
      </c>
      <c r="I423" t="s">
        <v>26</v>
      </c>
      <c r="J423">
        <v>170</v>
      </c>
      <c r="K423">
        <v>176</v>
      </c>
      <c r="L423">
        <v>0.80247819735806702</v>
      </c>
      <c r="M423" s="6">
        <v>1.0068225154393699E-5</v>
      </c>
      <c r="N423" t="s">
        <v>42</v>
      </c>
      <c r="O423" t="b">
        <v>1</v>
      </c>
      <c r="P423" t="b">
        <v>1</v>
      </c>
      <c r="Q423">
        <v>0.95472254045642801</v>
      </c>
      <c r="R423">
        <v>0.78099629432413498</v>
      </c>
      <c r="S423" s="6">
        <v>1.14186220197382E-7</v>
      </c>
      <c r="T423" t="b">
        <v>1</v>
      </c>
      <c r="U423" t="b">
        <v>1</v>
      </c>
      <c r="V423" t="str">
        <f t="shared" si="12"/>
        <v>Down</v>
      </c>
      <c r="W423" s="8">
        <f t="shared" si="13"/>
        <v>79704.037707964002</v>
      </c>
    </row>
    <row r="424" spans="1:23" x14ac:dyDescent="0.35">
      <c r="A424" t="s">
        <v>713</v>
      </c>
      <c r="B424" t="s">
        <v>713</v>
      </c>
      <c r="C424" t="s">
        <v>714</v>
      </c>
      <c r="D424" t="s">
        <v>714</v>
      </c>
      <c r="E424" t="s">
        <v>715</v>
      </c>
      <c r="F424">
        <v>89.253731343283604</v>
      </c>
      <c r="G424" t="s">
        <v>716</v>
      </c>
      <c r="H424" t="s">
        <v>717</v>
      </c>
      <c r="I424" t="s">
        <v>26</v>
      </c>
      <c r="J424">
        <v>118</v>
      </c>
      <c r="K424">
        <v>139</v>
      </c>
      <c r="L424">
        <v>0.77198625193756998</v>
      </c>
      <c r="M424" s="6">
        <v>1.0068225154393699E-5</v>
      </c>
      <c r="N424" t="s">
        <v>42</v>
      </c>
      <c r="O424" t="b">
        <v>1</v>
      </c>
      <c r="P424" t="b">
        <v>1</v>
      </c>
      <c r="Q424">
        <v>0.90590274610796995</v>
      </c>
      <c r="R424">
        <v>3.3323371573976801</v>
      </c>
      <c r="S424" s="6">
        <v>2.09421894633835E-6</v>
      </c>
      <c r="T424" t="b">
        <v>1</v>
      </c>
      <c r="U424" t="b">
        <v>1</v>
      </c>
      <c r="V424" t="str">
        <f t="shared" si="12"/>
        <v>Down</v>
      </c>
      <c r="W424" s="8">
        <f t="shared" si="13"/>
        <v>76675.505374517859</v>
      </c>
    </row>
    <row r="425" spans="1:23" x14ac:dyDescent="0.35">
      <c r="A425" t="s">
        <v>1238</v>
      </c>
      <c r="B425" t="s">
        <v>1238</v>
      </c>
      <c r="C425" t="s">
        <v>1239</v>
      </c>
      <c r="D425" t="s">
        <v>1239</v>
      </c>
      <c r="E425" t="s">
        <v>1240</v>
      </c>
      <c r="F425">
        <v>87.242798353909507</v>
      </c>
      <c r="G425" t="s">
        <v>1241</v>
      </c>
      <c r="H425" t="s">
        <v>1242</v>
      </c>
      <c r="I425" t="s">
        <v>26</v>
      </c>
      <c r="J425">
        <v>66</v>
      </c>
      <c r="K425">
        <v>76</v>
      </c>
      <c r="L425">
        <v>1.8155193859213199</v>
      </c>
      <c r="M425" s="6">
        <v>1.01072772120665E-5</v>
      </c>
      <c r="N425" t="s">
        <v>42</v>
      </c>
      <c r="O425" t="b">
        <v>1</v>
      </c>
      <c r="P425" t="b">
        <v>1</v>
      </c>
      <c r="Q425">
        <v>0.90347259107375</v>
      </c>
      <c r="R425">
        <v>3.4566823232592898</v>
      </c>
      <c r="S425" s="6">
        <v>4.1895889991872501E-5</v>
      </c>
      <c r="T425" t="b">
        <v>1</v>
      </c>
      <c r="U425" t="b">
        <v>1</v>
      </c>
      <c r="V425" t="str">
        <f t="shared" si="12"/>
        <v>Down</v>
      </c>
      <c r="W425" s="8">
        <f t="shared" si="13"/>
        <v>179624.97197107397</v>
      </c>
    </row>
    <row r="426" spans="1:23" x14ac:dyDescent="0.35">
      <c r="A426" t="s">
        <v>1332</v>
      </c>
      <c r="B426" t="s">
        <v>1332</v>
      </c>
      <c r="C426" t="s">
        <v>1333</v>
      </c>
      <c r="D426" t="s">
        <v>1333</v>
      </c>
      <c r="E426" t="s">
        <v>1334</v>
      </c>
      <c r="F426">
        <v>51.252408477842003</v>
      </c>
      <c r="G426" t="s">
        <v>1335</v>
      </c>
      <c r="H426" t="s">
        <v>1336</v>
      </c>
      <c r="I426" t="s">
        <v>26</v>
      </c>
      <c r="J426">
        <v>493</v>
      </c>
      <c r="K426">
        <v>506</v>
      </c>
      <c r="L426">
        <v>-1.1493345735707401</v>
      </c>
      <c r="M426" s="6">
        <v>1.01072772120665E-5</v>
      </c>
      <c r="N426" t="s">
        <v>42</v>
      </c>
      <c r="O426" t="b">
        <v>1</v>
      </c>
      <c r="P426" t="b">
        <v>1</v>
      </c>
      <c r="Q426">
        <v>0.85056647791090301</v>
      </c>
      <c r="R426">
        <v>27.695538986756201</v>
      </c>
      <c r="S426" s="6">
        <v>6.7606238809891895E-5</v>
      </c>
      <c r="T426" t="b">
        <v>1</v>
      </c>
      <c r="U426" t="b">
        <v>1</v>
      </c>
      <c r="V426" t="str">
        <f t="shared" si="12"/>
        <v>Up</v>
      </c>
      <c r="W426" s="8">
        <f t="shared" si="13"/>
        <v>113713.56988196734</v>
      </c>
    </row>
    <row r="427" spans="1:23" x14ac:dyDescent="0.35">
      <c r="A427" t="s">
        <v>477</v>
      </c>
      <c r="B427" t="s">
        <v>477</v>
      </c>
      <c r="C427" t="s">
        <v>478</v>
      </c>
      <c r="D427" t="s">
        <v>478</v>
      </c>
      <c r="E427" t="s">
        <v>479</v>
      </c>
      <c r="F427">
        <v>53.089430894308897</v>
      </c>
      <c r="G427" t="s">
        <v>480</v>
      </c>
      <c r="H427" t="s">
        <v>481</v>
      </c>
      <c r="I427" t="s">
        <v>26</v>
      </c>
      <c r="J427">
        <v>112</v>
      </c>
      <c r="K427">
        <v>132</v>
      </c>
      <c r="L427">
        <v>1.6899135676482799</v>
      </c>
      <c r="M427" s="6">
        <v>1.01093999267238E-5</v>
      </c>
      <c r="N427" t="s">
        <v>99</v>
      </c>
      <c r="O427" t="b">
        <v>1</v>
      </c>
      <c r="P427" t="b">
        <v>1</v>
      </c>
      <c r="Q427">
        <v>0.95176216547439996</v>
      </c>
      <c r="R427">
        <v>0.57348616384729001</v>
      </c>
      <c r="S427" s="6">
        <v>1.3189138893673801E-6</v>
      </c>
      <c r="T427" t="b">
        <v>1</v>
      </c>
      <c r="U427" t="b">
        <v>1</v>
      </c>
      <c r="V427" t="str">
        <f t="shared" si="12"/>
        <v>Down</v>
      </c>
      <c r="W427" s="8">
        <f t="shared" si="13"/>
        <v>167162.59915497655</v>
      </c>
    </row>
    <row r="428" spans="1:23" x14ac:dyDescent="0.35">
      <c r="A428" t="s">
        <v>966</v>
      </c>
      <c r="B428" t="s">
        <v>966</v>
      </c>
      <c r="C428" t="s">
        <v>967</v>
      </c>
      <c r="D428" t="s">
        <v>967</v>
      </c>
      <c r="E428" t="s">
        <v>968</v>
      </c>
      <c r="F428">
        <v>63.179916317991598</v>
      </c>
      <c r="G428" t="s">
        <v>969</v>
      </c>
      <c r="H428" t="s">
        <v>970</v>
      </c>
      <c r="I428" t="s">
        <v>26</v>
      </c>
      <c r="J428">
        <v>98</v>
      </c>
      <c r="K428">
        <v>107</v>
      </c>
      <c r="L428">
        <v>0.91330033487651396</v>
      </c>
      <c r="M428" s="6">
        <v>1.02152587439199E-5</v>
      </c>
      <c r="N428" t="s">
        <v>42</v>
      </c>
      <c r="O428" t="b">
        <v>1</v>
      </c>
      <c r="P428" t="b">
        <v>1</v>
      </c>
      <c r="Q428">
        <v>0.88279586440098001</v>
      </c>
      <c r="R428">
        <v>2.17818779081581</v>
      </c>
      <c r="S428" s="6">
        <v>5.1415799006152398E-8</v>
      </c>
      <c r="T428" t="b">
        <v>1</v>
      </c>
      <c r="U428" t="b">
        <v>1</v>
      </c>
      <c r="V428" t="str">
        <f t="shared" si="12"/>
        <v>Down</v>
      </c>
      <c r="W428" s="8">
        <f t="shared" si="13"/>
        <v>89405.501884140554</v>
      </c>
    </row>
    <row r="429" spans="1:23" x14ac:dyDescent="0.35">
      <c r="A429" t="s">
        <v>1400</v>
      </c>
      <c r="B429" t="s">
        <v>1400</v>
      </c>
      <c r="C429" t="s">
        <v>1401</v>
      </c>
      <c r="D429" t="s">
        <v>1401</v>
      </c>
      <c r="E429" t="s">
        <v>1402</v>
      </c>
      <c r="F429">
        <v>65.085388994307394</v>
      </c>
      <c r="G429" t="s">
        <v>1403</v>
      </c>
      <c r="H429" t="s">
        <v>1404</v>
      </c>
      <c r="I429" t="s">
        <v>26</v>
      </c>
      <c r="J429">
        <v>89</v>
      </c>
      <c r="K429">
        <v>100</v>
      </c>
      <c r="L429">
        <v>-0.86340848278149096</v>
      </c>
      <c r="M429" s="6">
        <v>1.04379364121604E-5</v>
      </c>
      <c r="N429" t="s">
        <v>389</v>
      </c>
      <c r="O429" t="b">
        <v>1</v>
      </c>
      <c r="P429" t="b">
        <v>1</v>
      </c>
      <c r="Q429">
        <v>0.87410284934721005</v>
      </c>
      <c r="R429">
        <v>9.1091624079040496</v>
      </c>
      <c r="S429" s="6">
        <v>1.33900025461391E-5</v>
      </c>
      <c r="T429" t="b">
        <v>1</v>
      </c>
      <c r="U429" t="b">
        <v>1</v>
      </c>
      <c r="V429" t="str">
        <f t="shared" si="12"/>
        <v>Up</v>
      </c>
      <c r="W429" s="8">
        <f t="shared" si="13"/>
        <v>82718.312192015583</v>
      </c>
    </row>
    <row r="430" spans="1:23" x14ac:dyDescent="0.35">
      <c r="A430" t="s">
        <v>713</v>
      </c>
      <c r="B430" t="s">
        <v>713</v>
      </c>
      <c r="C430" t="s">
        <v>714</v>
      </c>
      <c r="D430" t="s">
        <v>714</v>
      </c>
      <c r="E430" t="s">
        <v>715</v>
      </c>
      <c r="F430">
        <v>89.253731343283604</v>
      </c>
      <c r="G430" t="s">
        <v>716</v>
      </c>
      <c r="H430" t="s">
        <v>717</v>
      </c>
      <c r="I430" t="s">
        <v>26</v>
      </c>
      <c r="J430">
        <v>118</v>
      </c>
      <c r="K430">
        <v>139</v>
      </c>
      <c r="L430">
        <v>0.84610111270893595</v>
      </c>
      <c r="M430" s="6">
        <v>1.0660759034874001E-5</v>
      </c>
      <c r="N430" t="s">
        <v>93</v>
      </c>
      <c r="O430" t="b">
        <v>1</v>
      </c>
      <c r="P430" t="b">
        <v>1</v>
      </c>
      <c r="Q430">
        <v>0.90590274610796995</v>
      </c>
      <c r="R430">
        <v>3.3323371573976801</v>
      </c>
      <c r="S430" s="6">
        <v>2.09421894633835E-6</v>
      </c>
      <c r="T430" t="b">
        <v>1</v>
      </c>
      <c r="U430" t="b">
        <v>1</v>
      </c>
      <c r="V430" t="str">
        <f t="shared" si="12"/>
        <v>Down</v>
      </c>
      <c r="W430" s="8">
        <f t="shared" si="13"/>
        <v>79365.935384256256</v>
      </c>
    </row>
    <row r="431" spans="1:23" x14ac:dyDescent="0.35">
      <c r="A431" t="s">
        <v>1355</v>
      </c>
      <c r="B431" t="s">
        <v>1355</v>
      </c>
      <c r="C431" t="s">
        <v>1356</v>
      </c>
      <c r="D431" t="s">
        <v>1356</v>
      </c>
      <c r="E431" t="s">
        <v>1357</v>
      </c>
      <c r="F431">
        <v>43.472803347280298</v>
      </c>
      <c r="G431" t="s">
        <v>1358</v>
      </c>
      <c r="H431" t="s">
        <v>1359</v>
      </c>
      <c r="I431" t="s">
        <v>26</v>
      </c>
      <c r="J431">
        <v>190</v>
      </c>
      <c r="K431">
        <v>206</v>
      </c>
      <c r="L431">
        <v>0.83546032251605995</v>
      </c>
      <c r="M431" s="6">
        <v>1.07101420317624E-5</v>
      </c>
      <c r="N431" t="s">
        <v>42</v>
      </c>
      <c r="O431" t="b">
        <v>1</v>
      </c>
      <c r="P431" t="b">
        <v>1</v>
      </c>
      <c r="Q431">
        <v>0.85535913389281304</v>
      </c>
      <c r="R431">
        <v>2.83521647744662</v>
      </c>
      <c r="S431" s="6">
        <v>7.4668257610517999E-8</v>
      </c>
      <c r="T431" t="b">
        <v>1</v>
      </c>
      <c r="U431" t="b">
        <v>1</v>
      </c>
      <c r="V431" t="str">
        <f t="shared" si="12"/>
        <v>Down</v>
      </c>
      <c r="W431" s="8">
        <f t="shared" si="13"/>
        <v>78006.465277340612</v>
      </c>
    </row>
    <row r="432" spans="1:23" x14ac:dyDescent="0.35">
      <c r="A432" t="s">
        <v>312</v>
      </c>
      <c r="B432" t="s">
        <v>312</v>
      </c>
      <c r="C432" t="s">
        <v>313</v>
      </c>
      <c r="D432" t="s">
        <v>313</v>
      </c>
      <c r="E432" t="s">
        <v>314</v>
      </c>
      <c r="F432">
        <v>72.694174757281502</v>
      </c>
      <c r="G432" t="s">
        <v>1349</v>
      </c>
      <c r="H432" t="s">
        <v>1350</v>
      </c>
      <c r="I432" t="s">
        <v>26</v>
      </c>
      <c r="J432">
        <v>102</v>
      </c>
      <c r="K432">
        <v>121</v>
      </c>
      <c r="L432">
        <v>0.815027327347005</v>
      </c>
      <c r="M432" s="6">
        <v>1.0718409070986299E-5</v>
      </c>
      <c r="N432" t="s">
        <v>41</v>
      </c>
      <c r="O432" t="b">
        <v>1</v>
      </c>
      <c r="P432" t="b">
        <v>1</v>
      </c>
      <c r="Q432">
        <v>0.933548528441276</v>
      </c>
      <c r="R432">
        <v>2.5289432282261401</v>
      </c>
      <c r="S432" s="6">
        <v>3.7946883856278798E-7</v>
      </c>
      <c r="T432" t="b">
        <v>1</v>
      </c>
      <c r="U432" t="b">
        <v>1</v>
      </c>
      <c r="V432" t="str">
        <f t="shared" si="12"/>
        <v>Down</v>
      </c>
      <c r="W432" s="8">
        <f t="shared" si="13"/>
        <v>76039.953499554846</v>
      </c>
    </row>
    <row r="433" spans="1:23" x14ac:dyDescent="0.35">
      <c r="A433" t="s">
        <v>548</v>
      </c>
      <c r="B433" t="s">
        <v>548</v>
      </c>
      <c r="C433" t="s">
        <v>549</v>
      </c>
      <c r="D433" t="s">
        <v>549</v>
      </c>
      <c r="E433" t="s">
        <v>550</v>
      </c>
      <c r="F433">
        <v>24.022346368715102</v>
      </c>
      <c r="G433" t="s">
        <v>551</v>
      </c>
      <c r="H433" t="s">
        <v>552</v>
      </c>
      <c r="I433" t="s">
        <v>26</v>
      </c>
      <c r="J433">
        <v>783</v>
      </c>
      <c r="K433">
        <v>793</v>
      </c>
      <c r="L433">
        <v>-0.84468023484533505</v>
      </c>
      <c r="M433" s="6">
        <v>1.0718409070986299E-5</v>
      </c>
      <c r="N433" t="s">
        <v>41</v>
      </c>
      <c r="O433" t="b">
        <v>1</v>
      </c>
      <c r="P433" t="b">
        <v>1</v>
      </c>
      <c r="Q433">
        <v>0.91746863835320902</v>
      </c>
      <c r="R433">
        <v>2.3145775585290802</v>
      </c>
      <c r="S433" s="6">
        <v>1.5631845720832299E-6</v>
      </c>
      <c r="T433" t="b">
        <v>1</v>
      </c>
      <c r="U433" t="b">
        <v>1</v>
      </c>
      <c r="V433" t="str">
        <f t="shared" si="12"/>
        <v>Up</v>
      </c>
      <c r="W433" s="8">
        <f t="shared" si="13"/>
        <v>78806.493505813574</v>
      </c>
    </row>
    <row r="434" spans="1:23" x14ac:dyDescent="0.35">
      <c r="A434" t="s">
        <v>966</v>
      </c>
      <c r="B434" t="s">
        <v>966</v>
      </c>
      <c r="C434" t="s">
        <v>967</v>
      </c>
      <c r="D434" t="s">
        <v>967</v>
      </c>
      <c r="E434" t="s">
        <v>968</v>
      </c>
      <c r="F434">
        <v>63.179916317991598</v>
      </c>
      <c r="G434" t="s">
        <v>969</v>
      </c>
      <c r="H434" t="s">
        <v>970</v>
      </c>
      <c r="I434" t="s">
        <v>26</v>
      </c>
      <c r="J434">
        <v>98</v>
      </c>
      <c r="K434">
        <v>107</v>
      </c>
      <c r="L434">
        <v>0.95134908032571597</v>
      </c>
      <c r="M434" s="6">
        <v>1.07981549869337E-5</v>
      </c>
      <c r="N434" t="s">
        <v>389</v>
      </c>
      <c r="O434" t="b">
        <v>1</v>
      </c>
      <c r="P434" t="b">
        <v>1</v>
      </c>
      <c r="Q434">
        <v>0.88279586440098001</v>
      </c>
      <c r="R434">
        <v>2.17818779081581</v>
      </c>
      <c r="S434" s="6">
        <v>5.1415799006152398E-8</v>
      </c>
      <c r="T434" t="b">
        <v>1</v>
      </c>
      <c r="U434" t="b">
        <v>1</v>
      </c>
      <c r="V434" t="str">
        <f t="shared" si="12"/>
        <v>Down</v>
      </c>
      <c r="W434" s="8">
        <f t="shared" si="13"/>
        <v>88102.928831536061</v>
      </c>
    </row>
    <row r="435" spans="1:23" x14ac:dyDescent="0.35">
      <c r="A435" t="s">
        <v>1263</v>
      </c>
      <c r="B435" t="s">
        <v>1263</v>
      </c>
      <c r="C435" t="s">
        <v>1264</v>
      </c>
      <c r="D435" t="s">
        <v>1264</v>
      </c>
      <c r="E435" t="s">
        <v>1265</v>
      </c>
      <c r="F435">
        <v>52.509652509652497</v>
      </c>
      <c r="G435" t="s">
        <v>1266</v>
      </c>
      <c r="H435" t="s">
        <v>1267</v>
      </c>
      <c r="I435" t="s">
        <v>26</v>
      </c>
      <c r="J435">
        <v>63</v>
      </c>
      <c r="K435">
        <v>77</v>
      </c>
      <c r="L435">
        <v>3.4116667114278298</v>
      </c>
      <c r="M435" s="6">
        <v>1.08405433558289E-5</v>
      </c>
      <c r="N435" t="s">
        <v>389</v>
      </c>
      <c r="O435" t="b">
        <v>1</v>
      </c>
      <c r="P435" t="b">
        <v>1</v>
      </c>
      <c r="Q435">
        <v>0.89605962720304899</v>
      </c>
      <c r="R435">
        <v>2.7661692754609999</v>
      </c>
      <c r="S435" s="6">
        <v>6.6793708716721102E-5</v>
      </c>
      <c r="T435" t="b">
        <v>1</v>
      </c>
      <c r="U435" t="b">
        <v>1</v>
      </c>
      <c r="V435" t="str">
        <f t="shared" si="12"/>
        <v>Down</v>
      </c>
      <c r="W435" s="8">
        <f t="shared" si="13"/>
        <v>314713.62637864414</v>
      </c>
    </row>
    <row r="436" spans="1:23" x14ac:dyDescent="0.35">
      <c r="A436" t="s">
        <v>844</v>
      </c>
      <c r="B436" t="s">
        <v>844</v>
      </c>
      <c r="C436" t="s">
        <v>845</v>
      </c>
      <c r="D436" t="s">
        <v>845</v>
      </c>
      <c r="E436" t="s">
        <v>846</v>
      </c>
      <c r="F436">
        <v>78.883071553228604</v>
      </c>
      <c r="G436" t="s">
        <v>847</v>
      </c>
      <c r="H436" t="s">
        <v>848</v>
      </c>
      <c r="I436" t="s">
        <v>53</v>
      </c>
      <c r="J436">
        <v>421</v>
      </c>
      <c r="K436">
        <v>428</v>
      </c>
      <c r="L436">
        <v>-3.2507777605236399</v>
      </c>
      <c r="M436" s="6">
        <v>1.13371897133129E-5</v>
      </c>
      <c r="N436" t="s">
        <v>88</v>
      </c>
      <c r="O436" t="b">
        <v>1</v>
      </c>
      <c r="P436" t="b">
        <v>1</v>
      </c>
      <c r="Q436">
        <v>0.96757777482783203</v>
      </c>
      <c r="R436">
        <v>1.01464962419979</v>
      </c>
      <c r="S436" s="6">
        <v>2.4876127244493699E-8</v>
      </c>
      <c r="T436" t="b">
        <v>1</v>
      </c>
      <c r="U436" t="b">
        <v>1</v>
      </c>
      <c r="V436" t="str">
        <f t="shared" si="12"/>
        <v>Up</v>
      </c>
      <c r="W436" s="8">
        <f t="shared" si="13"/>
        <v>286735.76457015227</v>
      </c>
    </row>
    <row r="437" spans="1:23" x14ac:dyDescent="0.35">
      <c r="A437" t="s">
        <v>900</v>
      </c>
      <c r="B437" t="s">
        <v>901</v>
      </c>
      <c r="C437" t="s">
        <v>902</v>
      </c>
      <c r="D437" t="s">
        <v>902</v>
      </c>
      <c r="E437" t="s">
        <v>903</v>
      </c>
      <c r="F437">
        <v>10.5751391465677</v>
      </c>
      <c r="G437" t="s">
        <v>904</v>
      </c>
      <c r="H437" t="s">
        <v>905</v>
      </c>
      <c r="I437" t="s">
        <v>26</v>
      </c>
      <c r="J437">
        <v>290</v>
      </c>
      <c r="K437">
        <v>300</v>
      </c>
      <c r="L437">
        <v>0.86746168510534705</v>
      </c>
      <c r="M437" s="6">
        <v>1.1540625315765E-5</v>
      </c>
      <c r="N437" t="s">
        <v>383</v>
      </c>
      <c r="O437" t="b">
        <v>1</v>
      </c>
      <c r="P437" t="b">
        <v>0</v>
      </c>
      <c r="Q437">
        <v>0.94021821345287704</v>
      </c>
      <c r="R437">
        <v>1.1527392792797799</v>
      </c>
      <c r="S437" s="6">
        <v>9.3364761239782095E-7</v>
      </c>
      <c r="T437" t="b">
        <v>1</v>
      </c>
      <c r="U437" t="b">
        <v>1</v>
      </c>
      <c r="V437" t="str">
        <f t="shared" si="12"/>
        <v>Down</v>
      </c>
      <c r="W437" s="8">
        <f t="shared" si="13"/>
        <v>75165.917042671543</v>
      </c>
    </row>
    <row r="438" spans="1:23" x14ac:dyDescent="0.35">
      <c r="A438" t="s">
        <v>457</v>
      </c>
      <c r="B438" t="s">
        <v>457</v>
      </c>
      <c r="C438" t="s">
        <v>458</v>
      </c>
      <c r="D438" t="s">
        <v>458</v>
      </c>
      <c r="E438" t="s">
        <v>459</v>
      </c>
      <c r="F438">
        <v>17.780938833570399</v>
      </c>
      <c r="G438" t="s">
        <v>460</v>
      </c>
      <c r="H438" t="s">
        <v>461</v>
      </c>
      <c r="I438" t="s">
        <v>26</v>
      </c>
      <c r="J438">
        <v>390</v>
      </c>
      <c r="K438">
        <v>397</v>
      </c>
      <c r="L438">
        <v>-0.804787847984343</v>
      </c>
      <c r="M438" s="6">
        <v>1.17263024954163E-5</v>
      </c>
      <c r="N438" t="s">
        <v>42</v>
      </c>
      <c r="O438" t="b">
        <v>1</v>
      </c>
      <c r="P438" t="b">
        <v>1</v>
      </c>
      <c r="Q438">
        <v>0.92822634165909601</v>
      </c>
      <c r="R438">
        <v>28.4578680261899</v>
      </c>
      <c r="S438" s="6">
        <v>1.2698592012753499E-6</v>
      </c>
      <c r="T438" t="b">
        <v>1</v>
      </c>
      <c r="U438" t="b">
        <v>1</v>
      </c>
      <c r="V438" t="str">
        <f t="shared" si="12"/>
        <v>Up</v>
      </c>
      <c r="W438" s="8">
        <f t="shared" si="13"/>
        <v>68630.998415649519</v>
      </c>
    </row>
    <row r="439" spans="1:23" x14ac:dyDescent="0.35">
      <c r="A439" t="s">
        <v>1436</v>
      </c>
      <c r="B439" t="s">
        <v>1437</v>
      </c>
      <c r="C439" t="s">
        <v>1438</v>
      </c>
      <c r="D439" t="s">
        <v>1438</v>
      </c>
      <c r="E439" t="s">
        <v>1439</v>
      </c>
      <c r="F439">
        <v>76.612903225806406</v>
      </c>
      <c r="G439" t="s">
        <v>1440</v>
      </c>
      <c r="H439" t="s">
        <v>1441</v>
      </c>
      <c r="I439" t="s">
        <v>26</v>
      </c>
      <c r="J439">
        <v>185</v>
      </c>
      <c r="K439">
        <v>190</v>
      </c>
      <c r="L439">
        <v>1.12345600778689</v>
      </c>
      <c r="M439" s="6">
        <v>1.1946946295887101E-5</v>
      </c>
      <c r="N439" t="s">
        <v>42</v>
      </c>
      <c r="O439" t="b">
        <v>1</v>
      </c>
      <c r="P439" t="b">
        <v>0</v>
      </c>
      <c r="Q439">
        <v>0.88705089067349996</v>
      </c>
      <c r="R439">
        <v>1.55485960484509</v>
      </c>
      <c r="S439" s="6">
        <v>1.3612844883756699E-5</v>
      </c>
      <c r="T439" t="b">
        <v>1</v>
      </c>
      <c r="U439" t="b">
        <v>1</v>
      </c>
      <c r="V439" t="str">
        <f t="shared" si="12"/>
        <v>Down</v>
      </c>
      <c r="W439" s="8">
        <f t="shared" si="13"/>
        <v>94037.085290460804</v>
      </c>
    </row>
    <row r="440" spans="1:23" x14ac:dyDescent="0.35">
      <c r="A440" t="s">
        <v>1400</v>
      </c>
      <c r="B440" t="s">
        <v>1400</v>
      </c>
      <c r="C440" t="s">
        <v>1401</v>
      </c>
      <c r="D440" t="s">
        <v>1401</v>
      </c>
      <c r="E440" t="s">
        <v>1402</v>
      </c>
      <c r="F440">
        <v>65.085388994307394</v>
      </c>
      <c r="G440" t="s">
        <v>1403</v>
      </c>
      <c r="H440" t="s">
        <v>1404</v>
      </c>
      <c r="I440" t="s">
        <v>26</v>
      </c>
      <c r="J440">
        <v>89</v>
      </c>
      <c r="K440">
        <v>100</v>
      </c>
      <c r="L440">
        <v>-0.96889806307051496</v>
      </c>
      <c r="M440" s="6">
        <v>1.21032625860082E-5</v>
      </c>
      <c r="N440" t="s">
        <v>41</v>
      </c>
      <c r="O440" t="b">
        <v>1</v>
      </c>
      <c r="P440" t="b">
        <v>1</v>
      </c>
      <c r="Q440">
        <v>0.87410284934721005</v>
      </c>
      <c r="R440">
        <v>9.1091624079040496</v>
      </c>
      <c r="S440" s="6">
        <v>1.33900025461391E-5</v>
      </c>
      <c r="T440" t="b">
        <v>1</v>
      </c>
      <c r="U440" t="b">
        <v>1</v>
      </c>
      <c r="V440" t="str">
        <f t="shared" si="12"/>
        <v>Up</v>
      </c>
      <c r="W440" s="8">
        <f t="shared" si="13"/>
        <v>80052.635079618558</v>
      </c>
    </row>
    <row r="441" spans="1:23" x14ac:dyDescent="0.35">
      <c r="A441" t="s">
        <v>966</v>
      </c>
      <c r="B441" t="s">
        <v>966</v>
      </c>
      <c r="C441" t="s">
        <v>967</v>
      </c>
      <c r="D441" t="s">
        <v>967</v>
      </c>
      <c r="E441" t="s">
        <v>968</v>
      </c>
      <c r="F441">
        <v>63.179916317991598</v>
      </c>
      <c r="G441" t="s">
        <v>969</v>
      </c>
      <c r="H441" t="s">
        <v>970</v>
      </c>
      <c r="I441" t="s">
        <v>26</v>
      </c>
      <c r="J441">
        <v>98</v>
      </c>
      <c r="K441">
        <v>107</v>
      </c>
      <c r="L441">
        <v>0.89615460095697896</v>
      </c>
      <c r="M441" s="6">
        <v>1.24185300496208E-5</v>
      </c>
      <c r="N441" t="s">
        <v>100</v>
      </c>
      <c r="O441" t="b">
        <v>1</v>
      </c>
      <c r="P441" t="b">
        <v>1</v>
      </c>
      <c r="Q441">
        <v>0.88279586440098001</v>
      </c>
      <c r="R441">
        <v>2.17818779081581</v>
      </c>
      <c r="S441" s="6">
        <v>5.1415799006152398E-8</v>
      </c>
      <c r="T441" t="b">
        <v>1</v>
      </c>
      <c r="U441" t="b">
        <v>1</v>
      </c>
      <c r="V441" t="str">
        <f t="shared" si="12"/>
        <v>Down</v>
      </c>
      <c r="W441" s="8">
        <f t="shared" si="13"/>
        <v>72162.695373462746</v>
      </c>
    </row>
    <row r="442" spans="1:23" x14ac:dyDescent="0.35">
      <c r="A442" t="s">
        <v>718</v>
      </c>
      <c r="B442" t="s">
        <v>718</v>
      </c>
      <c r="C442" t="s">
        <v>719</v>
      </c>
      <c r="D442" t="s">
        <v>719</v>
      </c>
      <c r="E442" t="s">
        <v>720</v>
      </c>
      <c r="F442">
        <v>55.751014884979703</v>
      </c>
      <c r="G442" t="s">
        <v>721</v>
      </c>
      <c r="H442" t="s">
        <v>722</v>
      </c>
      <c r="I442" t="s">
        <v>26</v>
      </c>
      <c r="J442">
        <v>451</v>
      </c>
      <c r="K442">
        <v>464</v>
      </c>
      <c r="L442">
        <v>1.37347921285795</v>
      </c>
      <c r="M442" s="6">
        <v>1.2700968811528901E-5</v>
      </c>
      <c r="N442" t="s">
        <v>100</v>
      </c>
      <c r="O442" t="b">
        <v>1</v>
      </c>
      <c r="P442" t="b">
        <v>1</v>
      </c>
      <c r="Q442">
        <v>0.90110361055504595</v>
      </c>
      <c r="R442">
        <v>3.3328067648011501</v>
      </c>
      <c r="S442" s="6">
        <v>3.12730167274227E-5</v>
      </c>
      <c r="T442" t="b">
        <v>1</v>
      </c>
      <c r="U442" t="b">
        <v>1</v>
      </c>
      <c r="V442" t="str">
        <f t="shared" si="12"/>
        <v>Down</v>
      </c>
      <c r="W442" s="8">
        <f t="shared" si="13"/>
        <v>108139.72014569613</v>
      </c>
    </row>
    <row r="443" spans="1:23" x14ac:dyDescent="0.35">
      <c r="A443" t="s">
        <v>981</v>
      </c>
      <c r="B443" t="s">
        <v>981</v>
      </c>
      <c r="C443" t="s">
        <v>982</v>
      </c>
      <c r="D443" t="s">
        <v>982</v>
      </c>
      <c r="E443" t="s">
        <v>983</v>
      </c>
      <c r="F443">
        <v>21.3836477987421</v>
      </c>
      <c r="G443" t="s">
        <v>984</v>
      </c>
      <c r="H443" t="s">
        <v>985</v>
      </c>
      <c r="I443" t="s">
        <v>26</v>
      </c>
      <c r="J443">
        <v>132</v>
      </c>
      <c r="K443">
        <v>140</v>
      </c>
      <c r="L443">
        <v>-2.4909643485130202</v>
      </c>
      <c r="M443" s="6">
        <v>1.29035222153165E-5</v>
      </c>
      <c r="N443" t="s">
        <v>222</v>
      </c>
      <c r="O443" t="b">
        <v>1</v>
      </c>
      <c r="P443" t="b">
        <v>1</v>
      </c>
      <c r="Q443">
        <v>0.96631332795617697</v>
      </c>
      <c r="R443">
        <v>0.42755736603724098</v>
      </c>
      <c r="S443" s="6">
        <v>5.9951892429502697E-9</v>
      </c>
      <c r="T443" t="b">
        <v>1</v>
      </c>
      <c r="U443" t="b">
        <v>1</v>
      </c>
      <c r="V443" t="str">
        <f t="shared" si="12"/>
        <v>Up</v>
      </c>
      <c r="W443" s="8">
        <f t="shared" si="13"/>
        <v>193045.30243348918</v>
      </c>
    </row>
    <row r="444" spans="1:23" x14ac:dyDescent="0.35">
      <c r="A444" t="s">
        <v>1279</v>
      </c>
      <c r="B444" t="s">
        <v>1279</v>
      </c>
      <c r="C444" t="s">
        <v>1280</v>
      </c>
      <c r="D444" t="s">
        <v>1280</v>
      </c>
      <c r="E444" t="s">
        <v>1281</v>
      </c>
      <c r="F444">
        <v>48.598130841121502</v>
      </c>
      <c r="G444" t="s">
        <v>1282</v>
      </c>
      <c r="H444" t="s">
        <v>1283</v>
      </c>
      <c r="I444" t="s">
        <v>26</v>
      </c>
      <c r="J444">
        <v>576</v>
      </c>
      <c r="K444">
        <v>583</v>
      </c>
      <c r="L444">
        <v>1.6411352880100301</v>
      </c>
      <c r="M444" s="6">
        <v>1.30711368710205E-5</v>
      </c>
      <c r="N444" t="s">
        <v>221</v>
      </c>
      <c r="O444" t="b">
        <v>1</v>
      </c>
      <c r="P444" t="b">
        <v>1</v>
      </c>
      <c r="Q444">
        <v>0.941192986752172</v>
      </c>
      <c r="R444">
        <v>0.39529635165160998</v>
      </c>
      <c r="S444" s="6">
        <v>1.40206239414054E-6</v>
      </c>
      <c r="T444" t="b">
        <v>1</v>
      </c>
      <c r="U444" t="b">
        <v>1</v>
      </c>
      <c r="V444" t="str">
        <f t="shared" si="12"/>
        <v>Down</v>
      </c>
      <c r="W444" s="8">
        <f t="shared" si="13"/>
        <v>125554.1353597579</v>
      </c>
    </row>
    <row r="445" spans="1:23" x14ac:dyDescent="0.35">
      <c r="A445" t="s">
        <v>1320</v>
      </c>
      <c r="B445" t="s">
        <v>1320</v>
      </c>
      <c r="C445" t="s">
        <v>1321</v>
      </c>
      <c r="D445" t="s">
        <v>1321</v>
      </c>
      <c r="E445" t="s">
        <v>1322</v>
      </c>
      <c r="F445">
        <v>52.631578947368403</v>
      </c>
      <c r="G445" t="s">
        <v>1323</v>
      </c>
      <c r="H445" t="s">
        <v>1324</v>
      </c>
      <c r="I445" t="s">
        <v>26</v>
      </c>
      <c r="J445">
        <v>479</v>
      </c>
      <c r="K445">
        <v>485</v>
      </c>
      <c r="L445">
        <v>2.1652098369616599</v>
      </c>
      <c r="M445" s="6">
        <v>1.3428448236638E-5</v>
      </c>
      <c r="N445" t="s">
        <v>41</v>
      </c>
      <c r="O445" t="b">
        <v>1</v>
      </c>
      <c r="P445" t="b">
        <v>1</v>
      </c>
      <c r="Q445">
        <v>0.90622875750945198</v>
      </c>
      <c r="R445">
        <v>3.4671581025717502</v>
      </c>
      <c r="S445" s="6">
        <v>7.1524950372232695E-5</v>
      </c>
      <c r="T445" t="b">
        <v>1</v>
      </c>
      <c r="U445" t="b">
        <v>1</v>
      </c>
      <c r="V445" t="str">
        <f t="shared" si="12"/>
        <v>Down</v>
      </c>
      <c r="W445" s="8">
        <f t="shared" si="13"/>
        <v>161240.50961109044</v>
      </c>
    </row>
    <row r="446" spans="1:23" x14ac:dyDescent="0.35">
      <c r="A446" t="s">
        <v>643</v>
      </c>
      <c r="B446" t="s">
        <v>643</v>
      </c>
      <c r="C446" t="s">
        <v>644</v>
      </c>
      <c r="D446" t="s">
        <v>644</v>
      </c>
      <c r="E446" t="s">
        <v>645</v>
      </c>
      <c r="F446">
        <v>43.824027072758</v>
      </c>
      <c r="G446" t="s">
        <v>646</v>
      </c>
      <c r="H446" t="s">
        <v>647</v>
      </c>
      <c r="I446" t="s">
        <v>26</v>
      </c>
      <c r="J446">
        <v>186</v>
      </c>
      <c r="K446">
        <v>193</v>
      </c>
      <c r="L446">
        <v>-0.78828739596305997</v>
      </c>
      <c r="M446" s="6">
        <v>1.3502172855392699E-5</v>
      </c>
      <c r="N446" t="s">
        <v>389</v>
      </c>
      <c r="O446" t="b">
        <v>1</v>
      </c>
      <c r="P446" t="b">
        <v>1</v>
      </c>
      <c r="Q446">
        <v>0.93733433487073403</v>
      </c>
      <c r="R446">
        <v>1.8170641709265001</v>
      </c>
      <c r="S446" s="6">
        <v>1.47532329295015E-6</v>
      </c>
      <c r="T446" t="b">
        <v>1</v>
      </c>
      <c r="U446" t="b">
        <v>1</v>
      </c>
      <c r="V446" t="str">
        <f t="shared" si="12"/>
        <v>Up</v>
      </c>
      <c r="W446" s="8">
        <f t="shared" si="13"/>
        <v>58382.262203688348</v>
      </c>
    </row>
    <row r="447" spans="1:23" x14ac:dyDescent="0.35">
      <c r="A447" t="s">
        <v>543</v>
      </c>
      <c r="B447" t="s">
        <v>543</v>
      </c>
      <c r="C447" t="s">
        <v>544</v>
      </c>
      <c r="D447" t="s">
        <v>544</v>
      </c>
      <c r="E447" t="s">
        <v>545</v>
      </c>
      <c r="F447">
        <v>59.375</v>
      </c>
      <c r="G447" t="s">
        <v>546</v>
      </c>
      <c r="H447" t="s">
        <v>547</v>
      </c>
      <c r="I447" t="s">
        <v>26</v>
      </c>
      <c r="J447">
        <v>10</v>
      </c>
      <c r="K447">
        <v>26</v>
      </c>
      <c r="L447">
        <v>1.39549682073314</v>
      </c>
      <c r="M447" s="6">
        <v>1.3547889833273899E-5</v>
      </c>
      <c r="N447" t="s">
        <v>222</v>
      </c>
      <c r="O447" t="b">
        <v>1</v>
      </c>
      <c r="P447" t="b">
        <v>1</v>
      </c>
      <c r="Q447">
        <v>0.92503210757225396</v>
      </c>
      <c r="R447">
        <v>1.4548673423794001</v>
      </c>
      <c r="S447" s="6">
        <v>1.1951503901992799E-5</v>
      </c>
      <c r="T447" t="b">
        <v>1</v>
      </c>
      <c r="U447" t="b">
        <v>1</v>
      </c>
      <c r="V447" t="str">
        <f t="shared" si="12"/>
        <v>Down</v>
      </c>
      <c r="W447" s="8">
        <f t="shared" si="13"/>
        <v>103004.73637641862</v>
      </c>
    </row>
    <row r="448" spans="1:23" x14ac:dyDescent="0.35">
      <c r="A448" t="s">
        <v>1360</v>
      </c>
      <c r="B448" t="s">
        <v>1360</v>
      </c>
      <c r="C448" t="s">
        <v>1361</v>
      </c>
      <c r="D448" t="s">
        <v>1361</v>
      </c>
      <c r="E448" t="s">
        <v>1362</v>
      </c>
      <c r="F448">
        <v>16.388081395348799</v>
      </c>
      <c r="G448" t="s">
        <v>1363</v>
      </c>
      <c r="H448" t="s">
        <v>1364</v>
      </c>
      <c r="I448" t="s">
        <v>26</v>
      </c>
      <c r="J448">
        <v>2592</v>
      </c>
      <c r="K448">
        <v>2603</v>
      </c>
      <c r="L448">
        <v>-0.76699305608664803</v>
      </c>
      <c r="M448" s="6">
        <v>1.3762333306967001E-5</v>
      </c>
      <c r="N448" t="s">
        <v>99</v>
      </c>
      <c r="O448" t="b">
        <v>1</v>
      </c>
      <c r="P448" t="b">
        <v>1</v>
      </c>
      <c r="Q448">
        <v>0.86310857792775297</v>
      </c>
      <c r="R448">
        <v>0.56684325579416694</v>
      </c>
      <c r="S448" s="6">
        <v>9.3364761239782095E-7</v>
      </c>
      <c r="T448" t="b">
        <v>1</v>
      </c>
      <c r="U448" t="b">
        <v>1</v>
      </c>
      <c r="V448" t="str">
        <f t="shared" si="12"/>
        <v>Up</v>
      </c>
      <c r="W448" s="8">
        <f t="shared" si="13"/>
        <v>55731.32396803439</v>
      </c>
    </row>
    <row r="449" spans="1:23" x14ac:dyDescent="0.35">
      <c r="A449" t="s">
        <v>400</v>
      </c>
      <c r="B449" t="s">
        <v>400</v>
      </c>
      <c r="C449" t="s">
        <v>401</v>
      </c>
      <c r="D449" t="s">
        <v>401</v>
      </c>
      <c r="E449" t="s">
        <v>402</v>
      </c>
      <c r="F449">
        <v>66.153846153846104</v>
      </c>
      <c r="G449" t="s">
        <v>403</v>
      </c>
      <c r="H449" t="s">
        <v>404</v>
      </c>
      <c r="I449" t="s">
        <v>26</v>
      </c>
      <c r="J449">
        <v>522</v>
      </c>
      <c r="K449">
        <v>549</v>
      </c>
      <c r="L449">
        <v>-1.46632483333732</v>
      </c>
      <c r="M449" s="6">
        <v>1.4365164945676599E-5</v>
      </c>
      <c r="N449" t="s">
        <v>100</v>
      </c>
      <c r="O449" t="b">
        <v>1</v>
      </c>
      <c r="P449" t="b">
        <v>1</v>
      </c>
      <c r="Q449">
        <v>0.92011895094059704</v>
      </c>
      <c r="R449">
        <v>58.438362891967401</v>
      </c>
      <c r="S449" s="6">
        <v>9.6539594594163597E-6</v>
      </c>
      <c r="T449" t="b">
        <v>1</v>
      </c>
      <c r="U449" t="b">
        <v>1</v>
      </c>
      <c r="V449" t="str">
        <f t="shared" si="12"/>
        <v>Up</v>
      </c>
      <c r="W449" s="8">
        <f t="shared" si="13"/>
        <v>102075.04326489696</v>
      </c>
    </row>
    <row r="450" spans="1:23" x14ac:dyDescent="0.35">
      <c r="A450" t="s">
        <v>628</v>
      </c>
      <c r="B450" t="s">
        <v>628</v>
      </c>
      <c r="C450" t="s">
        <v>629</v>
      </c>
      <c r="D450" t="s">
        <v>629</v>
      </c>
      <c r="E450" t="s">
        <v>630</v>
      </c>
      <c r="F450">
        <v>48.952590959206198</v>
      </c>
      <c r="G450" t="s">
        <v>631</v>
      </c>
      <c r="H450" t="s">
        <v>632</v>
      </c>
      <c r="I450" t="s">
        <v>26</v>
      </c>
      <c r="J450">
        <v>314</v>
      </c>
      <c r="K450">
        <v>321</v>
      </c>
      <c r="L450">
        <v>-0.76981454659307103</v>
      </c>
      <c r="M450" s="6">
        <v>1.44116806201E-5</v>
      </c>
      <c r="N450" t="s">
        <v>389</v>
      </c>
      <c r="O450" t="b">
        <v>1</v>
      </c>
      <c r="P450" t="b">
        <v>1</v>
      </c>
      <c r="Q450">
        <v>0.90958592341190103</v>
      </c>
      <c r="R450">
        <v>41.756864284703397</v>
      </c>
      <c r="S450" s="6">
        <v>7.6954751767109499E-7</v>
      </c>
      <c r="T450" t="b">
        <v>1</v>
      </c>
      <c r="U450" t="b">
        <v>1</v>
      </c>
      <c r="V450" t="str">
        <f t="shared" si="12"/>
        <v>Up</v>
      </c>
      <c r="W450" s="8">
        <f t="shared" si="13"/>
        <v>53416.014889992017</v>
      </c>
    </row>
    <row r="451" spans="1:23" x14ac:dyDescent="0.35">
      <c r="A451" t="s">
        <v>688</v>
      </c>
      <c r="B451" t="s">
        <v>688</v>
      </c>
      <c r="C451" t="s">
        <v>689</v>
      </c>
      <c r="D451" t="s">
        <v>689</v>
      </c>
      <c r="E451" t="s">
        <v>690</v>
      </c>
      <c r="F451">
        <v>27.3522975929978</v>
      </c>
      <c r="G451" t="s">
        <v>691</v>
      </c>
      <c r="H451" t="s">
        <v>692</v>
      </c>
      <c r="I451" t="s">
        <v>26</v>
      </c>
      <c r="J451">
        <v>343</v>
      </c>
      <c r="K451">
        <v>352</v>
      </c>
      <c r="L451">
        <v>1.01374306606191</v>
      </c>
      <c r="M451" s="6">
        <v>1.44116806201E-5</v>
      </c>
      <c r="N451" t="s">
        <v>389</v>
      </c>
      <c r="O451" t="b">
        <v>1</v>
      </c>
      <c r="P451" t="b">
        <v>1</v>
      </c>
      <c r="Q451">
        <v>0.92746922108115704</v>
      </c>
      <c r="R451">
        <v>1.3950120611760899</v>
      </c>
      <c r="S451" s="6">
        <v>2.4035711979204802E-6</v>
      </c>
      <c r="T451" t="b">
        <v>1</v>
      </c>
      <c r="U451" t="b">
        <v>1</v>
      </c>
      <c r="V451" t="str">
        <f t="shared" ref="V451:V514" si="14">IF(L451&lt;0, "Up", "Down")</f>
        <v>Down</v>
      </c>
      <c r="W451" s="8">
        <f t="shared" ref="W451:W514" si="15">ABS(L451)/M451</f>
        <v>70341.76601499485</v>
      </c>
    </row>
    <row r="452" spans="1:23" x14ac:dyDescent="0.35">
      <c r="A452" t="s">
        <v>484</v>
      </c>
      <c r="B452" t="s">
        <v>484</v>
      </c>
      <c r="C452" t="s">
        <v>485</v>
      </c>
      <c r="D452" t="s">
        <v>485</v>
      </c>
      <c r="E452" t="s">
        <v>486</v>
      </c>
      <c r="F452">
        <v>39.775910364145702</v>
      </c>
      <c r="G452" t="s">
        <v>487</v>
      </c>
      <c r="H452" t="s">
        <v>488</v>
      </c>
      <c r="I452" t="s">
        <v>26</v>
      </c>
      <c r="J452">
        <v>87</v>
      </c>
      <c r="K452">
        <v>104</v>
      </c>
      <c r="L452">
        <v>-0.81605456053381098</v>
      </c>
      <c r="M452" s="6">
        <v>1.44826904045602E-5</v>
      </c>
      <c r="N452" t="s">
        <v>42</v>
      </c>
      <c r="O452" t="b">
        <v>1</v>
      </c>
      <c r="P452" t="b">
        <v>1</v>
      </c>
      <c r="Q452">
        <v>0.88359565028373799</v>
      </c>
      <c r="R452">
        <v>2.03547178454405</v>
      </c>
      <c r="S452" s="6">
        <v>7.1831437620985303E-6</v>
      </c>
      <c r="T452" t="b">
        <v>1</v>
      </c>
      <c r="U452" t="b">
        <v>1</v>
      </c>
      <c r="V452" t="str">
        <f t="shared" si="14"/>
        <v>Up</v>
      </c>
      <c r="W452" s="8">
        <f t="shared" si="15"/>
        <v>56346.889820751669</v>
      </c>
    </row>
    <row r="453" spans="1:23" x14ac:dyDescent="0.35">
      <c r="A453" t="s">
        <v>565</v>
      </c>
      <c r="B453" t="s">
        <v>565</v>
      </c>
      <c r="C453" t="s">
        <v>566</v>
      </c>
      <c r="D453" t="s">
        <v>566</v>
      </c>
      <c r="E453" t="s">
        <v>567</v>
      </c>
      <c r="F453">
        <v>59.371069182389903</v>
      </c>
      <c r="G453" t="s">
        <v>568</v>
      </c>
      <c r="H453" t="s">
        <v>569</v>
      </c>
      <c r="I453" t="s">
        <v>26</v>
      </c>
      <c r="J453">
        <v>505</v>
      </c>
      <c r="K453">
        <v>515</v>
      </c>
      <c r="L453">
        <v>1.3637908294671499</v>
      </c>
      <c r="M453" s="6">
        <v>1.4571974499809699E-5</v>
      </c>
      <c r="N453" t="s">
        <v>383</v>
      </c>
      <c r="O453" t="b">
        <v>1</v>
      </c>
      <c r="P453" t="b">
        <v>1</v>
      </c>
      <c r="Q453">
        <v>0.86658565403963195</v>
      </c>
      <c r="R453">
        <v>0.99905764503961103</v>
      </c>
      <c r="S453" s="6">
        <v>9.6539594594163597E-6</v>
      </c>
      <c r="T453" t="b">
        <v>1</v>
      </c>
      <c r="U453" t="b">
        <v>1</v>
      </c>
      <c r="V453" t="str">
        <f t="shared" si="14"/>
        <v>Down</v>
      </c>
      <c r="W453" s="8">
        <f t="shared" si="15"/>
        <v>93589.98188508772</v>
      </c>
    </row>
    <row r="454" spans="1:23" x14ac:dyDescent="0.35">
      <c r="A454" t="s">
        <v>585</v>
      </c>
      <c r="B454" t="s">
        <v>585</v>
      </c>
      <c r="C454" t="s">
        <v>586</v>
      </c>
      <c r="D454" t="s">
        <v>586</v>
      </c>
      <c r="E454" t="s">
        <v>587</v>
      </c>
      <c r="F454">
        <v>34.777227722772302</v>
      </c>
      <c r="G454" t="s">
        <v>588</v>
      </c>
      <c r="H454" t="s">
        <v>589</v>
      </c>
      <c r="I454" t="s">
        <v>26</v>
      </c>
      <c r="J454">
        <v>921</v>
      </c>
      <c r="K454">
        <v>928</v>
      </c>
      <c r="L454">
        <v>-1.08631320153711</v>
      </c>
      <c r="M454" s="6">
        <v>1.45824354314906E-5</v>
      </c>
      <c r="N454" t="s">
        <v>42</v>
      </c>
      <c r="O454" t="b">
        <v>1</v>
      </c>
      <c r="P454" t="b">
        <v>1</v>
      </c>
      <c r="Q454">
        <v>0.92941016998172699</v>
      </c>
      <c r="R454">
        <v>19.773862279676401</v>
      </c>
      <c r="S454" s="6">
        <v>7.0265573380031802E-7</v>
      </c>
      <c r="T454" t="b">
        <v>1</v>
      </c>
      <c r="U454" t="b">
        <v>1</v>
      </c>
      <c r="V454" t="str">
        <f t="shared" si="14"/>
        <v>Up</v>
      </c>
      <c r="W454" s="8">
        <f t="shared" si="15"/>
        <v>74494.634770761899</v>
      </c>
    </row>
    <row r="455" spans="1:23" x14ac:dyDescent="0.35">
      <c r="A455" t="s">
        <v>312</v>
      </c>
      <c r="B455" t="s">
        <v>312</v>
      </c>
      <c r="C455" t="s">
        <v>313</v>
      </c>
      <c r="D455" t="s">
        <v>313</v>
      </c>
      <c r="E455" t="s">
        <v>314</v>
      </c>
      <c r="F455">
        <v>72.694174757281502</v>
      </c>
      <c r="G455" t="s">
        <v>1349</v>
      </c>
      <c r="H455" t="s">
        <v>1350</v>
      </c>
      <c r="I455" t="s">
        <v>26</v>
      </c>
      <c r="J455">
        <v>102</v>
      </c>
      <c r="K455">
        <v>121</v>
      </c>
      <c r="L455">
        <v>0.75944305157302106</v>
      </c>
      <c r="M455" s="6">
        <v>1.48009799730897E-5</v>
      </c>
      <c r="N455" t="s">
        <v>42</v>
      </c>
      <c r="O455" t="b">
        <v>1</v>
      </c>
      <c r="P455" t="b">
        <v>1</v>
      </c>
      <c r="Q455">
        <v>0.933548528441276</v>
      </c>
      <c r="R455">
        <v>2.5289432282261401</v>
      </c>
      <c r="S455" s="6">
        <v>3.7946883856278798E-7</v>
      </c>
      <c r="T455" t="b">
        <v>1</v>
      </c>
      <c r="U455" t="b">
        <v>1</v>
      </c>
      <c r="V455" t="str">
        <f t="shared" si="14"/>
        <v>Down</v>
      </c>
      <c r="W455" s="8">
        <f t="shared" si="15"/>
        <v>51310.322218785324</v>
      </c>
    </row>
    <row r="456" spans="1:23" x14ac:dyDescent="0.35">
      <c r="A456" t="s">
        <v>1464</v>
      </c>
      <c r="B456" t="s">
        <v>1464</v>
      </c>
      <c r="C456" t="s">
        <v>1465</v>
      </c>
      <c r="D456" t="s">
        <v>1465</v>
      </c>
      <c r="E456" t="s">
        <v>1466</v>
      </c>
      <c r="F456">
        <v>37.693498452012399</v>
      </c>
      <c r="G456" t="s">
        <v>1467</v>
      </c>
      <c r="H456" t="s">
        <v>1468</v>
      </c>
      <c r="I456" t="s">
        <v>26</v>
      </c>
      <c r="J456">
        <v>1108</v>
      </c>
      <c r="K456">
        <v>1117</v>
      </c>
      <c r="L456">
        <v>0.94626097883730698</v>
      </c>
      <c r="M456" s="6">
        <v>1.49253883757042E-5</v>
      </c>
      <c r="N456" t="s">
        <v>100</v>
      </c>
      <c r="O456" t="b">
        <v>1</v>
      </c>
      <c r="P456" t="b">
        <v>1</v>
      </c>
      <c r="Q456">
        <v>0.92947808570713697</v>
      </c>
      <c r="R456">
        <v>3.4290337625319101</v>
      </c>
      <c r="S456" s="6">
        <v>1.8118545005379501E-6</v>
      </c>
      <c r="T456" t="b">
        <v>1</v>
      </c>
      <c r="U456" t="b">
        <v>1</v>
      </c>
      <c r="V456" t="str">
        <f t="shared" si="14"/>
        <v>Down</v>
      </c>
      <c r="W456" s="8">
        <f t="shared" si="15"/>
        <v>63399.420840374689</v>
      </c>
    </row>
    <row r="457" spans="1:23" x14ac:dyDescent="0.35">
      <c r="A457" t="s">
        <v>1464</v>
      </c>
      <c r="B457" t="s">
        <v>1464</v>
      </c>
      <c r="C457" t="s">
        <v>1465</v>
      </c>
      <c r="D457" t="s">
        <v>1465</v>
      </c>
      <c r="E457" t="s">
        <v>1466</v>
      </c>
      <c r="F457">
        <v>37.693498452012399</v>
      </c>
      <c r="G457" t="s">
        <v>1467</v>
      </c>
      <c r="H457" t="s">
        <v>1468</v>
      </c>
      <c r="I457" t="s">
        <v>26</v>
      </c>
      <c r="J457">
        <v>1108</v>
      </c>
      <c r="K457">
        <v>1117</v>
      </c>
      <c r="L457">
        <v>0.91284755641699</v>
      </c>
      <c r="M457" s="6">
        <v>1.52759088195032E-5</v>
      </c>
      <c r="N457" t="s">
        <v>41</v>
      </c>
      <c r="O457" t="b">
        <v>1</v>
      </c>
      <c r="P457" t="b">
        <v>1</v>
      </c>
      <c r="Q457">
        <v>0.92947808570713697</v>
      </c>
      <c r="R457">
        <v>3.4290337625319101</v>
      </c>
      <c r="S457" s="6">
        <v>1.8118545005379501E-6</v>
      </c>
      <c r="T457" t="b">
        <v>1</v>
      </c>
      <c r="U457" t="b">
        <v>1</v>
      </c>
      <c r="V457" t="str">
        <f t="shared" si="14"/>
        <v>Down</v>
      </c>
      <c r="W457" s="8">
        <f t="shared" si="15"/>
        <v>59757.332097421975</v>
      </c>
    </row>
    <row r="458" spans="1:23" x14ac:dyDescent="0.35">
      <c r="A458" t="s">
        <v>874</v>
      </c>
      <c r="B458" t="s">
        <v>874</v>
      </c>
      <c r="C458" t="s">
        <v>875</v>
      </c>
      <c r="D458" t="s">
        <v>875</v>
      </c>
      <c r="E458" t="s">
        <v>876</v>
      </c>
      <c r="F458">
        <v>54.225352112676099</v>
      </c>
      <c r="G458" t="s">
        <v>877</v>
      </c>
      <c r="H458" t="s">
        <v>878</v>
      </c>
      <c r="I458" t="s">
        <v>26</v>
      </c>
      <c r="J458">
        <v>348</v>
      </c>
      <c r="K458">
        <v>355</v>
      </c>
      <c r="L458">
        <v>1.69158634797908</v>
      </c>
      <c r="M458" s="6">
        <v>1.52759088195032E-5</v>
      </c>
      <c r="N458" t="s">
        <v>41</v>
      </c>
      <c r="O458" t="b">
        <v>1</v>
      </c>
      <c r="P458" t="b">
        <v>1</v>
      </c>
      <c r="Q458">
        <v>0.88985674445797802</v>
      </c>
      <c r="R458">
        <v>3.8401880930972401</v>
      </c>
      <c r="S458" s="6">
        <v>3.5286980731189199E-5</v>
      </c>
      <c r="T458" t="b">
        <v>1</v>
      </c>
      <c r="U458" t="b">
        <v>1</v>
      </c>
      <c r="V458" t="str">
        <f t="shared" si="14"/>
        <v>Down</v>
      </c>
      <c r="W458" s="8">
        <f t="shared" si="15"/>
        <v>110735.56198629455</v>
      </c>
    </row>
    <row r="459" spans="1:23" x14ac:dyDescent="0.35">
      <c r="A459" t="s">
        <v>688</v>
      </c>
      <c r="B459" t="s">
        <v>688</v>
      </c>
      <c r="C459" t="s">
        <v>689</v>
      </c>
      <c r="D459" t="s">
        <v>689</v>
      </c>
      <c r="E459" t="s">
        <v>690</v>
      </c>
      <c r="F459">
        <v>27.3522975929978</v>
      </c>
      <c r="G459" t="s">
        <v>691</v>
      </c>
      <c r="H459" t="s">
        <v>692</v>
      </c>
      <c r="I459" t="s">
        <v>26</v>
      </c>
      <c r="J459">
        <v>343</v>
      </c>
      <c r="K459">
        <v>352</v>
      </c>
      <c r="L459">
        <v>0.99668048020245703</v>
      </c>
      <c r="M459" s="6">
        <v>1.5363540369086301E-5</v>
      </c>
      <c r="N459" t="s">
        <v>99</v>
      </c>
      <c r="O459" t="b">
        <v>1</v>
      </c>
      <c r="P459" t="b">
        <v>1</v>
      </c>
      <c r="Q459">
        <v>0.92746922108115704</v>
      </c>
      <c r="R459">
        <v>1.3950120611760899</v>
      </c>
      <c r="S459" s="6">
        <v>2.4035711979204802E-6</v>
      </c>
      <c r="T459" t="b">
        <v>1</v>
      </c>
      <c r="U459" t="b">
        <v>1</v>
      </c>
      <c r="V459" t="str">
        <f t="shared" si="14"/>
        <v>Down</v>
      </c>
      <c r="W459" s="8">
        <f t="shared" si="15"/>
        <v>64873.099315566906</v>
      </c>
    </row>
    <row r="460" spans="1:23" x14ac:dyDescent="0.35">
      <c r="A460" t="s">
        <v>512</v>
      </c>
      <c r="B460" t="s">
        <v>513</v>
      </c>
      <c r="C460" t="s">
        <v>514</v>
      </c>
      <c r="D460" t="s">
        <v>514</v>
      </c>
      <c r="E460" t="s">
        <v>515</v>
      </c>
      <c r="F460">
        <v>92.771084337349393</v>
      </c>
      <c r="G460" t="s">
        <v>516</v>
      </c>
      <c r="H460" t="s">
        <v>517</v>
      </c>
      <c r="I460" t="s">
        <v>53</v>
      </c>
      <c r="J460">
        <v>86</v>
      </c>
      <c r="K460">
        <v>92</v>
      </c>
      <c r="L460">
        <v>1.78753566495261</v>
      </c>
      <c r="M460" s="6">
        <v>1.5363540369086301E-5</v>
      </c>
      <c r="N460" t="s">
        <v>99</v>
      </c>
      <c r="O460" t="b">
        <v>1</v>
      </c>
      <c r="P460" t="b">
        <v>0</v>
      </c>
      <c r="Q460">
        <v>0.92142940227666803</v>
      </c>
      <c r="R460">
        <v>0.53550340121866702</v>
      </c>
      <c r="S460" s="6">
        <v>2.08149326493552E-5</v>
      </c>
      <c r="T460" t="b">
        <v>1</v>
      </c>
      <c r="U460" t="b">
        <v>1</v>
      </c>
      <c r="V460" t="str">
        <f t="shared" si="14"/>
        <v>Down</v>
      </c>
      <c r="W460" s="8">
        <f t="shared" si="15"/>
        <v>116349.20220272888</v>
      </c>
    </row>
    <row r="461" spans="1:23" x14ac:dyDescent="0.35">
      <c r="A461" t="s">
        <v>991</v>
      </c>
      <c r="B461" t="s">
        <v>991</v>
      </c>
      <c r="C461" t="s">
        <v>992</v>
      </c>
      <c r="D461" t="s">
        <v>992</v>
      </c>
      <c r="E461" t="s">
        <v>993</v>
      </c>
      <c r="F461">
        <v>25.396825396825399</v>
      </c>
      <c r="G461" t="s">
        <v>994</v>
      </c>
      <c r="H461" t="s">
        <v>995</v>
      </c>
      <c r="I461" t="s">
        <v>26</v>
      </c>
      <c r="J461">
        <v>124</v>
      </c>
      <c r="K461">
        <v>131</v>
      </c>
      <c r="L461">
        <v>1.0812497388751201</v>
      </c>
      <c r="M461" s="6">
        <v>1.56705590286773E-5</v>
      </c>
      <c r="N461" t="s">
        <v>100</v>
      </c>
      <c r="O461" t="b">
        <v>1</v>
      </c>
      <c r="P461" t="b">
        <v>1</v>
      </c>
      <c r="Q461">
        <v>0.90932357477552095</v>
      </c>
      <c r="R461">
        <v>0.84035841444471304</v>
      </c>
      <c r="S461" s="6">
        <v>9.1855882491650306E-6</v>
      </c>
      <c r="T461" t="b">
        <v>1</v>
      </c>
      <c r="U461" t="b">
        <v>1</v>
      </c>
      <c r="V461" t="str">
        <f t="shared" si="14"/>
        <v>Down</v>
      </c>
      <c r="W461" s="8">
        <f t="shared" si="15"/>
        <v>68998.798121778615</v>
      </c>
    </row>
    <row r="462" spans="1:23" x14ac:dyDescent="0.35">
      <c r="A462" t="s">
        <v>1231</v>
      </c>
      <c r="B462" t="s">
        <v>1231</v>
      </c>
      <c r="C462" t="s">
        <v>1232</v>
      </c>
      <c r="D462" t="s">
        <v>1232</v>
      </c>
      <c r="E462" t="s">
        <v>1233</v>
      </c>
      <c r="F462">
        <v>21.3441654357459</v>
      </c>
      <c r="G462" t="s">
        <v>1234</v>
      </c>
      <c r="H462" t="s">
        <v>1235</v>
      </c>
      <c r="I462" t="s">
        <v>26</v>
      </c>
      <c r="J462">
        <v>1319</v>
      </c>
      <c r="K462">
        <v>1326</v>
      </c>
      <c r="L462">
        <v>-1.3298998532773301</v>
      </c>
      <c r="M462" s="6">
        <v>1.58565122262586E-5</v>
      </c>
      <c r="N462" t="s">
        <v>100</v>
      </c>
      <c r="O462" t="b">
        <v>1</v>
      </c>
      <c r="P462" t="b">
        <v>1</v>
      </c>
      <c r="Q462">
        <v>0.87396942291422697</v>
      </c>
      <c r="R462">
        <v>38.574504558968599</v>
      </c>
      <c r="S462" s="6">
        <v>4.6415808872912196E-6</v>
      </c>
      <c r="T462" t="b">
        <v>1</v>
      </c>
      <c r="U462" t="b">
        <v>1</v>
      </c>
      <c r="V462" t="str">
        <f t="shared" si="14"/>
        <v>Up</v>
      </c>
      <c r="W462" s="8">
        <f t="shared" si="15"/>
        <v>83870.89381957514</v>
      </c>
    </row>
    <row r="463" spans="1:23" x14ac:dyDescent="0.35">
      <c r="A463" t="s">
        <v>595</v>
      </c>
      <c r="B463" t="s">
        <v>595</v>
      </c>
      <c r="C463" t="s">
        <v>596</v>
      </c>
      <c r="D463" t="s">
        <v>596</v>
      </c>
      <c r="E463" t="s">
        <v>597</v>
      </c>
      <c r="F463">
        <v>66.056823073611696</v>
      </c>
      <c r="G463" t="s">
        <v>598</v>
      </c>
      <c r="H463" t="s">
        <v>599</v>
      </c>
      <c r="I463" t="s">
        <v>26</v>
      </c>
      <c r="J463">
        <v>2634</v>
      </c>
      <c r="K463">
        <v>2642</v>
      </c>
      <c r="L463">
        <v>1.1379182654705999</v>
      </c>
      <c r="M463" s="6">
        <v>1.61118856541167E-5</v>
      </c>
      <c r="N463" t="s">
        <v>383</v>
      </c>
      <c r="O463" t="b">
        <v>1</v>
      </c>
      <c r="P463" t="b">
        <v>1</v>
      </c>
      <c r="Q463">
        <v>0.94159798531922001</v>
      </c>
      <c r="R463">
        <v>1.3651800583873499</v>
      </c>
      <c r="S463" s="6">
        <v>1.50085176244995E-5</v>
      </c>
      <c r="T463" t="b">
        <v>1</v>
      </c>
      <c r="U463" t="b">
        <v>1</v>
      </c>
      <c r="V463" t="str">
        <f t="shared" si="14"/>
        <v>Down</v>
      </c>
      <c r="W463" s="8">
        <f t="shared" si="15"/>
        <v>70626.014229430293</v>
      </c>
    </row>
    <row r="464" spans="1:23" x14ac:dyDescent="0.35">
      <c r="A464" t="s">
        <v>1080</v>
      </c>
      <c r="B464" t="s">
        <v>1080</v>
      </c>
      <c r="C464" t="s">
        <v>1081</v>
      </c>
      <c r="D464" t="s">
        <v>1081</v>
      </c>
      <c r="E464" t="s">
        <v>1082</v>
      </c>
      <c r="F464">
        <v>70.934256055363306</v>
      </c>
      <c r="G464" t="s">
        <v>1083</v>
      </c>
      <c r="H464" t="s">
        <v>1084</v>
      </c>
      <c r="I464" t="s">
        <v>26</v>
      </c>
      <c r="J464">
        <v>170</v>
      </c>
      <c r="K464">
        <v>176</v>
      </c>
      <c r="L464">
        <v>0.76726975803502695</v>
      </c>
      <c r="M464" s="6">
        <v>1.6262163227455699E-5</v>
      </c>
      <c r="N464" t="s">
        <v>389</v>
      </c>
      <c r="O464" t="b">
        <v>1</v>
      </c>
      <c r="P464" t="b">
        <v>1</v>
      </c>
      <c r="Q464">
        <v>0.95472254045642801</v>
      </c>
      <c r="R464">
        <v>0.78099629432413498</v>
      </c>
      <c r="S464" s="6">
        <v>1.14186220197382E-7</v>
      </c>
      <c r="T464" t="b">
        <v>1</v>
      </c>
      <c r="U464" t="b">
        <v>1</v>
      </c>
      <c r="V464" t="str">
        <f t="shared" si="14"/>
        <v>Down</v>
      </c>
      <c r="W464" s="8">
        <f t="shared" si="15"/>
        <v>47181.285005160433</v>
      </c>
    </row>
    <row r="465" spans="1:23" x14ac:dyDescent="0.35">
      <c r="A465" t="s">
        <v>462</v>
      </c>
      <c r="B465" t="s">
        <v>462</v>
      </c>
      <c r="C465" t="s">
        <v>463</v>
      </c>
      <c r="D465" t="s">
        <v>463</v>
      </c>
      <c r="E465" t="s">
        <v>464</v>
      </c>
      <c r="F465">
        <v>45.3125</v>
      </c>
      <c r="G465" t="s">
        <v>465</v>
      </c>
      <c r="H465" t="s">
        <v>466</v>
      </c>
      <c r="I465" t="s">
        <v>26</v>
      </c>
      <c r="J465">
        <v>249</v>
      </c>
      <c r="K465">
        <v>256</v>
      </c>
      <c r="L465">
        <v>-1.5684906358588799</v>
      </c>
      <c r="M465" s="6">
        <v>1.6299838283950899E-5</v>
      </c>
      <c r="N465" t="s">
        <v>471</v>
      </c>
      <c r="O465" t="b">
        <v>1</v>
      </c>
      <c r="P465" t="b">
        <v>1</v>
      </c>
      <c r="Q465">
        <v>0.99620961134046204</v>
      </c>
      <c r="R465">
        <v>1.12987759537882</v>
      </c>
      <c r="S465" s="6">
        <v>2.2182328907464701E-17</v>
      </c>
      <c r="T465" t="b">
        <v>1</v>
      </c>
      <c r="U465" t="b">
        <v>1</v>
      </c>
      <c r="V465" t="str">
        <f t="shared" si="14"/>
        <v>Up</v>
      </c>
      <c r="W465" s="8">
        <f t="shared" si="15"/>
        <v>96227.374071756451</v>
      </c>
    </row>
    <row r="466" spans="1:23" x14ac:dyDescent="0.35">
      <c r="A466" t="s">
        <v>991</v>
      </c>
      <c r="B466" t="s">
        <v>991</v>
      </c>
      <c r="C466" t="s">
        <v>992</v>
      </c>
      <c r="D466" t="s">
        <v>992</v>
      </c>
      <c r="E466" t="s">
        <v>993</v>
      </c>
      <c r="F466">
        <v>25.396825396825399</v>
      </c>
      <c r="G466" t="s">
        <v>994</v>
      </c>
      <c r="H466" t="s">
        <v>995</v>
      </c>
      <c r="I466" t="s">
        <v>26</v>
      </c>
      <c r="J466">
        <v>124</v>
      </c>
      <c r="K466">
        <v>131</v>
      </c>
      <c r="L466">
        <v>1.13906848997564</v>
      </c>
      <c r="M466" s="6">
        <v>1.6360596743327301E-5</v>
      </c>
      <c r="N466" t="s">
        <v>99</v>
      </c>
      <c r="O466" t="b">
        <v>1</v>
      </c>
      <c r="P466" t="b">
        <v>1</v>
      </c>
      <c r="Q466">
        <v>0.90932357477552095</v>
      </c>
      <c r="R466">
        <v>0.84035841444471304</v>
      </c>
      <c r="S466" s="6">
        <v>9.1855882491650306E-6</v>
      </c>
      <c r="T466" t="b">
        <v>1</v>
      </c>
      <c r="U466" t="b">
        <v>1</v>
      </c>
      <c r="V466" t="str">
        <f t="shared" si="14"/>
        <v>Down</v>
      </c>
      <c r="W466" s="8">
        <f t="shared" si="15"/>
        <v>69622.673784207233</v>
      </c>
    </row>
    <row r="467" spans="1:23" x14ac:dyDescent="0.35">
      <c r="A467" t="s">
        <v>1117</v>
      </c>
      <c r="B467" t="s">
        <v>1117</v>
      </c>
      <c r="C467" t="s">
        <v>1118</v>
      </c>
      <c r="D467" t="s">
        <v>1118</v>
      </c>
      <c r="E467" t="s">
        <v>1119</v>
      </c>
      <c r="F467">
        <v>27.639155470249499</v>
      </c>
      <c r="G467" t="s">
        <v>1120</v>
      </c>
      <c r="H467" t="s">
        <v>1121</v>
      </c>
      <c r="I467" t="s">
        <v>26</v>
      </c>
      <c r="J467">
        <v>467</v>
      </c>
      <c r="K467">
        <v>474</v>
      </c>
      <c r="L467">
        <v>-1.46953137907583</v>
      </c>
      <c r="M467" s="6">
        <v>1.64448508756289E-5</v>
      </c>
      <c r="N467" t="s">
        <v>42</v>
      </c>
      <c r="O467" t="b">
        <v>1</v>
      </c>
      <c r="P467" t="b">
        <v>1</v>
      </c>
      <c r="Q467">
        <v>0.97610923595605703</v>
      </c>
      <c r="R467">
        <v>22.658399967185701</v>
      </c>
      <c r="S467" s="6">
        <v>1.9135385151513299E-9</v>
      </c>
      <c r="T467" t="b">
        <v>1</v>
      </c>
      <c r="U467" t="b">
        <v>1</v>
      </c>
      <c r="V467" t="str">
        <f t="shared" si="14"/>
        <v>Up</v>
      </c>
      <c r="W467" s="8">
        <f t="shared" si="15"/>
        <v>89361.186075190286</v>
      </c>
    </row>
    <row r="468" spans="1:23" x14ac:dyDescent="0.35">
      <c r="A468" t="s">
        <v>1410</v>
      </c>
      <c r="B468" t="s">
        <v>1410</v>
      </c>
      <c r="C468" t="s">
        <v>1411</v>
      </c>
      <c r="D468" t="s">
        <v>1411</v>
      </c>
      <c r="E468" t="s">
        <v>1412</v>
      </c>
      <c r="F468">
        <v>28.376963350785299</v>
      </c>
      <c r="G468" t="s">
        <v>1413</v>
      </c>
      <c r="H468" t="s">
        <v>1414</v>
      </c>
      <c r="I468" t="s">
        <v>26</v>
      </c>
      <c r="J468">
        <v>486</v>
      </c>
      <c r="K468">
        <v>498</v>
      </c>
      <c r="L468">
        <v>1.4710857000289701</v>
      </c>
      <c r="M468" s="6">
        <v>1.6758123930416599E-5</v>
      </c>
      <c r="N468" t="s">
        <v>41</v>
      </c>
      <c r="O468" t="b">
        <v>1</v>
      </c>
      <c r="P468" t="b">
        <v>1</v>
      </c>
      <c r="Q468">
        <v>0.87080806519902398</v>
      </c>
      <c r="R468">
        <v>2.11509013320596</v>
      </c>
      <c r="S468" s="6">
        <v>1.0428570933125301E-6</v>
      </c>
      <c r="T468" t="b">
        <v>1</v>
      </c>
      <c r="U468" t="b">
        <v>1</v>
      </c>
      <c r="V468" t="str">
        <f t="shared" si="14"/>
        <v>Down</v>
      </c>
      <c r="W468" s="8">
        <f t="shared" si="15"/>
        <v>87783.436030025798</v>
      </c>
    </row>
    <row r="469" spans="1:23" x14ac:dyDescent="0.35">
      <c r="A469" t="s">
        <v>733</v>
      </c>
      <c r="B469" t="s">
        <v>733</v>
      </c>
      <c r="C469" t="s">
        <v>734</v>
      </c>
      <c r="D469" t="s">
        <v>734</v>
      </c>
      <c r="E469" t="s">
        <v>735</v>
      </c>
      <c r="F469">
        <v>23.019431988041902</v>
      </c>
      <c r="G469" t="s">
        <v>736</v>
      </c>
      <c r="H469" t="s">
        <v>737</v>
      </c>
      <c r="I469" t="s">
        <v>26</v>
      </c>
      <c r="J469">
        <v>447</v>
      </c>
      <c r="K469">
        <v>454</v>
      </c>
      <c r="L469">
        <v>-0.78878030073370198</v>
      </c>
      <c r="M469" s="6">
        <v>1.6780471578809001E-5</v>
      </c>
      <c r="N469" t="s">
        <v>93</v>
      </c>
      <c r="O469" t="b">
        <v>1</v>
      </c>
      <c r="P469" t="b">
        <v>1</v>
      </c>
      <c r="Q469">
        <v>0.95470927563956998</v>
      </c>
      <c r="R469">
        <v>7.1556530170455099</v>
      </c>
      <c r="S469" s="6">
        <v>1.59440406241709E-7</v>
      </c>
      <c r="T469" t="b">
        <v>1</v>
      </c>
      <c r="U469" t="b">
        <v>1</v>
      </c>
      <c r="V469" t="str">
        <f t="shared" si="14"/>
        <v>Up</v>
      </c>
      <c r="W469" s="8">
        <f t="shared" si="15"/>
        <v>47005.848258150436</v>
      </c>
    </row>
    <row r="470" spans="1:23" x14ac:dyDescent="0.35">
      <c r="A470" t="s">
        <v>794</v>
      </c>
      <c r="B470" t="s">
        <v>794</v>
      </c>
      <c r="C470" t="s">
        <v>795</v>
      </c>
      <c r="D470" t="s">
        <v>795</v>
      </c>
      <c r="E470" t="s">
        <v>796</v>
      </c>
      <c r="F470">
        <v>74.794520547945197</v>
      </c>
      <c r="G470" t="s">
        <v>805</v>
      </c>
      <c r="H470" t="s">
        <v>806</v>
      </c>
      <c r="I470" t="s">
        <v>26</v>
      </c>
      <c r="J470">
        <v>363</v>
      </c>
      <c r="K470">
        <v>371</v>
      </c>
      <c r="L470">
        <v>-0.87017887444910402</v>
      </c>
      <c r="M470" s="6">
        <v>1.70140812023735E-5</v>
      </c>
      <c r="N470" t="s">
        <v>99</v>
      </c>
      <c r="O470" t="b">
        <v>1</v>
      </c>
      <c r="P470" t="b">
        <v>1</v>
      </c>
      <c r="Q470">
        <v>0.91735809576627303</v>
      </c>
      <c r="R470">
        <v>2.0941183738651601</v>
      </c>
      <c r="S470" s="6">
        <v>7.5394758455932703E-6</v>
      </c>
      <c r="T470" t="b">
        <v>1</v>
      </c>
      <c r="U470" t="b">
        <v>1</v>
      </c>
      <c r="V470" t="str">
        <f t="shared" si="14"/>
        <v>Up</v>
      </c>
      <c r="W470" s="8">
        <f t="shared" si="15"/>
        <v>51144.629210286847</v>
      </c>
    </row>
    <row r="471" spans="1:23" x14ac:dyDescent="0.35">
      <c r="A471" t="s">
        <v>643</v>
      </c>
      <c r="B471" t="s">
        <v>643</v>
      </c>
      <c r="C471" t="s">
        <v>644</v>
      </c>
      <c r="D471" t="s">
        <v>644</v>
      </c>
      <c r="E471" t="s">
        <v>645</v>
      </c>
      <c r="F471">
        <v>43.824027072758</v>
      </c>
      <c r="G471" t="s">
        <v>646</v>
      </c>
      <c r="H471" t="s">
        <v>647</v>
      </c>
      <c r="I471" t="s">
        <v>26</v>
      </c>
      <c r="J471">
        <v>186</v>
      </c>
      <c r="K471">
        <v>193</v>
      </c>
      <c r="L471">
        <v>-0.76283261846938399</v>
      </c>
      <c r="M471" s="6">
        <v>1.7046958049931999E-5</v>
      </c>
      <c r="N471" t="s">
        <v>99</v>
      </c>
      <c r="O471" t="b">
        <v>1</v>
      </c>
      <c r="P471" t="b">
        <v>1</v>
      </c>
      <c r="Q471">
        <v>0.93733433487073403</v>
      </c>
      <c r="R471">
        <v>1.8170641709265001</v>
      </c>
      <c r="S471" s="6">
        <v>1.47532329295015E-6</v>
      </c>
      <c r="T471" t="b">
        <v>1</v>
      </c>
      <c r="U471" t="b">
        <v>1</v>
      </c>
      <c r="V471" t="str">
        <f t="shared" si="14"/>
        <v>Up</v>
      </c>
      <c r="W471" s="8">
        <f t="shared" si="15"/>
        <v>44748.899846822052</v>
      </c>
    </row>
    <row r="472" spans="1:23" x14ac:dyDescent="0.35">
      <c r="A472" t="s">
        <v>1001</v>
      </c>
      <c r="B472" t="s">
        <v>1001</v>
      </c>
      <c r="C472" t="s">
        <v>1002</v>
      </c>
      <c r="D472" t="s">
        <v>1002</v>
      </c>
      <c r="E472" t="s">
        <v>1003</v>
      </c>
      <c r="F472">
        <v>63.453815261044198</v>
      </c>
      <c r="G472" t="s">
        <v>1004</v>
      </c>
      <c r="H472" t="s">
        <v>1005</v>
      </c>
      <c r="I472" t="s">
        <v>26</v>
      </c>
      <c r="J472">
        <v>160</v>
      </c>
      <c r="K472">
        <v>167</v>
      </c>
      <c r="L472">
        <v>1.02066116895537</v>
      </c>
      <c r="M472" s="6">
        <v>1.7693164936278798E-5</v>
      </c>
      <c r="N472" t="s">
        <v>99</v>
      </c>
      <c r="O472" t="b">
        <v>1</v>
      </c>
      <c r="P472" t="b">
        <v>1</v>
      </c>
      <c r="Q472">
        <v>0.90734305386858405</v>
      </c>
      <c r="R472">
        <v>2.55939324806715</v>
      </c>
      <c r="S472" s="6">
        <v>3.1069923899896302E-5</v>
      </c>
      <c r="T472" t="b">
        <v>1</v>
      </c>
      <c r="U472" t="b">
        <v>1</v>
      </c>
      <c r="V472" t="str">
        <f t="shared" si="14"/>
        <v>Down</v>
      </c>
      <c r="W472" s="8">
        <f t="shared" si="15"/>
        <v>57686.749240807898</v>
      </c>
    </row>
    <row r="473" spans="1:23" x14ac:dyDescent="0.35">
      <c r="A473" t="s">
        <v>442</v>
      </c>
      <c r="B473" t="s">
        <v>442</v>
      </c>
      <c r="C473" t="s">
        <v>443</v>
      </c>
      <c r="D473" t="s">
        <v>443</v>
      </c>
      <c r="E473" t="s">
        <v>444</v>
      </c>
      <c r="F473">
        <v>61.559888579387199</v>
      </c>
      <c r="G473" t="s">
        <v>445</v>
      </c>
      <c r="H473" t="s">
        <v>446</v>
      </c>
      <c r="I473" t="s">
        <v>26</v>
      </c>
      <c r="J473">
        <v>251</v>
      </c>
      <c r="K473">
        <v>261</v>
      </c>
      <c r="L473">
        <v>1.03291697693409</v>
      </c>
      <c r="M473" s="6">
        <v>1.8034237819176001E-5</v>
      </c>
      <c r="N473" t="s">
        <v>389</v>
      </c>
      <c r="O473" t="b">
        <v>1</v>
      </c>
      <c r="P473" t="b">
        <v>1</v>
      </c>
      <c r="Q473">
        <v>0.88837735793742201</v>
      </c>
      <c r="R473">
        <v>2.7484364364921499</v>
      </c>
      <c r="S473" s="6">
        <v>7.3718087552697407E-5</v>
      </c>
      <c r="T473" t="b">
        <v>1</v>
      </c>
      <c r="U473" t="b">
        <v>1</v>
      </c>
      <c r="V473" t="str">
        <f t="shared" si="14"/>
        <v>Down</v>
      </c>
      <c r="W473" s="8">
        <f t="shared" si="15"/>
        <v>57275.333024375344</v>
      </c>
    </row>
    <row r="474" spans="1:23" x14ac:dyDescent="0.35">
      <c r="A474" t="s">
        <v>595</v>
      </c>
      <c r="B474" t="s">
        <v>595</v>
      </c>
      <c r="C474" t="s">
        <v>596</v>
      </c>
      <c r="D474" t="s">
        <v>596</v>
      </c>
      <c r="E474" t="s">
        <v>597</v>
      </c>
      <c r="F474">
        <v>66.056823073611696</v>
      </c>
      <c r="G474" t="s">
        <v>598</v>
      </c>
      <c r="H474" t="s">
        <v>599</v>
      </c>
      <c r="I474" t="s">
        <v>26</v>
      </c>
      <c r="J474">
        <v>2634</v>
      </c>
      <c r="K474">
        <v>2642</v>
      </c>
      <c r="L474">
        <v>1.0974793368811899</v>
      </c>
      <c r="M474" s="6">
        <v>1.82491674669197E-5</v>
      </c>
      <c r="N474" t="s">
        <v>222</v>
      </c>
      <c r="O474" t="b">
        <v>1</v>
      </c>
      <c r="P474" t="b">
        <v>1</v>
      </c>
      <c r="Q474">
        <v>0.94159798531922001</v>
      </c>
      <c r="R474">
        <v>1.3651800583873499</v>
      </c>
      <c r="S474" s="6">
        <v>1.50085176244995E-5</v>
      </c>
      <c r="T474" t="b">
        <v>1</v>
      </c>
      <c r="U474" t="b">
        <v>1</v>
      </c>
      <c r="V474" t="str">
        <f t="shared" si="14"/>
        <v>Down</v>
      </c>
      <c r="W474" s="8">
        <f t="shared" si="15"/>
        <v>60138.597493315392</v>
      </c>
    </row>
    <row r="475" spans="1:23" x14ac:dyDescent="0.35">
      <c r="A475" t="s">
        <v>1016</v>
      </c>
      <c r="B475" t="s">
        <v>1016</v>
      </c>
      <c r="C475" t="s">
        <v>1017</v>
      </c>
      <c r="D475" t="s">
        <v>1017</v>
      </c>
      <c r="E475" t="s">
        <v>1018</v>
      </c>
      <c r="F475">
        <v>26.315789473684202</v>
      </c>
      <c r="G475" t="s">
        <v>1019</v>
      </c>
      <c r="H475" t="s">
        <v>1020</v>
      </c>
      <c r="I475" t="s">
        <v>26</v>
      </c>
      <c r="J475">
        <v>304</v>
      </c>
      <c r="K475">
        <v>310</v>
      </c>
      <c r="L475">
        <v>1.6203194779346499</v>
      </c>
      <c r="M475" s="6">
        <v>1.8653849087892101E-5</v>
      </c>
      <c r="N475" t="s">
        <v>441</v>
      </c>
      <c r="O475" t="b">
        <v>1</v>
      </c>
      <c r="P475" t="b">
        <v>1</v>
      </c>
      <c r="Q475">
        <v>0.880542398739938</v>
      </c>
      <c r="R475">
        <v>6.7588260702479298E-3</v>
      </c>
      <c r="S475" s="6">
        <v>5.18539508610292E-8</v>
      </c>
      <c r="T475" t="b">
        <v>1</v>
      </c>
      <c r="U475" t="b">
        <v>1</v>
      </c>
      <c r="V475" t="str">
        <f t="shared" si="14"/>
        <v>Down</v>
      </c>
      <c r="W475" s="8">
        <f t="shared" si="15"/>
        <v>86862.473814392113</v>
      </c>
    </row>
    <row r="476" spans="1:23" x14ac:dyDescent="0.35">
      <c r="A476" t="s">
        <v>548</v>
      </c>
      <c r="B476" t="s">
        <v>548</v>
      </c>
      <c r="C476" t="s">
        <v>549</v>
      </c>
      <c r="D476" t="s">
        <v>549</v>
      </c>
      <c r="E476" t="s">
        <v>550</v>
      </c>
      <c r="F476">
        <v>24.022346368715102</v>
      </c>
      <c r="G476" t="s">
        <v>551</v>
      </c>
      <c r="H476" t="s">
        <v>552</v>
      </c>
      <c r="I476" t="s">
        <v>26</v>
      </c>
      <c r="J476">
        <v>783</v>
      </c>
      <c r="K476">
        <v>793</v>
      </c>
      <c r="L476">
        <v>-0.82288670826363797</v>
      </c>
      <c r="M476" s="6">
        <v>1.9037629818240402E-5</v>
      </c>
      <c r="N476" t="s">
        <v>42</v>
      </c>
      <c r="O476" t="b">
        <v>1</v>
      </c>
      <c r="P476" t="b">
        <v>1</v>
      </c>
      <c r="Q476">
        <v>0.91746863835320902</v>
      </c>
      <c r="R476">
        <v>2.3145775585290802</v>
      </c>
      <c r="S476" s="6">
        <v>1.5631845720832299E-6</v>
      </c>
      <c r="T476" t="b">
        <v>1</v>
      </c>
      <c r="U476" t="b">
        <v>1</v>
      </c>
      <c r="V476" t="str">
        <f t="shared" si="14"/>
        <v>Up</v>
      </c>
      <c r="W476" s="8">
        <f t="shared" si="15"/>
        <v>43224.22045811663</v>
      </c>
    </row>
    <row r="477" spans="1:23" x14ac:dyDescent="0.35">
      <c r="A477" t="s">
        <v>1385</v>
      </c>
      <c r="B477" t="s">
        <v>1385</v>
      </c>
      <c r="C477" t="s">
        <v>1386</v>
      </c>
      <c r="D477" t="s">
        <v>1386</v>
      </c>
      <c r="E477" t="s">
        <v>1387</v>
      </c>
      <c r="F477">
        <v>40.043572984749503</v>
      </c>
      <c r="G477" t="s">
        <v>1388</v>
      </c>
      <c r="H477" t="s">
        <v>1389</v>
      </c>
      <c r="I477" t="s">
        <v>26</v>
      </c>
      <c r="J477">
        <v>905</v>
      </c>
      <c r="K477">
        <v>912</v>
      </c>
      <c r="L477">
        <v>-0.80094861423182295</v>
      </c>
      <c r="M477" s="6">
        <v>1.92415637660899E-5</v>
      </c>
      <c r="N477" t="s">
        <v>93</v>
      </c>
      <c r="O477" t="b">
        <v>1</v>
      </c>
      <c r="P477" t="b">
        <v>1</v>
      </c>
      <c r="Q477">
        <v>0.95112108072192403</v>
      </c>
      <c r="R477">
        <v>55.490510923768802</v>
      </c>
      <c r="S477" s="6">
        <v>1.87970378469911E-9</v>
      </c>
      <c r="T477" t="b">
        <v>1</v>
      </c>
      <c r="U477" t="b">
        <v>1</v>
      </c>
      <c r="V477" t="str">
        <f t="shared" si="14"/>
        <v>Up</v>
      </c>
      <c r="W477" s="8">
        <f t="shared" si="15"/>
        <v>41625.962628014851</v>
      </c>
    </row>
    <row r="478" spans="1:23" x14ac:dyDescent="0.35">
      <c r="A478" t="s">
        <v>1080</v>
      </c>
      <c r="B478" t="s">
        <v>1080</v>
      </c>
      <c r="C478" t="s">
        <v>1081</v>
      </c>
      <c r="D478" t="s">
        <v>1081</v>
      </c>
      <c r="E478" t="s">
        <v>1082</v>
      </c>
      <c r="F478">
        <v>70.934256055363306</v>
      </c>
      <c r="G478" t="s">
        <v>1083</v>
      </c>
      <c r="H478" t="s">
        <v>1084</v>
      </c>
      <c r="I478" t="s">
        <v>26</v>
      </c>
      <c r="J478">
        <v>170</v>
      </c>
      <c r="K478">
        <v>176</v>
      </c>
      <c r="L478">
        <v>0.76321123149427805</v>
      </c>
      <c r="M478" s="6">
        <v>1.9293331771585698E-5</v>
      </c>
      <c r="N478" t="s">
        <v>100</v>
      </c>
      <c r="O478" t="b">
        <v>1</v>
      </c>
      <c r="P478" t="b">
        <v>1</v>
      </c>
      <c r="Q478">
        <v>0.95472254045642801</v>
      </c>
      <c r="R478">
        <v>0.78099629432413498</v>
      </c>
      <c r="S478" s="6">
        <v>1.14186220197382E-7</v>
      </c>
      <c r="T478" t="b">
        <v>1</v>
      </c>
      <c r="U478" t="b">
        <v>1</v>
      </c>
      <c r="V478" t="str">
        <f t="shared" si="14"/>
        <v>Down</v>
      </c>
      <c r="W478" s="8">
        <f t="shared" si="15"/>
        <v>39558.290943729029</v>
      </c>
    </row>
    <row r="479" spans="1:23" x14ac:dyDescent="0.35">
      <c r="A479" t="s">
        <v>809</v>
      </c>
      <c r="B479" t="s">
        <v>809</v>
      </c>
      <c r="C479" t="s">
        <v>810</v>
      </c>
      <c r="D479" t="s">
        <v>810</v>
      </c>
      <c r="E479" t="s">
        <v>811</v>
      </c>
      <c r="F479">
        <v>57.939393939393902</v>
      </c>
      <c r="G479" t="s">
        <v>812</v>
      </c>
      <c r="H479" t="s">
        <v>813</v>
      </c>
      <c r="I479" t="s">
        <v>53</v>
      </c>
      <c r="J479">
        <v>638</v>
      </c>
      <c r="K479">
        <v>649</v>
      </c>
      <c r="L479">
        <v>0.94139838531420805</v>
      </c>
      <c r="M479" s="6">
        <v>1.93502120256024E-5</v>
      </c>
      <c r="N479" t="s">
        <v>99</v>
      </c>
      <c r="O479" t="b">
        <v>1</v>
      </c>
      <c r="P479" t="b">
        <v>1</v>
      </c>
      <c r="Q479">
        <v>0.89166989294134102</v>
      </c>
      <c r="R479">
        <v>2.4020905401266801</v>
      </c>
      <c r="S479" s="6">
        <v>1.05921181449454E-5</v>
      </c>
      <c r="T479" t="b">
        <v>1</v>
      </c>
      <c r="U479" t="b">
        <v>1</v>
      </c>
      <c r="V479" t="str">
        <f t="shared" si="14"/>
        <v>Down</v>
      </c>
      <c r="W479" s="8">
        <f t="shared" si="15"/>
        <v>48650.546261128162</v>
      </c>
    </row>
    <row r="480" spans="1:23" x14ac:dyDescent="0.35">
      <c r="A480" t="s">
        <v>1258</v>
      </c>
      <c r="B480" t="s">
        <v>1258</v>
      </c>
      <c r="C480" t="s">
        <v>1259</v>
      </c>
      <c r="D480" t="s">
        <v>1259</v>
      </c>
      <c r="E480" t="s">
        <v>1260</v>
      </c>
      <c r="F480">
        <v>69.649805447470797</v>
      </c>
      <c r="G480" t="s">
        <v>1261</v>
      </c>
      <c r="H480" t="s">
        <v>1262</v>
      </c>
      <c r="I480" t="s">
        <v>26</v>
      </c>
      <c r="J480">
        <v>420</v>
      </c>
      <c r="K480">
        <v>435</v>
      </c>
      <c r="L480">
        <v>2.1060327396962601</v>
      </c>
      <c r="M480" s="6">
        <v>1.9401592045008599E-5</v>
      </c>
      <c r="N480" t="s">
        <v>41</v>
      </c>
      <c r="O480" t="b">
        <v>1</v>
      </c>
      <c r="P480" t="b">
        <v>1</v>
      </c>
      <c r="Q480">
        <v>0.92575290574190905</v>
      </c>
      <c r="R480">
        <v>2.51203817005011</v>
      </c>
      <c r="S480" s="6">
        <v>3.5570201823216501E-7</v>
      </c>
      <c r="T480" t="b">
        <v>1</v>
      </c>
      <c r="U480" t="b">
        <v>1</v>
      </c>
      <c r="V480" t="str">
        <f t="shared" si="14"/>
        <v>Down</v>
      </c>
      <c r="W480" s="8">
        <f t="shared" si="15"/>
        <v>108549.48062048723</v>
      </c>
    </row>
    <row r="481" spans="1:23" x14ac:dyDescent="0.35">
      <c r="A481" t="s">
        <v>595</v>
      </c>
      <c r="B481" t="s">
        <v>595</v>
      </c>
      <c r="C481" t="s">
        <v>596</v>
      </c>
      <c r="D481" t="s">
        <v>596</v>
      </c>
      <c r="E481" t="s">
        <v>597</v>
      </c>
      <c r="F481">
        <v>66.056823073611696</v>
      </c>
      <c r="G481" t="s">
        <v>598</v>
      </c>
      <c r="H481" t="s">
        <v>599</v>
      </c>
      <c r="I481" t="s">
        <v>26</v>
      </c>
      <c r="J481">
        <v>2634</v>
      </c>
      <c r="K481">
        <v>2642</v>
      </c>
      <c r="L481">
        <v>1.1288238465074201</v>
      </c>
      <c r="M481" s="6">
        <v>1.9655953171622401E-5</v>
      </c>
      <c r="N481" t="s">
        <v>221</v>
      </c>
      <c r="O481" t="b">
        <v>1</v>
      </c>
      <c r="P481" t="b">
        <v>1</v>
      </c>
      <c r="Q481">
        <v>0.94159798531922001</v>
      </c>
      <c r="R481">
        <v>1.3651800583873499</v>
      </c>
      <c r="S481" s="6">
        <v>1.50085176244995E-5</v>
      </c>
      <c r="T481" t="b">
        <v>1</v>
      </c>
      <c r="U481" t="b">
        <v>1</v>
      </c>
      <c r="V481" t="str">
        <f t="shared" si="14"/>
        <v>Down</v>
      </c>
      <c r="W481" s="8">
        <f t="shared" si="15"/>
        <v>57429.107438916784</v>
      </c>
    </row>
    <row r="482" spans="1:23" x14ac:dyDescent="0.35">
      <c r="A482" t="s">
        <v>312</v>
      </c>
      <c r="B482" t="s">
        <v>312</v>
      </c>
      <c r="C482" t="s">
        <v>313</v>
      </c>
      <c r="D482" t="s">
        <v>313</v>
      </c>
      <c r="E482" t="s">
        <v>314</v>
      </c>
      <c r="F482">
        <v>72.694174757281502</v>
      </c>
      <c r="G482" t="s">
        <v>1351</v>
      </c>
      <c r="H482" t="s">
        <v>1352</v>
      </c>
      <c r="I482" t="s">
        <v>53</v>
      </c>
      <c r="J482">
        <v>2206</v>
      </c>
      <c r="K482">
        <v>2217</v>
      </c>
      <c r="L482">
        <v>0.83145868539027001</v>
      </c>
      <c r="M482" s="6">
        <v>1.9733142643078599E-5</v>
      </c>
      <c r="N482" t="s">
        <v>389</v>
      </c>
      <c r="O482" t="b">
        <v>1</v>
      </c>
      <c r="P482" t="b">
        <v>1</v>
      </c>
      <c r="Q482">
        <v>0.89805826625157903</v>
      </c>
      <c r="R482">
        <v>2.8021062592879802</v>
      </c>
      <c r="S482" s="6">
        <v>9.3537309388697505E-5</v>
      </c>
      <c r="T482" t="b">
        <v>1</v>
      </c>
      <c r="U482" t="b">
        <v>1</v>
      </c>
      <c r="V482" t="str">
        <f t="shared" si="14"/>
        <v>Down</v>
      </c>
      <c r="W482" s="8">
        <f t="shared" si="15"/>
        <v>42135.137845461439</v>
      </c>
    </row>
    <row r="483" spans="1:23" x14ac:dyDescent="0.35">
      <c r="A483" t="s">
        <v>1436</v>
      </c>
      <c r="B483" t="s">
        <v>1437</v>
      </c>
      <c r="C483" t="s">
        <v>1438</v>
      </c>
      <c r="D483" t="s">
        <v>1438</v>
      </c>
      <c r="E483" t="s">
        <v>1439</v>
      </c>
      <c r="F483">
        <v>76.612903225806406</v>
      </c>
      <c r="G483" t="s">
        <v>1440</v>
      </c>
      <c r="H483" t="s">
        <v>1441</v>
      </c>
      <c r="I483" t="s">
        <v>26</v>
      </c>
      <c r="J483">
        <v>185</v>
      </c>
      <c r="K483">
        <v>190</v>
      </c>
      <c r="L483">
        <v>1.0040401212708601</v>
      </c>
      <c r="M483" s="6">
        <v>1.9733142643078599E-5</v>
      </c>
      <c r="N483" t="s">
        <v>389</v>
      </c>
      <c r="O483" t="b">
        <v>1</v>
      </c>
      <c r="P483" t="b">
        <v>0</v>
      </c>
      <c r="Q483">
        <v>0.88705089067349996</v>
      </c>
      <c r="R483">
        <v>1.55485960484509</v>
      </c>
      <c r="S483" s="6">
        <v>1.3612844883756699E-5</v>
      </c>
      <c r="T483" t="b">
        <v>1</v>
      </c>
      <c r="U483" t="b">
        <v>1</v>
      </c>
      <c r="V483" t="str">
        <f t="shared" si="14"/>
        <v>Down</v>
      </c>
      <c r="W483" s="8">
        <f t="shared" si="15"/>
        <v>50880.9032312462</v>
      </c>
    </row>
    <row r="484" spans="1:23" x14ac:dyDescent="0.35">
      <c r="A484" t="s">
        <v>628</v>
      </c>
      <c r="B484" t="s">
        <v>628</v>
      </c>
      <c r="C484" t="s">
        <v>629</v>
      </c>
      <c r="D484" t="s">
        <v>629</v>
      </c>
      <c r="E484" t="s">
        <v>630</v>
      </c>
      <c r="F484">
        <v>48.952590959206198</v>
      </c>
      <c r="G484" t="s">
        <v>631</v>
      </c>
      <c r="H484" t="s">
        <v>632</v>
      </c>
      <c r="I484" t="s">
        <v>26</v>
      </c>
      <c r="J484">
        <v>314</v>
      </c>
      <c r="K484">
        <v>321</v>
      </c>
      <c r="L484">
        <v>-0.80949824957154903</v>
      </c>
      <c r="M484" s="6">
        <v>1.9923671139742101E-5</v>
      </c>
      <c r="N484" t="s">
        <v>100</v>
      </c>
      <c r="O484" t="b">
        <v>1</v>
      </c>
      <c r="P484" t="b">
        <v>1</v>
      </c>
      <c r="Q484">
        <v>0.90958592341190103</v>
      </c>
      <c r="R484">
        <v>41.756864284703397</v>
      </c>
      <c r="S484" s="6">
        <v>7.6954751767109499E-7</v>
      </c>
      <c r="T484" t="b">
        <v>1</v>
      </c>
      <c r="U484" t="b">
        <v>1</v>
      </c>
      <c r="V484" t="str">
        <f t="shared" si="14"/>
        <v>Up</v>
      </c>
      <c r="W484" s="8">
        <f t="shared" si="15"/>
        <v>40629.974460722173</v>
      </c>
    </row>
    <row r="485" spans="1:23" x14ac:dyDescent="0.35">
      <c r="A485" t="s">
        <v>900</v>
      </c>
      <c r="B485" t="s">
        <v>901</v>
      </c>
      <c r="C485" t="s">
        <v>902</v>
      </c>
      <c r="D485" t="s">
        <v>902</v>
      </c>
      <c r="E485" t="s">
        <v>903</v>
      </c>
      <c r="F485">
        <v>10.5751391465677</v>
      </c>
      <c r="G485" t="s">
        <v>904</v>
      </c>
      <c r="H485" t="s">
        <v>905</v>
      </c>
      <c r="I485" t="s">
        <v>26</v>
      </c>
      <c r="J485">
        <v>290</v>
      </c>
      <c r="K485">
        <v>300</v>
      </c>
      <c r="L485">
        <v>0.83108746705635606</v>
      </c>
      <c r="M485" s="6">
        <v>2.0366746138326601E-5</v>
      </c>
      <c r="N485" t="s">
        <v>221</v>
      </c>
      <c r="O485" t="b">
        <v>1</v>
      </c>
      <c r="P485" t="b">
        <v>0</v>
      </c>
      <c r="Q485">
        <v>0.94021821345287704</v>
      </c>
      <c r="R485">
        <v>1.1527392792797799</v>
      </c>
      <c r="S485" s="6">
        <v>9.3364761239782095E-7</v>
      </c>
      <c r="T485" t="b">
        <v>1</v>
      </c>
      <c r="U485" t="b">
        <v>1</v>
      </c>
      <c r="V485" t="str">
        <f t="shared" si="14"/>
        <v>Down</v>
      </c>
      <c r="W485" s="8">
        <f t="shared" si="15"/>
        <v>40806.09938434873</v>
      </c>
    </row>
    <row r="486" spans="1:23" x14ac:dyDescent="0.35">
      <c r="A486" t="s">
        <v>1248</v>
      </c>
      <c r="B486" t="s">
        <v>1248</v>
      </c>
      <c r="C486" t="s">
        <v>1249</v>
      </c>
      <c r="D486" t="s">
        <v>1249</v>
      </c>
      <c r="E486" t="s">
        <v>1250</v>
      </c>
      <c r="F486">
        <v>23.258353352260301</v>
      </c>
      <c r="G486" t="s">
        <v>1251</v>
      </c>
      <c r="H486" t="s">
        <v>1252</v>
      </c>
      <c r="I486" t="s">
        <v>26</v>
      </c>
      <c r="J486">
        <v>106</v>
      </c>
      <c r="K486">
        <v>115</v>
      </c>
      <c r="L486">
        <v>0.83536949589876597</v>
      </c>
      <c r="M486" s="6">
        <v>2.0366860566716301E-5</v>
      </c>
      <c r="N486" t="s">
        <v>389</v>
      </c>
      <c r="O486" t="b">
        <v>1</v>
      </c>
      <c r="P486" t="b">
        <v>1</v>
      </c>
      <c r="Q486">
        <v>0.96520623286964802</v>
      </c>
      <c r="R486">
        <v>0.46544763345621398</v>
      </c>
      <c r="S486" s="6">
        <v>3.7946883856278798E-7</v>
      </c>
      <c r="T486" t="b">
        <v>1</v>
      </c>
      <c r="U486" t="b">
        <v>1</v>
      </c>
      <c r="V486" t="str">
        <f t="shared" si="14"/>
        <v>Down</v>
      </c>
      <c r="W486" s="8">
        <f t="shared" si="15"/>
        <v>41016.115034632974</v>
      </c>
    </row>
    <row r="487" spans="1:23" x14ac:dyDescent="0.35">
      <c r="A487" t="s">
        <v>484</v>
      </c>
      <c r="B487" t="s">
        <v>484</v>
      </c>
      <c r="C487" t="s">
        <v>485</v>
      </c>
      <c r="D487" t="s">
        <v>485</v>
      </c>
      <c r="E487" t="s">
        <v>486</v>
      </c>
      <c r="F487">
        <v>39.775910364145702</v>
      </c>
      <c r="G487" t="s">
        <v>487</v>
      </c>
      <c r="H487" t="s">
        <v>488</v>
      </c>
      <c r="I487" t="s">
        <v>26</v>
      </c>
      <c r="J487">
        <v>87</v>
      </c>
      <c r="K487">
        <v>104</v>
      </c>
      <c r="L487">
        <v>-0.79182901630532498</v>
      </c>
      <c r="M487" s="6">
        <v>2.0554771979332801E-5</v>
      </c>
      <c r="N487" t="s">
        <v>389</v>
      </c>
      <c r="O487" t="b">
        <v>1</v>
      </c>
      <c r="P487" t="b">
        <v>1</v>
      </c>
      <c r="Q487">
        <v>0.88359565028373799</v>
      </c>
      <c r="R487">
        <v>2.03547178454405</v>
      </c>
      <c r="S487" s="6">
        <v>7.1831437620985303E-6</v>
      </c>
      <c r="T487" t="b">
        <v>1</v>
      </c>
      <c r="U487" t="b">
        <v>1</v>
      </c>
      <c r="V487" t="str">
        <f t="shared" si="14"/>
        <v>Up</v>
      </c>
      <c r="W487" s="8">
        <f t="shared" si="15"/>
        <v>38522.880093317748</v>
      </c>
    </row>
    <row r="488" spans="1:23" x14ac:dyDescent="0.35">
      <c r="A488" t="s">
        <v>274</v>
      </c>
      <c r="B488" t="s">
        <v>275</v>
      </c>
      <c r="C488" t="s">
        <v>276</v>
      </c>
      <c r="D488" t="s">
        <v>276</v>
      </c>
      <c r="E488" t="s">
        <v>277</v>
      </c>
      <c r="F488">
        <v>62.179487179487197</v>
      </c>
      <c r="G488" t="s">
        <v>1236</v>
      </c>
      <c r="H488" t="s">
        <v>1237</v>
      </c>
      <c r="I488" t="s">
        <v>26</v>
      </c>
      <c r="J488">
        <v>1</v>
      </c>
      <c r="K488">
        <v>6</v>
      </c>
      <c r="L488">
        <v>1.3741927901341899</v>
      </c>
      <c r="M488" s="6">
        <v>2.0706750145029601E-5</v>
      </c>
      <c r="N488" t="s">
        <v>93</v>
      </c>
      <c r="O488" t="b">
        <v>1</v>
      </c>
      <c r="P488" t="b">
        <v>0</v>
      </c>
      <c r="Q488">
        <v>0.89385044150875403</v>
      </c>
      <c r="R488">
        <v>3.3449922348513299</v>
      </c>
      <c r="S488" s="6">
        <v>9.7397312865863699E-7</v>
      </c>
      <c r="T488" t="b">
        <v>1</v>
      </c>
      <c r="U488" t="b">
        <v>1</v>
      </c>
      <c r="V488" t="str">
        <f t="shared" si="14"/>
        <v>Down</v>
      </c>
      <c r="W488" s="8">
        <f t="shared" si="15"/>
        <v>66364.48406965725</v>
      </c>
    </row>
    <row r="489" spans="1:23" x14ac:dyDescent="0.35">
      <c r="A489" t="s">
        <v>590</v>
      </c>
      <c r="B489" t="s">
        <v>590</v>
      </c>
      <c r="C489" t="s">
        <v>591</v>
      </c>
      <c r="D489" t="s">
        <v>591</v>
      </c>
      <c r="E489" t="s">
        <v>592</v>
      </c>
      <c r="F489">
        <v>81.914893617021306</v>
      </c>
      <c r="G489" t="s">
        <v>593</v>
      </c>
      <c r="H489" t="s">
        <v>594</v>
      </c>
      <c r="I489" t="s">
        <v>53</v>
      </c>
      <c r="J489">
        <v>312</v>
      </c>
      <c r="K489">
        <v>332</v>
      </c>
      <c r="L489">
        <v>1.68966666282986</v>
      </c>
      <c r="M489" s="6">
        <v>2.08050506689279E-5</v>
      </c>
      <c r="N489" t="s">
        <v>99</v>
      </c>
      <c r="O489" t="b">
        <v>1</v>
      </c>
      <c r="P489" t="b">
        <v>1</v>
      </c>
      <c r="Q489">
        <v>0.87242208815255895</v>
      </c>
      <c r="R489">
        <v>3.6339815069897901</v>
      </c>
      <c r="S489">
        <v>2.3364348764095801E-4</v>
      </c>
      <c r="T489" t="b">
        <v>1</v>
      </c>
      <c r="U489" t="b">
        <v>1</v>
      </c>
      <c r="V489" t="str">
        <f t="shared" si="14"/>
        <v>Down</v>
      </c>
      <c r="W489" s="8">
        <f t="shared" si="15"/>
        <v>81214.253678956782</v>
      </c>
    </row>
    <row r="490" spans="1:23" x14ac:dyDescent="0.35">
      <c r="A490" t="s">
        <v>1248</v>
      </c>
      <c r="B490" t="s">
        <v>1248</v>
      </c>
      <c r="C490" t="s">
        <v>1249</v>
      </c>
      <c r="D490" t="s">
        <v>1249</v>
      </c>
      <c r="E490" t="s">
        <v>1250</v>
      </c>
      <c r="F490">
        <v>23.258353352260301</v>
      </c>
      <c r="G490" t="s">
        <v>1251</v>
      </c>
      <c r="H490" t="s">
        <v>1252</v>
      </c>
      <c r="I490" t="s">
        <v>26</v>
      </c>
      <c r="J490">
        <v>106</v>
      </c>
      <c r="K490">
        <v>115</v>
      </c>
      <c r="L490">
        <v>0.87706384962343098</v>
      </c>
      <c r="M490" s="6">
        <v>2.0947944624014099E-5</v>
      </c>
      <c r="N490" t="s">
        <v>99</v>
      </c>
      <c r="O490" t="b">
        <v>1</v>
      </c>
      <c r="P490" t="b">
        <v>1</v>
      </c>
      <c r="Q490">
        <v>0.96520623286964802</v>
      </c>
      <c r="R490">
        <v>0.46544763345621398</v>
      </c>
      <c r="S490" s="6">
        <v>3.7946883856278798E-7</v>
      </c>
      <c r="T490" t="b">
        <v>1</v>
      </c>
      <c r="U490" t="b">
        <v>1</v>
      </c>
      <c r="V490" t="str">
        <f t="shared" si="14"/>
        <v>Down</v>
      </c>
      <c r="W490" s="8">
        <f t="shared" si="15"/>
        <v>41868.730577891212</v>
      </c>
    </row>
    <row r="491" spans="1:23" x14ac:dyDescent="0.35">
      <c r="A491" t="s">
        <v>708</v>
      </c>
      <c r="B491" t="s">
        <v>708</v>
      </c>
      <c r="C491" t="s">
        <v>709</v>
      </c>
      <c r="D491" t="s">
        <v>709</v>
      </c>
      <c r="E491" t="s">
        <v>710</v>
      </c>
      <c r="F491">
        <v>45.954692556634299</v>
      </c>
      <c r="G491" t="s">
        <v>711</v>
      </c>
      <c r="H491" t="s">
        <v>712</v>
      </c>
      <c r="I491" t="s">
        <v>26</v>
      </c>
      <c r="J491">
        <v>103</v>
      </c>
      <c r="K491">
        <v>116</v>
      </c>
      <c r="L491">
        <v>1.18059825756285</v>
      </c>
      <c r="M491" s="6">
        <v>2.10012280861468E-5</v>
      </c>
      <c r="N491" t="s">
        <v>389</v>
      </c>
      <c r="O491" t="b">
        <v>1</v>
      </c>
      <c r="P491" t="b">
        <v>1</v>
      </c>
      <c r="Q491">
        <v>0.86918117043087495</v>
      </c>
      <c r="R491">
        <v>3.2170745048015599</v>
      </c>
      <c r="S491" s="6">
        <v>5.1948370341186E-5</v>
      </c>
      <c r="T491" t="b">
        <v>1</v>
      </c>
      <c r="U491" t="b">
        <v>1</v>
      </c>
      <c r="V491" t="str">
        <f t="shared" si="14"/>
        <v>Down</v>
      </c>
      <c r="W491" s="8">
        <f t="shared" si="15"/>
        <v>56215.677136596452</v>
      </c>
    </row>
    <row r="492" spans="1:23" x14ac:dyDescent="0.35">
      <c r="A492" t="s">
        <v>760</v>
      </c>
      <c r="B492" t="s">
        <v>760</v>
      </c>
      <c r="C492" t="s">
        <v>761</v>
      </c>
      <c r="D492" t="s">
        <v>761</v>
      </c>
      <c r="E492" t="s">
        <v>762</v>
      </c>
      <c r="F492">
        <v>5.1666666666666696</v>
      </c>
      <c r="G492" t="s">
        <v>763</v>
      </c>
      <c r="H492" t="s">
        <v>764</v>
      </c>
      <c r="I492" t="s">
        <v>26</v>
      </c>
      <c r="J492">
        <v>134</v>
      </c>
      <c r="K492">
        <v>144</v>
      </c>
      <c r="L492">
        <v>0.786099599201453</v>
      </c>
      <c r="M492" s="6">
        <v>2.1364321365338299E-5</v>
      </c>
      <c r="N492" t="s">
        <v>222</v>
      </c>
      <c r="O492" t="b">
        <v>1</v>
      </c>
      <c r="P492" t="b">
        <v>1</v>
      </c>
      <c r="Q492">
        <v>0.95061189519672895</v>
      </c>
      <c r="R492">
        <v>0.83642324527635104</v>
      </c>
      <c r="S492" s="6">
        <v>4.4403883968384397E-8</v>
      </c>
      <c r="T492" t="b">
        <v>1</v>
      </c>
      <c r="U492" t="b">
        <v>1</v>
      </c>
      <c r="V492" t="str">
        <f t="shared" si="14"/>
        <v>Down</v>
      </c>
      <c r="W492" s="8">
        <f t="shared" si="15"/>
        <v>36794.971661343254</v>
      </c>
    </row>
    <row r="493" spans="1:23" x14ac:dyDescent="0.35">
      <c r="A493" t="s">
        <v>565</v>
      </c>
      <c r="B493" t="s">
        <v>565</v>
      </c>
      <c r="C493" t="s">
        <v>566</v>
      </c>
      <c r="D493" t="s">
        <v>566</v>
      </c>
      <c r="E493" t="s">
        <v>567</v>
      </c>
      <c r="F493">
        <v>59.371069182389903</v>
      </c>
      <c r="G493" t="s">
        <v>568</v>
      </c>
      <c r="H493" t="s">
        <v>569</v>
      </c>
      <c r="I493" t="s">
        <v>26</v>
      </c>
      <c r="J493">
        <v>505</v>
      </c>
      <c r="K493">
        <v>515</v>
      </c>
      <c r="L493">
        <v>1.2900477015654701</v>
      </c>
      <c r="M493" s="6">
        <v>2.1364321365338299E-5</v>
      </c>
      <c r="N493" t="s">
        <v>222</v>
      </c>
      <c r="O493" t="b">
        <v>1</v>
      </c>
      <c r="P493" t="b">
        <v>1</v>
      </c>
      <c r="Q493">
        <v>0.86658565403963195</v>
      </c>
      <c r="R493">
        <v>0.99905764503961103</v>
      </c>
      <c r="S493" s="6">
        <v>9.6539594594163597E-6</v>
      </c>
      <c r="T493" t="b">
        <v>1</v>
      </c>
      <c r="U493" t="b">
        <v>1</v>
      </c>
      <c r="V493" t="str">
        <f t="shared" si="14"/>
        <v>Down</v>
      </c>
      <c r="W493" s="8">
        <f t="shared" si="15"/>
        <v>60383.275438762925</v>
      </c>
    </row>
    <row r="494" spans="1:23" x14ac:dyDescent="0.35">
      <c r="A494" t="s">
        <v>713</v>
      </c>
      <c r="B494" t="s">
        <v>713</v>
      </c>
      <c r="C494" t="s">
        <v>714</v>
      </c>
      <c r="D494" t="s">
        <v>714</v>
      </c>
      <c r="E494" t="s">
        <v>715</v>
      </c>
      <c r="F494">
        <v>89.253731343283604</v>
      </c>
      <c r="G494" t="s">
        <v>716</v>
      </c>
      <c r="H494" t="s">
        <v>717</v>
      </c>
      <c r="I494" t="s">
        <v>26</v>
      </c>
      <c r="J494">
        <v>118</v>
      </c>
      <c r="K494">
        <v>139</v>
      </c>
      <c r="L494">
        <v>0.75935095668151598</v>
      </c>
      <c r="M494" s="6">
        <v>2.1764634597945099E-5</v>
      </c>
      <c r="N494" t="s">
        <v>41</v>
      </c>
      <c r="O494" t="b">
        <v>1</v>
      </c>
      <c r="P494" t="b">
        <v>1</v>
      </c>
      <c r="Q494">
        <v>0.90590274610796995</v>
      </c>
      <c r="R494">
        <v>3.3323371573976801</v>
      </c>
      <c r="S494" s="6">
        <v>2.09421894633835E-6</v>
      </c>
      <c r="T494" t="b">
        <v>1</v>
      </c>
      <c r="U494" t="b">
        <v>1</v>
      </c>
      <c r="V494" t="str">
        <f t="shared" si="14"/>
        <v>Down</v>
      </c>
      <c r="W494" s="8">
        <f t="shared" si="15"/>
        <v>34889.212279870291</v>
      </c>
    </row>
    <row r="495" spans="1:23" x14ac:dyDescent="0.35">
      <c r="A495" t="s">
        <v>787</v>
      </c>
      <c r="B495" t="s">
        <v>787</v>
      </c>
      <c r="C495" t="s">
        <v>788</v>
      </c>
      <c r="D495" t="s">
        <v>788</v>
      </c>
      <c r="E495" t="s">
        <v>789</v>
      </c>
      <c r="F495">
        <v>82.115384615384599</v>
      </c>
      <c r="G495" t="s">
        <v>790</v>
      </c>
      <c r="H495" t="s">
        <v>791</v>
      </c>
      <c r="I495" t="s">
        <v>53</v>
      </c>
      <c r="J495">
        <v>30</v>
      </c>
      <c r="K495">
        <v>38</v>
      </c>
      <c r="L495">
        <v>0.92484587175437105</v>
      </c>
      <c r="M495" s="6">
        <v>2.2253699773745001E-5</v>
      </c>
      <c r="N495" t="s">
        <v>42</v>
      </c>
      <c r="O495" t="b">
        <v>1</v>
      </c>
      <c r="P495" t="b">
        <v>1</v>
      </c>
      <c r="Q495">
        <v>0.85713364633081801</v>
      </c>
      <c r="R495">
        <v>2.8309876210287301</v>
      </c>
      <c r="S495" s="6">
        <v>5.6557145470302702E-5</v>
      </c>
      <c r="T495" t="b">
        <v>1</v>
      </c>
      <c r="U495" t="b">
        <v>1</v>
      </c>
      <c r="V495" t="str">
        <f t="shared" si="14"/>
        <v>Down</v>
      </c>
      <c r="W495" s="8">
        <f t="shared" si="15"/>
        <v>41559.196050874547</v>
      </c>
    </row>
    <row r="496" spans="1:23" x14ac:dyDescent="0.35">
      <c r="A496" t="s">
        <v>1425</v>
      </c>
      <c r="B496" t="s">
        <v>1426</v>
      </c>
      <c r="C496" t="s">
        <v>1427</v>
      </c>
      <c r="D496" t="s">
        <v>1427</v>
      </c>
      <c r="E496" t="s">
        <v>1428</v>
      </c>
      <c r="F496">
        <v>55.066079295154204</v>
      </c>
      <c r="G496" t="s">
        <v>1429</v>
      </c>
      <c r="H496" t="s">
        <v>1430</v>
      </c>
      <c r="I496" t="s">
        <v>53</v>
      </c>
      <c r="J496">
        <v>49</v>
      </c>
      <c r="K496">
        <v>57</v>
      </c>
      <c r="L496">
        <v>0.91472399875090105</v>
      </c>
      <c r="M496" s="6">
        <v>2.2288560426770201E-5</v>
      </c>
      <c r="N496" t="s">
        <v>99</v>
      </c>
      <c r="O496" t="b">
        <v>1</v>
      </c>
      <c r="P496" t="b">
        <v>0</v>
      </c>
      <c r="Q496">
        <v>0.89249732875005205</v>
      </c>
      <c r="R496">
        <v>2.3036642923970501</v>
      </c>
      <c r="S496" s="6">
        <v>1.4368746051712299E-5</v>
      </c>
      <c r="T496" t="b">
        <v>1</v>
      </c>
      <c r="U496" t="b">
        <v>1</v>
      </c>
      <c r="V496" t="str">
        <f t="shared" si="14"/>
        <v>Down</v>
      </c>
      <c r="W496" s="8">
        <f t="shared" si="15"/>
        <v>41040.066349563349</v>
      </c>
    </row>
    <row r="497" spans="1:23" x14ac:dyDescent="0.35">
      <c r="A497" t="s">
        <v>864</v>
      </c>
      <c r="B497" t="s">
        <v>864</v>
      </c>
      <c r="C497" t="s">
        <v>865</v>
      </c>
      <c r="D497" t="s">
        <v>865</v>
      </c>
      <c r="E497" t="s">
        <v>866</v>
      </c>
      <c r="F497">
        <v>38.590604026845597</v>
      </c>
      <c r="G497" t="s">
        <v>867</v>
      </c>
      <c r="H497" t="s">
        <v>868</v>
      </c>
      <c r="I497" t="s">
        <v>26</v>
      </c>
      <c r="J497">
        <v>227</v>
      </c>
      <c r="K497">
        <v>240</v>
      </c>
      <c r="L497">
        <v>1.0141132860562301</v>
      </c>
      <c r="M497" s="6">
        <v>2.2605635251399801E-5</v>
      </c>
      <c r="N497" t="s">
        <v>100</v>
      </c>
      <c r="O497" t="b">
        <v>1</v>
      </c>
      <c r="P497" t="b">
        <v>1</v>
      </c>
      <c r="Q497">
        <v>0.90213390272489902</v>
      </c>
      <c r="R497">
        <v>3.7255061515085401</v>
      </c>
      <c r="S497" s="6">
        <v>1.7883217625497699E-5</v>
      </c>
      <c r="T497" t="b">
        <v>1</v>
      </c>
      <c r="U497" t="b">
        <v>1</v>
      </c>
      <c r="V497" t="str">
        <f t="shared" si="14"/>
        <v>Down</v>
      </c>
      <c r="W497" s="8">
        <f t="shared" si="15"/>
        <v>44861.083299724283</v>
      </c>
    </row>
    <row r="498" spans="1:23" x14ac:dyDescent="0.35">
      <c r="A498" t="s">
        <v>1238</v>
      </c>
      <c r="B498" t="s">
        <v>1238</v>
      </c>
      <c r="C498" t="s">
        <v>1239</v>
      </c>
      <c r="D498" t="s">
        <v>1239</v>
      </c>
      <c r="E498" t="s">
        <v>1240</v>
      </c>
      <c r="F498">
        <v>87.242798353909507</v>
      </c>
      <c r="G498" t="s">
        <v>1241</v>
      </c>
      <c r="H498" t="s">
        <v>1242</v>
      </c>
      <c r="I498" t="s">
        <v>26</v>
      </c>
      <c r="J498">
        <v>66</v>
      </c>
      <c r="K498">
        <v>76</v>
      </c>
      <c r="L498">
        <v>1.69384801285107</v>
      </c>
      <c r="M498" s="6">
        <v>2.2634857123007502E-5</v>
      </c>
      <c r="N498" t="s">
        <v>389</v>
      </c>
      <c r="O498" t="b">
        <v>1</v>
      </c>
      <c r="P498" t="b">
        <v>1</v>
      </c>
      <c r="Q498">
        <v>0.90347259107375</v>
      </c>
      <c r="R498">
        <v>3.4566823232592898</v>
      </c>
      <c r="S498" s="6">
        <v>4.1895889991872501E-5</v>
      </c>
      <c r="T498" t="b">
        <v>1</v>
      </c>
      <c r="U498" t="b">
        <v>1</v>
      </c>
      <c r="V498" t="str">
        <f t="shared" si="14"/>
        <v>Down</v>
      </c>
      <c r="W498" s="8">
        <f t="shared" si="15"/>
        <v>74833.607459767692</v>
      </c>
    </row>
    <row r="499" spans="1:23" x14ac:dyDescent="0.35">
      <c r="A499" t="s">
        <v>1253</v>
      </c>
      <c r="B499" t="s">
        <v>1253</v>
      </c>
      <c r="C499" t="s">
        <v>1254</v>
      </c>
      <c r="D499" t="s">
        <v>1254</v>
      </c>
      <c r="E499" t="s">
        <v>1255</v>
      </c>
      <c r="F499">
        <v>74.855491329479804</v>
      </c>
      <c r="G499" t="s">
        <v>1256</v>
      </c>
      <c r="H499" t="s">
        <v>1257</v>
      </c>
      <c r="I499" t="s">
        <v>26</v>
      </c>
      <c r="J499">
        <v>92</v>
      </c>
      <c r="K499">
        <v>98</v>
      </c>
      <c r="L499">
        <v>-2.2074399130668998</v>
      </c>
      <c r="M499" s="6">
        <v>2.3195327093571799E-5</v>
      </c>
      <c r="N499" t="s">
        <v>221</v>
      </c>
      <c r="O499" t="b">
        <v>1</v>
      </c>
      <c r="P499" t="b">
        <v>1</v>
      </c>
      <c r="Q499">
        <v>0.96744269969753405</v>
      </c>
      <c r="R499">
        <v>31.817891479008502</v>
      </c>
      <c r="S499" s="6">
        <v>1.7069309076243101E-8</v>
      </c>
      <c r="T499" t="b">
        <v>1</v>
      </c>
      <c r="U499" t="b">
        <v>1</v>
      </c>
      <c r="V499" t="str">
        <f t="shared" si="14"/>
        <v>Up</v>
      </c>
      <c r="W499" s="8">
        <f t="shared" si="15"/>
        <v>95167.440586714351</v>
      </c>
    </row>
    <row r="500" spans="1:23" x14ac:dyDescent="0.35">
      <c r="A500" t="s">
        <v>931</v>
      </c>
      <c r="B500" t="s">
        <v>931</v>
      </c>
      <c r="C500" t="s">
        <v>932</v>
      </c>
      <c r="D500" t="s">
        <v>932</v>
      </c>
      <c r="E500" t="s">
        <v>933</v>
      </c>
      <c r="F500">
        <v>34.434217650243603</v>
      </c>
      <c r="G500" t="s">
        <v>934</v>
      </c>
      <c r="H500" t="s">
        <v>935</v>
      </c>
      <c r="I500" t="s">
        <v>53</v>
      </c>
      <c r="J500">
        <v>4571</v>
      </c>
      <c r="K500">
        <v>4579</v>
      </c>
      <c r="L500">
        <v>1.7851182096784699</v>
      </c>
      <c r="M500" s="6">
        <v>2.3228375169385699E-5</v>
      </c>
      <c r="N500" t="s">
        <v>389</v>
      </c>
      <c r="O500" t="b">
        <v>1</v>
      </c>
      <c r="P500" t="b">
        <v>1</v>
      </c>
      <c r="Q500">
        <v>0.89308358240469299</v>
      </c>
      <c r="R500">
        <v>2.6136381463613598</v>
      </c>
      <c r="S500" s="6">
        <v>7.34486798103871E-7</v>
      </c>
      <c r="T500" t="b">
        <v>1</v>
      </c>
      <c r="U500" t="b">
        <v>1</v>
      </c>
      <c r="V500" t="str">
        <f t="shared" si="14"/>
        <v>Down</v>
      </c>
      <c r="W500" s="8">
        <f t="shared" si="15"/>
        <v>76850.756743037375</v>
      </c>
    </row>
    <row r="501" spans="1:23" x14ac:dyDescent="0.35">
      <c r="A501" t="s">
        <v>966</v>
      </c>
      <c r="B501" t="s">
        <v>966</v>
      </c>
      <c r="C501" t="s">
        <v>967</v>
      </c>
      <c r="D501" t="s">
        <v>967</v>
      </c>
      <c r="E501" t="s">
        <v>968</v>
      </c>
      <c r="F501">
        <v>63.179916317991598</v>
      </c>
      <c r="G501" t="s">
        <v>969</v>
      </c>
      <c r="H501" t="s">
        <v>970</v>
      </c>
      <c r="I501" t="s">
        <v>26</v>
      </c>
      <c r="J501">
        <v>98</v>
      </c>
      <c r="K501">
        <v>107</v>
      </c>
      <c r="L501">
        <v>0.87069837048777299</v>
      </c>
      <c r="M501" s="6">
        <v>2.3771304000335799E-5</v>
      </c>
      <c r="N501" t="s">
        <v>99</v>
      </c>
      <c r="O501" t="b">
        <v>1</v>
      </c>
      <c r="P501" t="b">
        <v>1</v>
      </c>
      <c r="Q501">
        <v>0.88279586440098001</v>
      </c>
      <c r="R501">
        <v>2.17818779081581</v>
      </c>
      <c r="S501" s="6">
        <v>5.1415799006152398E-8</v>
      </c>
      <c r="T501" t="b">
        <v>1</v>
      </c>
      <c r="U501" t="b">
        <v>1</v>
      </c>
      <c r="V501" t="str">
        <f t="shared" si="14"/>
        <v>Down</v>
      </c>
      <c r="W501" s="8">
        <f t="shared" si="15"/>
        <v>36628.128203462176</v>
      </c>
    </row>
    <row r="502" spans="1:23" x14ac:dyDescent="0.35">
      <c r="A502" t="s">
        <v>1370</v>
      </c>
      <c r="B502" t="s">
        <v>1370</v>
      </c>
      <c r="C502" t="s">
        <v>1371</v>
      </c>
      <c r="D502" t="s">
        <v>1371</v>
      </c>
      <c r="E502" t="s">
        <v>1372</v>
      </c>
      <c r="F502">
        <v>42.824074074074097</v>
      </c>
      <c r="G502" t="s">
        <v>1373</v>
      </c>
      <c r="H502" t="s">
        <v>1374</v>
      </c>
      <c r="I502" t="s">
        <v>26</v>
      </c>
      <c r="J502">
        <v>84</v>
      </c>
      <c r="K502">
        <v>91</v>
      </c>
      <c r="L502">
        <v>1.5111056265134399</v>
      </c>
      <c r="M502" s="6">
        <v>2.4031099449332E-5</v>
      </c>
      <c r="N502" t="s">
        <v>42</v>
      </c>
      <c r="O502" t="b">
        <v>1</v>
      </c>
      <c r="P502" t="b">
        <v>1</v>
      </c>
      <c r="Q502">
        <v>0.89533801290252601</v>
      </c>
      <c r="R502">
        <v>3.50976883749785</v>
      </c>
      <c r="S502" s="6">
        <v>1.1478196481153999E-6</v>
      </c>
      <c r="T502" t="b">
        <v>1</v>
      </c>
      <c r="U502" t="b">
        <v>1</v>
      </c>
      <c r="V502" t="str">
        <f t="shared" si="14"/>
        <v>Down</v>
      </c>
      <c r="W502" s="8">
        <f t="shared" si="15"/>
        <v>62881.252258121072</v>
      </c>
    </row>
    <row r="503" spans="1:23" x14ac:dyDescent="0.35">
      <c r="A503" t="s">
        <v>1320</v>
      </c>
      <c r="B503" t="s">
        <v>1320</v>
      </c>
      <c r="C503" t="s">
        <v>1321</v>
      </c>
      <c r="D503" t="s">
        <v>1321</v>
      </c>
      <c r="E503" t="s">
        <v>1322</v>
      </c>
      <c r="F503">
        <v>52.631578947368403</v>
      </c>
      <c r="G503" t="s">
        <v>1323</v>
      </c>
      <c r="H503" t="s">
        <v>1324</v>
      </c>
      <c r="I503" t="s">
        <v>26</v>
      </c>
      <c r="J503">
        <v>479</v>
      </c>
      <c r="K503">
        <v>485</v>
      </c>
      <c r="L503">
        <v>1.9810239718385201</v>
      </c>
      <c r="M503" s="6">
        <v>2.43353118468307E-5</v>
      </c>
      <c r="N503" t="s">
        <v>42</v>
      </c>
      <c r="O503" t="b">
        <v>1</v>
      </c>
      <c r="P503" t="b">
        <v>1</v>
      </c>
      <c r="Q503">
        <v>0.90622875750945198</v>
      </c>
      <c r="R503">
        <v>3.4671581025717502</v>
      </c>
      <c r="S503" s="6">
        <v>7.1524950372232695E-5</v>
      </c>
      <c r="T503" t="b">
        <v>1</v>
      </c>
      <c r="U503" t="b">
        <v>1</v>
      </c>
      <c r="V503" t="str">
        <f t="shared" si="14"/>
        <v>Down</v>
      </c>
      <c r="W503" s="8">
        <f t="shared" si="15"/>
        <v>81405.325080989991</v>
      </c>
    </row>
    <row r="504" spans="1:23" x14ac:dyDescent="0.35">
      <c r="A504" t="s">
        <v>507</v>
      </c>
      <c r="B504" t="s">
        <v>507</v>
      </c>
      <c r="C504" t="s">
        <v>508</v>
      </c>
      <c r="D504" t="s">
        <v>508</v>
      </c>
      <c r="E504" t="s">
        <v>509</v>
      </c>
      <c r="F504">
        <v>83.941605839416098</v>
      </c>
      <c r="G504" t="s">
        <v>510</v>
      </c>
      <c r="H504" t="s">
        <v>511</v>
      </c>
      <c r="I504" t="s">
        <v>26</v>
      </c>
      <c r="J504">
        <v>521</v>
      </c>
      <c r="K504">
        <v>528</v>
      </c>
      <c r="L504">
        <v>0.96227539710785204</v>
      </c>
      <c r="M504" s="6">
        <v>2.4344028014238301E-5</v>
      </c>
      <c r="N504" t="s">
        <v>389</v>
      </c>
      <c r="O504" t="b">
        <v>1</v>
      </c>
      <c r="P504" t="b">
        <v>1</v>
      </c>
      <c r="Q504">
        <v>0.86341428065713499</v>
      </c>
      <c r="R504">
        <v>3.7150578073115601</v>
      </c>
      <c r="S504">
        <v>3.1570800835486399E-4</v>
      </c>
      <c r="T504" t="b">
        <v>1</v>
      </c>
      <c r="U504" t="b">
        <v>1</v>
      </c>
      <c r="V504" t="str">
        <f t="shared" si="14"/>
        <v>Down</v>
      </c>
      <c r="W504" s="8">
        <f t="shared" si="15"/>
        <v>39528.191330745991</v>
      </c>
    </row>
    <row r="505" spans="1:23" x14ac:dyDescent="0.35">
      <c r="A505" t="s">
        <v>484</v>
      </c>
      <c r="B505" t="s">
        <v>484</v>
      </c>
      <c r="C505" t="s">
        <v>485</v>
      </c>
      <c r="D505" t="s">
        <v>485</v>
      </c>
      <c r="E505" t="s">
        <v>486</v>
      </c>
      <c r="F505">
        <v>39.775910364145702</v>
      </c>
      <c r="G505" t="s">
        <v>487</v>
      </c>
      <c r="H505" t="s">
        <v>488</v>
      </c>
      <c r="I505" t="s">
        <v>26</v>
      </c>
      <c r="J505">
        <v>87</v>
      </c>
      <c r="K505">
        <v>104</v>
      </c>
      <c r="L505">
        <v>-0.76942658345566906</v>
      </c>
      <c r="M505" s="6">
        <v>2.4364040972202E-5</v>
      </c>
      <c r="N505" t="s">
        <v>99</v>
      </c>
      <c r="O505" t="b">
        <v>1</v>
      </c>
      <c r="P505" t="b">
        <v>1</v>
      </c>
      <c r="Q505">
        <v>0.88359565028373799</v>
      </c>
      <c r="R505">
        <v>2.03547178454405</v>
      </c>
      <c r="S505" s="6">
        <v>7.1831437620985303E-6</v>
      </c>
      <c r="T505" t="b">
        <v>1</v>
      </c>
      <c r="U505" t="b">
        <v>1</v>
      </c>
      <c r="V505" t="str">
        <f t="shared" si="14"/>
        <v>Up</v>
      </c>
      <c r="W505" s="8">
        <f t="shared" si="15"/>
        <v>31580.417400116079</v>
      </c>
    </row>
    <row r="506" spans="1:23" x14ac:dyDescent="0.35">
      <c r="A506" t="s">
        <v>1395</v>
      </c>
      <c r="B506" t="s">
        <v>1395</v>
      </c>
      <c r="C506" t="s">
        <v>1396</v>
      </c>
      <c r="D506" t="s">
        <v>1396</v>
      </c>
      <c r="E506" t="s">
        <v>1397</v>
      </c>
      <c r="F506">
        <v>49.496644295301998</v>
      </c>
      <c r="G506" t="s">
        <v>1398</v>
      </c>
      <c r="H506" t="s">
        <v>1399</v>
      </c>
      <c r="I506" t="s">
        <v>53</v>
      </c>
      <c r="J506">
        <v>345</v>
      </c>
      <c r="K506">
        <v>360</v>
      </c>
      <c r="L506">
        <v>0.79266541055635997</v>
      </c>
      <c r="M506" s="6">
        <v>2.44700791280702E-5</v>
      </c>
      <c r="N506" t="s">
        <v>100</v>
      </c>
      <c r="O506" t="b">
        <v>1</v>
      </c>
      <c r="P506" t="b">
        <v>1</v>
      </c>
      <c r="Q506">
        <v>0.88678836243861003</v>
      </c>
      <c r="R506">
        <v>2.6525314051814801</v>
      </c>
      <c r="S506" s="6">
        <v>2.6334156120324701E-6</v>
      </c>
      <c r="T506" t="b">
        <v>1</v>
      </c>
      <c r="U506" t="b">
        <v>1</v>
      </c>
      <c r="V506" t="str">
        <f t="shared" si="14"/>
        <v>Down</v>
      </c>
      <c r="W506" s="8">
        <f t="shared" si="15"/>
        <v>32393.250810826965</v>
      </c>
    </row>
    <row r="507" spans="1:23" x14ac:dyDescent="0.35">
      <c r="A507" t="s">
        <v>533</v>
      </c>
      <c r="B507" t="s">
        <v>533</v>
      </c>
      <c r="C507" t="s">
        <v>534</v>
      </c>
      <c r="D507" t="s">
        <v>534</v>
      </c>
      <c r="E507" t="s">
        <v>535</v>
      </c>
      <c r="F507">
        <v>68.265682656826598</v>
      </c>
      <c r="G507" t="s">
        <v>536</v>
      </c>
      <c r="H507" t="s">
        <v>537</v>
      </c>
      <c r="I507" t="s">
        <v>26</v>
      </c>
      <c r="J507">
        <v>252</v>
      </c>
      <c r="K507">
        <v>259</v>
      </c>
      <c r="L507">
        <v>-1.0382516041090699</v>
      </c>
      <c r="M507" s="6">
        <v>2.5084403120805301E-5</v>
      </c>
      <c r="N507" t="s">
        <v>41</v>
      </c>
      <c r="O507" t="b">
        <v>1</v>
      </c>
      <c r="P507" t="b">
        <v>1</v>
      </c>
      <c r="Q507">
        <v>0.86965436000959295</v>
      </c>
      <c r="R507">
        <v>32.1368578946649</v>
      </c>
      <c r="S507" s="6">
        <v>1.91648423431515E-5</v>
      </c>
      <c r="T507" t="b">
        <v>1</v>
      </c>
      <c r="U507" t="b">
        <v>1</v>
      </c>
      <c r="V507" t="str">
        <f t="shared" si="14"/>
        <v>Up</v>
      </c>
      <c r="W507" s="8">
        <f t="shared" si="15"/>
        <v>41390.325259441066</v>
      </c>
    </row>
    <row r="508" spans="1:23" x14ac:dyDescent="0.35">
      <c r="A508" t="s">
        <v>543</v>
      </c>
      <c r="B508" t="s">
        <v>543</v>
      </c>
      <c r="C508" t="s">
        <v>544</v>
      </c>
      <c r="D508" t="s">
        <v>544</v>
      </c>
      <c r="E508" t="s">
        <v>545</v>
      </c>
      <c r="F508">
        <v>59.375</v>
      </c>
      <c r="G508" t="s">
        <v>546</v>
      </c>
      <c r="H508" t="s">
        <v>547</v>
      </c>
      <c r="I508" t="s">
        <v>26</v>
      </c>
      <c r="J508">
        <v>10</v>
      </c>
      <c r="K508">
        <v>26</v>
      </c>
      <c r="L508">
        <v>1.3615867591001101</v>
      </c>
      <c r="M508" s="6">
        <v>2.5249138666991899E-5</v>
      </c>
      <c r="N508" t="s">
        <v>221</v>
      </c>
      <c r="O508" t="b">
        <v>1</v>
      </c>
      <c r="P508" t="b">
        <v>1</v>
      </c>
      <c r="Q508">
        <v>0.92503210757225396</v>
      </c>
      <c r="R508">
        <v>1.4548673423794001</v>
      </c>
      <c r="S508" s="6">
        <v>1.1951503901992799E-5</v>
      </c>
      <c r="T508" t="b">
        <v>1</v>
      </c>
      <c r="U508" t="b">
        <v>1</v>
      </c>
      <c r="V508" t="str">
        <f t="shared" si="14"/>
        <v>Down</v>
      </c>
      <c r="W508" s="8">
        <f t="shared" si="15"/>
        <v>53926.067619887057</v>
      </c>
    </row>
    <row r="509" spans="1:23" x14ac:dyDescent="0.35">
      <c r="A509" t="s">
        <v>1464</v>
      </c>
      <c r="B509" t="s">
        <v>1464</v>
      </c>
      <c r="C509" t="s">
        <v>1465</v>
      </c>
      <c r="D509" t="s">
        <v>1465</v>
      </c>
      <c r="E509" t="s">
        <v>1466</v>
      </c>
      <c r="F509">
        <v>37.693498452012399</v>
      </c>
      <c r="G509" t="s">
        <v>1467</v>
      </c>
      <c r="H509" t="s">
        <v>1468</v>
      </c>
      <c r="I509" t="s">
        <v>26</v>
      </c>
      <c r="J509">
        <v>1108</v>
      </c>
      <c r="K509">
        <v>1117</v>
      </c>
      <c r="L509">
        <v>0.92648661683545297</v>
      </c>
      <c r="M509" s="6">
        <v>2.5533933730533401E-5</v>
      </c>
      <c r="N509" t="s">
        <v>93</v>
      </c>
      <c r="O509" t="b">
        <v>1</v>
      </c>
      <c r="P509" t="b">
        <v>1</v>
      </c>
      <c r="Q509">
        <v>0.92947808570713697</v>
      </c>
      <c r="R509">
        <v>3.4290337625319101</v>
      </c>
      <c r="S509" s="6">
        <v>1.8118545005379501E-6</v>
      </c>
      <c r="T509" t="b">
        <v>1</v>
      </c>
      <c r="U509" t="b">
        <v>1</v>
      </c>
      <c r="V509" t="str">
        <f t="shared" si="14"/>
        <v>Down</v>
      </c>
      <c r="W509" s="8">
        <f t="shared" si="15"/>
        <v>36284.523435085248</v>
      </c>
    </row>
    <row r="510" spans="1:23" x14ac:dyDescent="0.35">
      <c r="A510" t="s">
        <v>864</v>
      </c>
      <c r="B510" t="s">
        <v>864</v>
      </c>
      <c r="C510" t="s">
        <v>865</v>
      </c>
      <c r="D510" t="s">
        <v>865</v>
      </c>
      <c r="E510" t="s">
        <v>866</v>
      </c>
      <c r="F510">
        <v>38.590604026845597</v>
      </c>
      <c r="G510" t="s">
        <v>867</v>
      </c>
      <c r="H510" t="s">
        <v>868</v>
      </c>
      <c r="I510" t="s">
        <v>26</v>
      </c>
      <c r="J510">
        <v>227</v>
      </c>
      <c r="K510">
        <v>240</v>
      </c>
      <c r="L510">
        <v>1.1010684885183999</v>
      </c>
      <c r="M510" s="6">
        <v>2.5533933730533401E-5</v>
      </c>
      <c r="N510" t="s">
        <v>93</v>
      </c>
      <c r="O510" t="b">
        <v>1</v>
      </c>
      <c r="P510" t="b">
        <v>1</v>
      </c>
      <c r="Q510">
        <v>0.90213390272489902</v>
      </c>
      <c r="R510">
        <v>3.7255061515085401</v>
      </c>
      <c r="S510" s="6">
        <v>1.7883217625497699E-5</v>
      </c>
      <c r="T510" t="b">
        <v>1</v>
      </c>
      <c r="U510" t="b">
        <v>1</v>
      </c>
      <c r="V510" t="str">
        <f t="shared" si="14"/>
        <v>Down</v>
      </c>
      <c r="W510" s="8">
        <f t="shared" si="15"/>
        <v>43121.77278042143</v>
      </c>
    </row>
    <row r="511" spans="1:23" x14ac:dyDescent="0.35">
      <c r="A511" t="s">
        <v>61</v>
      </c>
      <c r="B511" t="s">
        <v>61</v>
      </c>
      <c r="C511" t="s">
        <v>62</v>
      </c>
      <c r="D511" t="s">
        <v>62</v>
      </c>
      <c r="E511" t="s">
        <v>63</v>
      </c>
      <c r="F511">
        <v>61.993243243243199</v>
      </c>
      <c r="G511" t="s">
        <v>482</v>
      </c>
      <c r="H511" t="s">
        <v>483</v>
      </c>
      <c r="I511" t="s">
        <v>26</v>
      </c>
      <c r="J511">
        <v>360</v>
      </c>
      <c r="K511">
        <v>371</v>
      </c>
      <c r="L511">
        <v>0.83085789866698301</v>
      </c>
      <c r="M511" s="6">
        <v>2.5650583260948999E-5</v>
      </c>
      <c r="N511" t="s">
        <v>389</v>
      </c>
      <c r="O511" t="b">
        <v>1</v>
      </c>
      <c r="P511" t="b">
        <v>1</v>
      </c>
      <c r="Q511">
        <v>0.91008660221669702</v>
      </c>
      <c r="R511">
        <v>2.5549500767441899</v>
      </c>
      <c r="S511" s="6">
        <v>1.1106168716842401E-6</v>
      </c>
      <c r="T511" t="b">
        <v>1</v>
      </c>
      <c r="U511" t="b">
        <v>1</v>
      </c>
      <c r="V511" t="str">
        <f t="shared" si="14"/>
        <v>Down</v>
      </c>
      <c r="W511" s="8">
        <f t="shared" si="15"/>
        <v>32391.384250973311</v>
      </c>
    </row>
    <row r="512" spans="1:23" x14ac:dyDescent="0.35">
      <c r="A512" t="s">
        <v>849</v>
      </c>
      <c r="B512" t="s">
        <v>849</v>
      </c>
      <c r="C512" t="s">
        <v>850</v>
      </c>
      <c r="D512" t="s">
        <v>850</v>
      </c>
      <c r="E512" t="s">
        <v>851</v>
      </c>
      <c r="F512">
        <v>65.486725663716797</v>
      </c>
      <c r="G512" t="s">
        <v>852</v>
      </c>
      <c r="H512" t="s">
        <v>853</v>
      </c>
      <c r="I512" t="s">
        <v>26</v>
      </c>
      <c r="J512">
        <v>243</v>
      </c>
      <c r="K512">
        <v>251</v>
      </c>
      <c r="L512">
        <v>-1.6931130370357299</v>
      </c>
      <c r="M512" s="6">
        <v>2.5764353133280399E-5</v>
      </c>
      <c r="N512" t="s">
        <v>389</v>
      </c>
      <c r="O512" t="b">
        <v>1</v>
      </c>
      <c r="P512" t="b">
        <v>1</v>
      </c>
      <c r="Q512">
        <v>0.90376742572403901</v>
      </c>
      <c r="R512">
        <v>48.492186454757601</v>
      </c>
      <c r="S512" s="6">
        <v>2.53582868719598E-6</v>
      </c>
      <c r="T512" t="b">
        <v>1</v>
      </c>
      <c r="U512" t="b">
        <v>1</v>
      </c>
      <c r="V512" t="str">
        <f t="shared" si="14"/>
        <v>Up</v>
      </c>
      <c r="W512" s="8">
        <f t="shared" si="15"/>
        <v>65715.332664366317</v>
      </c>
    </row>
    <row r="513" spans="1:23" x14ac:dyDescent="0.35">
      <c r="A513" t="s">
        <v>708</v>
      </c>
      <c r="B513" t="s">
        <v>708</v>
      </c>
      <c r="C513" t="s">
        <v>709</v>
      </c>
      <c r="D513" t="s">
        <v>709</v>
      </c>
      <c r="E513" t="s">
        <v>710</v>
      </c>
      <c r="F513">
        <v>45.954692556634299</v>
      </c>
      <c r="G513" t="s">
        <v>711</v>
      </c>
      <c r="H513" t="s">
        <v>712</v>
      </c>
      <c r="I513" t="s">
        <v>26</v>
      </c>
      <c r="J513">
        <v>103</v>
      </c>
      <c r="K513">
        <v>116</v>
      </c>
      <c r="L513">
        <v>1.17357079707534</v>
      </c>
      <c r="M513" s="6">
        <v>2.6184218298577899E-5</v>
      </c>
      <c r="N513" t="s">
        <v>100</v>
      </c>
      <c r="O513" t="b">
        <v>1</v>
      </c>
      <c r="P513" t="b">
        <v>1</v>
      </c>
      <c r="Q513">
        <v>0.86918117043087495</v>
      </c>
      <c r="R513">
        <v>3.2170745048015599</v>
      </c>
      <c r="S513" s="6">
        <v>5.1948370341186E-5</v>
      </c>
      <c r="T513" t="b">
        <v>1</v>
      </c>
      <c r="U513" t="b">
        <v>1</v>
      </c>
      <c r="V513" t="str">
        <f t="shared" si="14"/>
        <v>Down</v>
      </c>
      <c r="W513" s="8">
        <f t="shared" si="15"/>
        <v>44819.775931179058</v>
      </c>
    </row>
    <row r="514" spans="1:23" x14ac:dyDescent="0.35">
      <c r="A514" t="s">
        <v>538</v>
      </c>
      <c r="B514" t="s">
        <v>538</v>
      </c>
      <c r="C514" t="s">
        <v>539</v>
      </c>
      <c r="D514" t="s">
        <v>539</v>
      </c>
      <c r="E514" t="s">
        <v>540</v>
      </c>
      <c r="F514">
        <v>37.655417406749599</v>
      </c>
      <c r="G514" t="s">
        <v>541</v>
      </c>
      <c r="H514" t="s">
        <v>542</v>
      </c>
      <c r="I514" t="s">
        <v>26</v>
      </c>
      <c r="J514">
        <v>515</v>
      </c>
      <c r="K514">
        <v>522</v>
      </c>
      <c r="L514">
        <v>-3.4399734239745201</v>
      </c>
      <c r="M514" s="6">
        <v>2.6487429041165401E-5</v>
      </c>
      <c r="N514" t="s">
        <v>100</v>
      </c>
      <c r="O514" t="b">
        <v>1</v>
      </c>
      <c r="P514" t="b">
        <v>1</v>
      </c>
      <c r="Q514">
        <v>0.94283077842573504</v>
      </c>
      <c r="R514">
        <v>0.333590479862657</v>
      </c>
      <c r="S514" s="6">
        <v>4.34653971478632E-7</v>
      </c>
      <c r="T514" t="b">
        <v>1</v>
      </c>
      <c r="U514" t="b">
        <v>1</v>
      </c>
      <c r="V514" t="str">
        <f t="shared" si="14"/>
        <v>Up</v>
      </c>
      <c r="W514" s="8">
        <f t="shared" si="15"/>
        <v>129871.9259852774</v>
      </c>
    </row>
    <row r="515" spans="1:23" x14ac:dyDescent="0.35">
      <c r="A515" t="s">
        <v>911</v>
      </c>
      <c r="B515" t="s">
        <v>911</v>
      </c>
      <c r="C515" t="s">
        <v>912</v>
      </c>
      <c r="D515" t="s">
        <v>912</v>
      </c>
      <c r="E515" t="s">
        <v>913</v>
      </c>
      <c r="F515">
        <v>42.0044215180545</v>
      </c>
      <c r="G515" t="s">
        <v>914</v>
      </c>
      <c r="H515" t="s">
        <v>915</v>
      </c>
      <c r="I515" t="s">
        <v>26</v>
      </c>
      <c r="J515">
        <v>1062</v>
      </c>
      <c r="K515">
        <v>1073</v>
      </c>
      <c r="L515">
        <v>-1.2506842879972699</v>
      </c>
      <c r="M515" s="6">
        <v>2.6528322221213999E-5</v>
      </c>
      <c r="N515" t="s">
        <v>41</v>
      </c>
      <c r="O515" t="b">
        <v>1</v>
      </c>
      <c r="P515" t="b">
        <v>1</v>
      </c>
      <c r="Q515">
        <v>0.97448265117248301</v>
      </c>
      <c r="R515">
        <v>4.4211014535374398</v>
      </c>
      <c r="S515" s="6">
        <v>2.6209265685283202E-9</v>
      </c>
      <c r="T515" t="b">
        <v>1</v>
      </c>
      <c r="U515" t="b">
        <v>1</v>
      </c>
      <c r="V515" t="str">
        <f t="shared" ref="V515:V578" si="16">IF(L515&lt;0, "Up", "Down")</f>
        <v>Up</v>
      </c>
      <c r="W515" s="8">
        <f t="shared" ref="W515:W578" si="17">ABS(L515)/M515</f>
        <v>47145.246411291351</v>
      </c>
    </row>
    <row r="516" spans="1:23" x14ac:dyDescent="0.35">
      <c r="A516" t="s">
        <v>991</v>
      </c>
      <c r="B516" t="s">
        <v>991</v>
      </c>
      <c r="C516" t="s">
        <v>992</v>
      </c>
      <c r="D516" t="s">
        <v>992</v>
      </c>
      <c r="E516" t="s">
        <v>993</v>
      </c>
      <c r="F516">
        <v>25.396825396825399</v>
      </c>
      <c r="G516" t="s">
        <v>994</v>
      </c>
      <c r="H516" t="s">
        <v>995</v>
      </c>
      <c r="I516" t="s">
        <v>26</v>
      </c>
      <c r="J516">
        <v>124</v>
      </c>
      <c r="K516">
        <v>131</v>
      </c>
      <c r="L516">
        <v>1.1100040843599901</v>
      </c>
      <c r="M516" s="6">
        <v>2.68873107968082E-5</v>
      </c>
      <c r="N516" t="s">
        <v>389</v>
      </c>
      <c r="O516" t="b">
        <v>1</v>
      </c>
      <c r="P516" t="b">
        <v>1</v>
      </c>
      <c r="Q516">
        <v>0.90932357477552095</v>
      </c>
      <c r="R516">
        <v>0.84035841444471304</v>
      </c>
      <c r="S516" s="6">
        <v>9.1855882491650306E-6</v>
      </c>
      <c r="T516" t="b">
        <v>1</v>
      </c>
      <c r="U516" t="b">
        <v>1</v>
      </c>
      <c r="V516" t="str">
        <f t="shared" si="16"/>
        <v>Down</v>
      </c>
      <c r="W516" s="8">
        <f t="shared" si="17"/>
        <v>41283.566539936714</v>
      </c>
    </row>
    <row r="517" spans="1:23" x14ac:dyDescent="0.35">
      <c r="A517" t="s">
        <v>809</v>
      </c>
      <c r="B517" t="s">
        <v>809</v>
      </c>
      <c r="C517" t="s">
        <v>810</v>
      </c>
      <c r="D517" t="s">
        <v>810</v>
      </c>
      <c r="E517" t="s">
        <v>811</v>
      </c>
      <c r="F517">
        <v>57.939393939393902</v>
      </c>
      <c r="G517" t="s">
        <v>812</v>
      </c>
      <c r="H517" t="s">
        <v>813</v>
      </c>
      <c r="I517" t="s">
        <v>53</v>
      </c>
      <c r="J517">
        <v>638</v>
      </c>
      <c r="K517">
        <v>649</v>
      </c>
      <c r="L517">
        <v>0.93759902956404795</v>
      </c>
      <c r="M517" s="6">
        <v>2.7448497792913602E-5</v>
      </c>
      <c r="N517" t="s">
        <v>100</v>
      </c>
      <c r="O517" t="b">
        <v>1</v>
      </c>
      <c r="P517" t="b">
        <v>1</v>
      </c>
      <c r="Q517">
        <v>0.89166989294134102</v>
      </c>
      <c r="R517">
        <v>2.4020905401266801</v>
      </c>
      <c r="S517" s="6">
        <v>1.05921181449454E-5</v>
      </c>
      <c r="T517" t="b">
        <v>1</v>
      </c>
      <c r="U517" t="b">
        <v>1</v>
      </c>
      <c r="V517" t="str">
        <f t="shared" si="16"/>
        <v>Down</v>
      </c>
      <c r="W517" s="8">
        <f t="shared" si="17"/>
        <v>34158.4824290861</v>
      </c>
    </row>
    <row r="518" spans="1:23" x14ac:dyDescent="0.35">
      <c r="A518" t="s">
        <v>814</v>
      </c>
      <c r="B518" t="s">
        <v>814</v>
      </c>
      <c r="C518" t="s">
        <v>815</v>
      </c>
      <c r="D518" t="s">
        <v>815</v>
      </c>
      <c r="E518" t="s">
        <v>816</v>
      </c>
      <c r="F518">
        <v>55.153949129852698</v>
      </c>
      <c r="G518" t="s">
        <v>817</v>
      </c>
      <c r="H518" t="s">
        <v>818</v>
      </c>
      <c r="I518" t="s">
        <v>26</v>
      </c>
      <c r="J518">
        <v>739</v>
      </c>
      <c r="K518">
        <v>747</v>
      </c>
      <c r="L518">
        <v>-1.0784789887625199</v>
      </c>
      <c r="M518" s="6">
        <v>2.7448497792913602E-5</v>
      </c>
      <c r="N518" t="s">
        <v>100</v>
      </c>
      <c r="O518" t="b">
        <v>1</v>
      </c>
      <c r="P518" t="b">
        <v>1</v>
      </c>
      <c r="Q518">
        <v>0.885410884667443</v>
      </c>
      <c r="R518">
        <v>0.99681007029725699</v>
      </c>
      <c r="S518" s="6">
        <v>2.8438966632988898E-6</v>
      </c>
      <c r="T518" t="b">
        <v>1</v>
      </c>
      <c r="U518" t="b">
        <v>1</v>
      </c>
      <c r="V518" t="str">
        <f t="shared" si="16"/>
        <v>Up</v>
      </c>
      <c r="W518" s="8">
        <f t="shared" si="17"/>
        <v>39291.002258089022</v>
      </c>
    </row>
    <row r="519" spans="1:23" x14ac:dyDescent="0.35">
      <c r="A519" t="s">
        <v>1274</v>
      </c>
      <c r="B519" t="s">
        <v>1274</v>
      </c>
      <c r="C519" t="s">
        <v>1275</v>
      </c>
      <c r="D519" t="s">
        <v>1275</v>
      </c>
      <c r="E519" t="s">
        <v>1276</v>
      </c>
      <c r="F519">
        <v>13.296616837136099</v>
      </c>
      <c r="G519" t="s">
        <v>1277</v>
      </c>
      <c r="H519" t="s">
        <v>1278</v>
      </c>
      <c r="I519" t="s">
        <v>26</v>
      </c>
      <c r="J519">
        <v>1058</v>
      </c>
      <c r="K519">
        <v>1068</v>
      </c>
      <c r="L519">
        <v>0.75544295084866997</v>
      </c>
      <c r="M519" s="6">
        <v>2.7520947602871798E-5</v>
      </c>
      <c r="N519" t="s">
        <v>389</v>
      </c>
      <c r="O519" t="b">
        <v>1</v>
      </c>
      <c r="P519" t="b">
        <v>1</v>
      </c>
      <c r="Q519">
        <v>0.92248859886309698</v>
      </c>
      <c r="R519">
        <v>3.6514226153478901</v>
      </c>
      <c r="S519" s="6">
        <v>1.5230753515290099E-5</v>
      </c>
      <c r="T519" t="b">
        <v>1</v>
      </c>
      <c r="U519" t="b">
        <v>1</v>
      </c>
      <c r="V519" t="str">
        <f t="shared" si="16"/>
        <v>Down</v>
      </c>
      <c r="W519" s="8">
        <f t="shared" si="17"/>
        <v>27449.743437244138</v>
      </c>
    </row>
    <row r="520" spans="1:23" x14ac:dyDescent="0.35">
      <c r="A520" t="s">
        <v>1425</v>
      </c>
      <c r="B520" t="s">
        <v>1426</v>
      </c>
      <c r="C520" t="s">
        <v>1427</v>
      </c>
      <c r="D520" t="s">
        <v>1427</v>
      </c>
      <c r="E520" t="s">
        <v>1428</v>
      </c>
      <c r="F520">
        <v>55.066079295154204</v>
      </c>
      <c r="G520" t="s">
        <v>1429</v>
      </c>
      <c r="H520" t="s">
        <v>1430</v>
      </c>
      <c r="I520" t="s">
        <v>53</v>
      </c>
      <c r="J520">
        <v>49</v>
      </c>
      <c r="K520">
        <v>57</v>
      </c>
      <c r="L520">
        <v>0.91482554333181598</v>
      </c>
      <c r="M520" s="6">
        <v>2.7800143541298E-5</v>
      </c>
      <c r="N520" t="s">
        <v>42</v>
      </c>
      <c r="O520" t="b">
        <v>1</v>
      </c>
      <c r="P520" t="b">
        <v>0</v>
      </c>
      <c r="Q520">
        <v>0.89249732875005205</v>
      </c>
      <c r="R520">
        <v>2.3036642923970501</v>
      </c>
      <c r="S520" s="6">
        <v>1.4368746051712299E-5</v>
      </c>
      <c r="T520" t="b">
        <v>1</v>
      </c>
      <c r="U520" t="b">
        <v>1</v>
      </c>
      <c r="V520" t="str">
        <f t="shared" si="16"/>
        <v>Down</v>
      </c>
      <c r="W520" s="8">
        <f t="shared" si="17"/>
        <v>32907.223733316823</v>
      </c>
    </row>
    <row r="521" spans="1:23" x14ac:dyDescent="0.35">
      <c r="A521" t="s">
        <v>1274</v>
      </c>
      <c r="B521" t="s">
        <v>1274</v>
      </c>
      <c r="C521" t="s">
        <v>1275</v>
      </c>
      <c r="D521" t="s">
        <v>1275</v>
      </c>
      <c r="E521" t="s">
        <v>1276</v>
      </c>
      <c r="F521">
        <v>13.296616837136099</v>
      </c>
      <c r="G521" t="s">
        <v>1277</v>
      </c>
      <c r="H521" t="s">
        <v>1278</v>
      </c>
      <c r="I521" t="s">
        <v>26</v>
      </c>
      <c r="J521">
        <v>1058</v>
      </c>
      <c r="K521">
        <v>1068</v>
      </c>
      <c r="L521">
        <v>0.75610893345881403</v>
      </c>
      <c r="M521" s="6">
        <v>2.8053769259152201E-5</v>
      </c>
      <c r="N521" t="s">
        <v>42</v>
      </c>
      <c r="O521" t="b">
        <v>1</v>
      </c>
      <c r="P521" t="b">
        <v>1</v>
      </c>
      <c r="Q521">
        <v>0.92248859886309698</v>
      </c>
      <c r="R521">
        <v>3.6514226153478901</v>
      </c>
      <c r="S521" s="6">
        <v>1.5230753515290099E-5</v>
      </c>
      <c r="T521" t="b">
        <v>1</v>
      </c>
      <c r="U521" t="b">
        <v>1</v>
      </c>
      <c r="V521" t="str">
        <f t="shared" si="16"/>
        <v>Down</v>
      </c>
      <c r="W521" s="8">
        <f t="shared" si="17"/>
        <v>26952.13347176664</v>
      </c>
    </row>
    <row r="522" spans="1:23" x14ac:dyDescent="0.35">
      <c r="A522" t="s">
        <v>864</v>
      </c>
      <c r="B522" t="s">
        <v>864</v>
      </c>
      <c r="C522" t="s">
        <v>865</v>
      </c>
      <c r="D522" t="s">
        <v>865</v>
      </c>
      <c r="E522" t="s">
        <v>866</v>
      </c>
      <c r="F522">
        <v>38.590604026845597</v>
      </c>
      <c r="G522" t="s">
        <v>867</v>
      </c>
      <c r="H522" t="s">
        <v>868</v>
      </c>
      <c r="I522" t="s">
        <v>26</v>
      </c>
      <c r="J522">
        <v>227</v>
      </c>
      <c r="K522">
        <v>240</v>
      </c>
      <c r="L522">
        <v>0.97057276874085796</v>
      </c>
      <c r="M522" s="6">
        <v>2.8413942340578E-5</v>
      </c>
      <c r="N522" t="s">
        <v>99</v>
      </c>
      <c r="O522" t="b">
        <v>1</v>
      </c>
      <c r="P522" t="b">
        <v>1</v>
      </c>
      <c r="Q522">
        <v>0.90213390272489902</v>
      </c>
      <c r="R522">
        <v>3.7255061515085401</v>
      </c>
      <c r="S522" s="6">
        <v>1.7883217625497699E-5</v>
      </c>
      <c r="T522" t="b">
        <v>1</v>
      </c>
      <c r="U522" t="b">
        <v>1</v>
      </c>
      <c r="V522" t="str">
        <f t="shared" si="16"/>
        <v>Down</v>
      </c>
      <c r="W522" s="8">
        <f t="shared" si="17"/>
        <v>34158.32822870135</v>
      </c>
    </row>
    <row r="523" spans="1:23" x14ac:dyDescent="0.35">
      <c r="A523" t="s">
        <v>728</v>
      </c>
      <c r="B523" t="s">
        <v>728</v>
      </c>
      <c r="C523" t="s">
        <v>729</v>
      </c>
      <c r="D523" t="s">
        <v>729</v>
      </c>
      <c r="E523" t="s">
        <v>730</v>
      </c>
      <c r="F523">
        <v>43.081761006289298</v>
      </c>
      <c r="G523" t="s">
        <v>731</v>
      </c>
      <c r="H523" t="s">
        <v>732</v>
      </c>
      <c r="I523" t="s">
        <v>26</v>
      </c>
      <c r="J523">
        <v>225</v>
      </c>
      <c r="K523">
        <v>235</v>
      </c>
      <c r="L523">
        <v>0.97923388923787902</v>
      </c>
      <c r="M523" s="6">
        <v>2.9034197601158801E-5</v>
      </c>
      <c r="N523" t="s">
        <v>222</v>
      </c>
      <c r="O523" t="b">
        <v>1</v>
      </c>
      <c r="P523" t="b">
        <v>1</v>
      </c>
      <c r="Q523">
        <v>0.93321518198184605</v>
      </c>
      <c r="R523">
        <v>1.2736491088617701</v>
      </c>
      <c r="S523" s="6">
        <v>2.58158167352718E-5</v>
      </c>
      <c r="T523" t="b">
        <v>1</v>
      </c>
      <c r="U523" t="b">
        <v>1</v>
      </c>
      <c r="V523" t="str">
        <f t="shared" si="16"/>
        <v>Down</v>
      </c>
      <c r="W523" s="8">
        <f t="shared" si="17"/>
        <v>33726.914126905169</v>
      </c>
    </row>
    <row r="524" spans="1:23" x14ac:dyDescent="0.35">
      <c r="A524" t="s">
        <v>1279</v>
      </c>
      <c r="B524" t="s">
        <v>1279</v>
      </c>
      <c r="C524" t="s">
        <v>1280</v>
      </c>
      <c r="D524" t="s">
        <v>1280</v>
      </c>
      <c r="E524" t="s">
        <v>1281</v>
      </c>
      <c r="F524">
        <v>48.598130841121502</v>
      </c>
      <c r="G524" t="s">
        <v>1282</v>
      </c>
      <c r="H524" t="s">
        <v>1283</v>
      </c>
      <c r="I524" t="s">
        <v>26</v>
      </c>
      <c r="J524">
        <v>576</v>
      </c>
      <c r="K524">
        <v>583</v>
      </c>
      <c r="L524">
        <v>1.4782006475365299</v>
      </c>
      <c r="M524" s="6">
        <v>2.9034197601158801E-5</v>
      </c>
      <c r="N524" t="s">
        <v>222</v>
      </c>
      <c r="O524" t="b">
        <v>1</v>
      </c>
      <c r="P524" t="b">
        <v>1</v>
      </c>
      <c r="Q524">
        <v>0.941192986752172</v>
      </c>
      <c r="R524">
        <v>0.39529635165160998</v>
      </c>
      <c r="S524" s="6">
        <v>1.40206239414054E-6</v>
      </c>
      <c r="T524" t="b">
        <v>1</v>
      </c>
      <c r="U524" t="b">
        <v>1</v>
      </c>
      <c r="V524" t="str">
        <f t="shared" si="16"/>
        <v>Down</v>
      </c>
      <c r="W524" s="8">
        <f t="shared" si="17"/>
        <v>50912.398814752596</v>
      </c>
    </row>
    <row r="525" spans="1:23" x14ac:dyDescent="0.35">
      <c r="A525" t="s">
        <v>553</v>
      </c>
      <c r="B525" t="s">
        <v>553</v>
      </c>
      <c r="C525" t="s">
        <v>554</v>
      </c>
      <c r="D525" t="s">
        <v>554</v>
      </c>
      <c r="E525" t="s">
        <v>555</v>
      </c>
      <c r="F525">
        <v>53.051643192488299</v>
      </c>
      <c r="G525" t="s">
        <v>556</v>
      </c>
      <c r="H525" t="s">
        <v>557</v>
      </c>
      <c r="I525" t="s">
        <v>26</v>
      </c>
      <c r="J525">
        <v>986</v>
      </c>
      <c r="K525">
        <v>993</v>
      </c>
      <c r="L525">
        <v>1.83641259460762</v>
      </c>
      <c r="M525" s="6">
        <v>2.9161223781582001E-5</v>
      </c>
      <c r="N525" t="s">
        <v>99</v>
      </c>
      <c r="O525" t="b">
        <v>1</v>
      </c>
      <c r="P525" t="b">
        <v>1</v>
      </c>
      <c r="Q525">
        <v>0.86715553175209703</v>
      </c>
      <c r="R525">
        <v>2.9174436508944002</v>
      </c>
      <c r="S525" s="6">
        <v>6.4343857781273099E-5</v>
      </c>
      <c r="T525" t="b">
        <v>1</v>
      </c>
      <c r="U525" t="b">
        <v>1</v>
      </c>
      <c r="V525" t="str">
        <f t="shared" si="16"/>
        <v>Down</v>
      </c>
      <c r="W525" s="8">
        <f t="shared" si="17"/>
        <v>62974.469396839362</v>
      </c>
    </row>
    <row r="526" spans="1:23" x14ac:dyDescent="0.35">
      <c r="A526" t="s">
        <v>1464</v>
      </c>
      <c r="B526" t="s">
        <v>1464</v>
      </c>
      <c r="C526" t="s">
        <v>1465</v>
      </c>
      <c r="D526" t="s">
        <v>1465</v>
      </c>
      <c r="E526" t="s">
        <v>1466</v>
      </c>
      <c r="F526">
        <v>37.693498452012399</v>
      </c>
      <c r="G526" t="s">
        <v>1467</v>
      </c>
      <c r="H526" t="s">
        <v>1468</v>
      </c>
      <c r="I526" t="s">
        <v>26</v>
      </c>
      <c r="J526">
        <v>1108</v>
      </c>
      <c r="K526">
        <v>1117</v>
      </c>
      <c r="L526">
        <v>0.89314246547829301</v>
      </c>
      <c r="M526" s="6">
        <v>2.9314427593852101E-5</v>
      </c>
      <c r="N526" t="s">
        <v>42</v>
      </c>
      <c r="O526" t="b">
        <v>1</v>
      </c>
      <c r="P526" t="b">
        <v>1</v>
      </c>
      <c r="Q526">
        <v>0.92947808570713697</v>
      </c>
      <c r="R526">
        <v>3.4290337625319101</v>
      </c>
      <c r="S526" s="6">
        <v>1.8118545005379501E-6</v>
      </c>
      <c r="T526" t="b">
        <v>1</v>
      </c>
      <c r="U526" t="b">
        <v>1</v>
      </c>
      <c r="V526" t="str">
        <f t="shared" si="16"/>
        <v>Down</v>
      </c>
      <c r="W526" s="8">
        <f t="shared" si="17"/>
        <v>30467.675434522393</v>
      </c>
    </row>
    <row r="527" spans="1:23" x14ac:dyDescent="0.35">
      <c r="A527" t="s">
        <v>794</v>
      </c>
      <c r="B527" t="s">
        <v>794</v>
      </c>
      <c r="C527" t="s">
        <v>795</v>
      </c>
      <c r="D527" t="s">
        <v>795</v>
      </c>
      <c r="E527" t="s">
        <v>796</v>
      </c>
      <c r="F527">
        <v>74.794520547945197</v>
      </c>
      <c r="G527" t="s">
        <v>805</v>
      </c>
      <c r="H527" t="s">
        <v>806</v>
      </c>
      <c r="I527" t="s">
        <v>26</v>
      </c>
      <c r="J527">
        <v>363</v>
      </c>
      <c r="K527">
        <v>371</v>
      </c>
      <c r="L527">
        <v>-0.84746031838333002</v>
      </c>
      <c r="M527" s="6">
        <v>2.9314427593852101E-5</v>
      </c>
      <c r="N527" t="s">
        <v>42</v>
      </c>
      <c r="O527" t="b">
        <v>1</v>
      </c>
      <c r="P527" t="b">
        <v>1</v>
      </c>
      <c r="Q527">
        <v>0.91735809576627303</v>
      </c>
      <c r="R527">
        <v>2.0941183738651601</v>
      </c>
      <c r="S527" s="6">
        <v>7.5394758455932703E-6</v>
      </c>
      <c r="T527" t="b">
        <v>1</v>
      </c>
      <c r="U527" t="b">
        <v>1</v>
      </c>
      <c r="V527" t="str">
        <f t="shared" si="16"/>
        <v>Up</v>
      </c>
      <c r="W527" s="8">
        <f t="shared" si="17"/>
        <v>28909.325132483966</v>
      </c>
    </row>
    <row r="528" spans="1:23" x14ac:dyDescent="0.35">
      <c r="A528" t="s">
        <v>1238</v>
      </c>
      <c r="B528" t="s">
        <v>1238</v>
      </c>
      <c r="C528" t="s">
        <v>1239</v>
      </c>
      <c r="D528" t="s">
        <v>1239</v>
      </c>
      <c r="E528" t="s">
        <v>1240</v>
      </c>
      <c r="F528">
        <v>87.242798353909507</v>
      </c>
      <c r="G528" t="s">
        <v>1241</v>
      </c>
      <c r="H528" t="s">
        <v>1242</v>
      </c>
      <c r="I528" t="s">
        <v>26</v>
      </c>
      <c r="J528">
        <v>66</v>
      </c>
      <c r="K528">
        <v>76</v>
      </c>
      <c r="L528">
        <v>1.78677580672912</v>
      </c>
      <c r="M528" s="6">
        <v>2.99783186881877E-5</v>
      </c>
      <c r="N528" t="s">
        <v>100</v>
      </c>
      <c r="O528" t="b">
        <v>1</v>
      </c>
      <c r="P528" t="b">
        <v>1</v>
      </c>
      <c r="Q528">
        <v>0.90347259107375</v>
      </c>
      <c r="R528">
        <v>3.4566823232592898</v>
      </c>
      <c r="S528" s="6">
        <v>4.1895889991872501E-5</v>
      </c>
      <c r="T528" t="b">
        <v>1</v>
      </c>
      <c r="U528" t="b">
        <v>1</v>
      </c>
      <c r="V528" t="str">
        <f t="shared" si="16"/>
        <v>Down</v>
      </c>
      <c r="W528" s="8">
        <f t="shared" si="17"/>
        <v>59602.268736744059</v>
      </c>
    </row>
    <row r="529" spans="1:23" x14ac:dyDescent="0.35">
      <c r="A529" t="s">
        <v>489</v>
      </c>
      <c r="B529" t="s">
        <v>489</v>
      </c>
      <c r="C529" t="s">
        <v>490</v>
      </c>
      <c r="D529" t="s">
        <v>490</v>
      </c>
      <c r="E529" t="s">
        <v>491</v>
      </c>
      <c r="F529">
        <v>52.406417112299501</v>
      </c>
      <c r="G529" t="s">
        <v>492</v>
      </c>
      <c r="H529" t="s">
        <v>493</v>
      </c>
      <c r="I529" t="s">
        <v>26</v>
      </c>
      <c r="J529">
        <v>504</v>
      </c>
      <c r="K529">
        <v>512</v>
      </c>
      <c r="L529">
        <v>1.31328163535373</v>
      </c>
      <c r="M529" s="6">
        <v>3.0175471732724299E-5</v>
      </c>
      <c r="N529" t="s">
        <v>99</v>
      </c>
      <c r="O529" t="b">
        <v>1</v>
      </c>
      <c r="P529" t="b">
        <v>1</v>
      </c>
      <c r="Q529">
        <v>0.91381944670982496</v>
      </c>
      <c r="R529">
        <v>2.14597437363618</v>
      </c>
      <c r="S529" s="6">
        <v>6.8275323523006602E-6</v>
      </c>
      <c r="T529" t="b">
        <v>1</v>
      </c>
      <c r="U529" t="b">
        <v>1</v>
      </c>
      <c r="V529" t="str">
        <f t="shared" si="16"/>
        <v>Down</v>
      </c>
      <c r="W529" s="8">
        <f t="shared" si="17"/>
        <v>43521.494775159372</v>
      </c>
    </row>
    <row r="530" spans="1:23" x14ac:dyDescent="0.35">
      <c r="A530" t="s">
        <v>1248</v>
      </c>
      <c r="B530" t="s">
        <v>1248</v>
      </c>
      <c r="C530" t="s">
        <v>1249</v>
      </c>
      <c r="D530" t="s">
        <v>1249</v>
      </c>
      <c r="E530" t="s">
        <v>1250</v>
      </c>
      <c r="F530">
        <v>23.258353352260301</v>
      </c>
      <c r="G530" t="s">
        <v>1251</v>
      </c>
      <c r="H530" t="s">
        <v>1252</v>
      </c>
      <c r="I530" t="s">
        <v>26</v>
      </c>
      <c r="J530">
        <v>106</v>
      </c>
      <c r="K530">
        <v>115</v>
      </c>
      <c r="L530">
        <v>0.92730459330681603</v>
      </c>
      <c r="M530" s="6">
        <v>3.0611345432999501E-5</v>
      </c>
      <c r="N530" t="s">
        <v>467</v>
      </c>
      <c r="O530" t="b">
        <v>1</v>
      </c>
      <c r="P530" t="b">
        <v>1</v>
      </c>
      <c r="Q530">
        <v>0.96520623286964802</v>
      </c>
      <c r="R530">
        <v>0.46544763345621398</v>
      </c>
      <c r="S530" s="6">
        <v>3.7946883856278798E-7</v>
      </c>
      <c r="T530" t="b">
        <v>1</v>
      </c>
      <c r="U530" t="b">
        <v>1</v>
      </c>
      <c r="V530" t="str">
        <f t="shared" si="16"/>
        <v>Down</v>
      </c>
      <c r="W530" s="8">
        <f t="shared" si="17"/>
        <v>30292.840128064654</v>
      </c>
    </row>
    <row r="531" spans="1:23" x14ac:dyDescent="0.35">
      <c r="A531" t="s">
        <v>1178</v>
      </c>
      <c r="B531" t="s">
        <v>1178</v>
      </c>
      <c r="C531" t="s">
        <v>1179</v>
      </c>
      <c r="D531" t="s">
        <v>1179</v>
      </c>
      <c r="E531" t="s">
        <v>1180</v>
      </c>
      <c r="F531">
        <v>86.511627906976699</v>
      </c>
      <c r="G531" t="s">
        <v>1181</v>
      </c>
      <c r="H531" t="s">
        <v>1182</v>
      </c>
      <c r="I531" t="s">
        <v>26</v>
      </c>
      <c r="J531">
        <v>35</v>
      </c>
      <c r="K531">
        <v>51</v>
      </c>
      <c r="L531">
        <v>0.87667075729899202</v>
      </c>
      <c r="M531" s="6">
        <v>3.1352920131826398E-5</v>
      </c>
      <c r="N531" t="s">
        <v>100</v>
      </c>
      <c r="O531" t="b">
        <v>1</v>
      </c>
      <c r="P531" t="b">
        <v>1</v>
      </c>
      <c r="Q531">
        <v>0.89036723759341196</v>
      </c>
      <c r="R531">
        <v>3.6197391328961301</v>
      </c>
      <c r="S531" s="6">
        <v>1.0536352641906601E-5</v>
      </c>
      <c r="T531" t="b">
        <v>1</v>
      </c>
      <c r="U531" t="b">
        <v>1</v>
      </c>
      <c r="V531" t="str">
        <f t="shared" si="16"/>
        <v>Down</v>
      </c>
      <c r="W531" s="8">
        <f t="shared" si="17"/>
        <v>27961.375004718688</v>
      </c>
    </row>
    <row r="532" spans="1:23" x14ac:dyDescent="0.35">
      <c r="A532" t="s">
        <v>590</v>
      </c>
      <c r="B532" t="s">
        <v>590</v>
      </c>
      <c r="C532" t="s">
        <v>591</v>
      </c>
      <c r="D532" t="s">
        <v>591</v>
      </c>
      <c r="E532" t="s">
        <v>592</v>
      </c>
      <c r="F532">
        <v>81.914893617021306</v>
      </c>
      <c r="G532" t="s">
        <v>593</v>
      </c>
      <c r="H532" t="s">
        <v>594</v>
      </c>
      <c r="I532" t="s">
        <v>53</v>
      </c>
      <c r="J532">
        <v>312</v>
      </c>
      <c r="K532">
        <v>332</v>
      </c>
      <c r="L532">
        <v>1.6749165118504299</v>
      </c>
      <c r="M532" s="6">
        <v>3.1352920131826398E-5</v>
      </c>
      <c r="N532" t="s">
        <v>100</v>
      </c>
      <c r="O532" t="b">
        <v>1</v>
      </c>
      <c r="P532" t="b">
        <v>1</v>
      </c>
      <c r="Q532">
        <v>0.87242208815255895</v>
      </c>
      <c r="R532">
        <v>3.6339815069897901</v>
      </c>
      <c r="S532">
        <v>2.3364348764095801E-4</v>
      </c>
      <c r="T532" t="b">
        <v>1</v>
      </c>
      <c r="U532" t="b">
        <v>1</v>
      </c>
      <c r="V532" t="str">
        <f t="shared" si="16"/>
        <v>Down</v>
      </c>
      <c r="W532" s="8">
        <f t="shared" si="17"/>
        <v>53421.388017705554</v>
      </c>
    </row>
    <row r="533" spans="1:23" x14ac:dyDescent="0.35">
      <c r="A533" t="s">
        <v>794</v>
      </c>
      <c r="B533" t="s">
        <v>794</v>
      </c>
      <c r="C533" t="s">
        <v>795</v>
      </c>
      <c r="D533" t="s">
        <v>795</v>
      </c>
      <c r="E533" t="s">
        <v>796</v>
      </c>
      <c r="F533">
        <v>74.794520547945197</v>
      </c>
      <c r="G533" t="s">
        <v>805</v>
      </c>
      <c r="H533" t="s">
        <v>806</v>
      </c>
      <c r="I533" t="s">
        <v>26</v>
      </c>
      <c r="J533">
        <v>363</v>
      </c>
      <c r="K533">
        <v>371</v>
      </c>
      <c r="L533">
        <v>-0.84603650854107004</v>
      </c>
      <c r="M533" s="6">
        <v>3.2158633760992598E-5</v>
      </c>
      <c r="N533" t="s">
        <v>100</v>
      </c>
      <c r="O533" t="b">
        <v>1</v>
      </c>
      <c r="P533" t="b">
        <v>1</v>
      </c>
      <c r="Q533">
        <v>0.91735809576627303</v>
      </c>
      <c r="R533">
        <v>2.0941183738651601</v>
      </c>
      <c r="S533" s="6">
        <v>7.5394758455932703E-6</v>
      </c>
      <c r="T533" t="b">
        <v>1</v>
      </c>
      <c r="U533" t="b">
        <v>1</v>
      </c>
      <c r="V533" t="str">
        <f t="shared" si="16"/>
        <v>Up</v>
      </c>
      <c r="W533" s="8">
        <f t="shared" si="17"/>
        <v>26308.223005645392</v>
      </c>
    </row>
    <row r="534" spans="1:23" x14ac:dyDescent="0.35">
      <c r="A534" t="s">
        <v>643</v>
      </c>
      <c r="B534" t="s">
        <v>643</v>
      </c>
      <c r="C534" t="s">
        <v>644</v>
      </c>
      <c r="D534" t="s">
        <v>644</v>
      </c>
      <c r="E534" t="s">
        <v>645</v>
      </c>
      <c r="F534">
        <v>43.824027072758</v>
      </c>
      <c r="G534" t="s">
        <v>646</v>
      </c>
      <c r="H534" t="s">
        <v>647</v>
      </c>
      <c r="I534" t="s">
        <v>26</v>
      </c>
      <c r="J534">
        <v>186</v>
      </c>
      <c r="K534">
        <v>193</v>
      </c>
      <c r="L534">
        <v>-0.79217562359744997</v>
      </c>
      <c r="M534" s="6">
        <v>3.2241348271804799E-5</v>
      </c>
      <c r="N534" t="s">
        <v>100</v>
      </c>
      <c r="O534" t="b">
        <v>1</v>
      </c>
      <c r="P534" t="b">
        <v>1</v>
      </c>
      <c r="Q534">
        <v>0.93733433487073403</v>
      </c>
      <c r="R534">
        <v>1.8170641709265001</v>
      </c>
      <c r="S534" s="6">
        <v>1.47532329295015E-6</v>
      </c>
      <c r="T534" t="b">
        <v>1</v>
      </c>
      <c r="U534" t="b">
        <v>1</v>
      </c>
      <c r="V534" t="str">
        <f t="shared" si="16"/>
        <v>Up</v>
      </c>
      <c r="W534" s="8">
        <f t="shared" si="17"/>
        <v>24570.17668489413</v>
      </c>
    </row>
    <row r="535" spans="1:23" x14ac:dyDescent="0.35">
      <c r="A535" t="s">
        <v>274</v>
      </c>
      <c r="B535" t="s">
        <v>275</v>
      </c>
      <c r="C535" t="s">
        <v>276</v>
      </c>
      <c r="D535" t="s">
        <v>276</v>
      </c>
      <c r="E535" t="s">
        <v>277</v>
      </c>
      <c r="F535">
        <v>62.179487179487197</v>
      </c>
      <c r="G535" t="s">
        <v>1236</v>
      </c>
      <c r="H535" t="s">
        <v>1237</v>
      </c>
      <c r="I535" t="s">
        <v>26</v>
      </c>
      <c r="J535">
        <v>1</v>
      </c>
      <c r="K535">
        <v>6</v>
      </c>
      <c r="L535">
        <v>1.1671716452327301</v>
      </c>
      <c r="M535" s="6">
        <v>3.2343541214182098E-5</v>
      </c>
      <c r="N535" t="s">
        <v>99</v>
      </c>
      <c r="O535" t="b">
        <v>1</v>
      </c>
      <c r="P535" t="b">
        <v>0</v>
      </c>
      <c r="Q535">
        <v>0.89385044150875403</v>
      </c>
      <c r="R535">
        <v>3.3449922348513299</v>
      </c>
      <c r="S535" s="6">
        <v>9.7397312865863699E-7</v>
      </c>
      <c r="T535" t="b">
        <v>1</v>
      </c>
      <c r="U535" t="b">
        <v>1</v>
      </c>
      <c r="V535" t="str">
        <f t="shared" si="16"/>
        <v>Down</v>
      </c>
      <c r="W535" s="8">
        <f t="shared" si="17"/>
        <v>36086.699273391408</v>
      </c>
    </row>
    <row r="536" spans="1:23" x14ac:dyDescent="0.35">
      <c r="A536" t="s">
        <v>1053</v>
      </c>
      <c r="B536" t="s">
        <v>1053</v>
      </c>
      <c r="C536" t="s">
        <v>1054</v>
      </c>
      <c r="D536" t="s">
        <v>1054</v>
      </c>
      <c r="E536" t="s">
        <v>1055</v>
      </c>
      <c r="F536">
        <v>57.692307692307701</v>
      </c>
      <c r="G536" t="s">
        <v>1056</v>
      </c>
      <c r="H536" t="s">
        <v>1057</v>
      </c>
      <c r="I536" t="s">
        <v>26</v>
      </c>
      <c r="J536">
        <v>73</v>
      </c>
      <c r="K536">
        <v>88</v>
      </c>
      <c r="L536">
        <v>-3.7579423108237702</v>
      </c>
      <c r="M536" s="6">
        <v>3.2584799394924901E-5</v>
      </c>
      <c r="N536" t="s">
        <v>222</v>
      </c>
      <c r="O536" t="b">
        <v>1</v>
      </c>
      <c r="P536" t="b">
        <v>1</v>
      </c>
      <c r="Q536">
        <v>0.949025732861836</v>
      </c>
      <c r="R536">
        <v>0.44951426941626299</v>
      </c>
      <c r="S536" s="6">
        <v>6.3217568688927499E-6</v>
      </c>
      <c r="T536" t="b">
        <v>1</v>
      </c>
      <c r="U536" t="b">
        <v>1</v>
      </c>
      <c r="V536" t="str">
        <f t="shared" si="16"/>
        <v>Up</v>
      </c>
      <c r="W536" s="8">
        <f t="shared" si="17"/>
        <v>115328.07875469295</v>
      </c>
    </row>
    <row r="537" spans="1:23" x14ac:dyDescent="0.35">
      <c r="A537" t="s">
        <v>961</v>
      </c>
      <c r="B537" t="s">
        <v>961</v>
      </c>
      <c r="C537" t="s">
        <v>962</v>
      </c>
      <c r="D537" t="s">
        <v>962</v>
      </c>
      <c r="E537" t="s">
        <v>963</v>
      </c>
      <c r="F537">
        <v>45.866666666666703</v>
      </c>
      <c r="G537" t="s">
        <v>964</v>
      </c>
      <c r="H537" t="s">
        <v>965</v>
      </c>
      <c r="I537" t="s">
        <v>26</v>
      </c>
      <c r="J537">
        <v>596</v>
      </c>
      <c r="K537">
        <v>602</v>
      </c>
      <c r="L537">
        <v>-0.80302370145058399</v>
      </c>
      <c r="M537" s="6">
        <v>3.3069848316925601E-5</v>
      </c>
      <c r="N537" t="s">
        <v>99</v>
      </c>
      <c r="O537" t="b">
        <v>1</v>
      </c>
      <c r="P537" t="b">
        <v>1</v>
      </c>
      <c r="Q537">
        <v>0.87375026030496195</v>
      </c>
      <c r="R537">
        <v>33.759751046164403</v>
      </c>
      <c r="S537" s="6">
        <v>1.9093234403257501E-5</v>
      </c>
      <c r="T537" t="b">
        <v>1</v>
      </c>
      <c r="U537" t="b">
        <v>1</v>
      </c>
      <c r="V537" t="str">
        <f t="shared" si="16"/>
        <v>Up</v>
      </c>
      <c r="W537" s="8">
        <f t="shared" si="17"/>
        <v>24282.654512194586</v>
      </c>
    </row>
    <row r="538" spans="1:23" x14ac:dyDescent="0.35">
      <c r="A538" t="s">
        <v>1001</v>
      </c>
      <c r="B538" t="s">
        <v>1001</v>
      </c>
      <c r="C538" t="s">
        <v>1002</v>
      </c>
      <c r="D538" t="s">
        <v>1002</v>
      </c>
      <c r="E538" t="s">
        <v>1003</v>
      </c>
      <c r="F538">
        <v>63.453815261044198</v>
      </c>
      <c r="G538" t="s">
        <v>1004</v>
      </c>
      <c r="H538" t="s">
        <v>1005</v>
      </c>
      <c r="I538" t="s">
        <v>26</v>
      </c>
      <c r="J538">
        <v>160</v>
      </c>
      <c r="K538">
        <v>167</v>
      </c>
      <c r="L538">
        <v>0.98780711160212997</v>
      </c>
      <c r="M538" s="6">
        <v>3.31057201882994E-5</v>
      </c>
      <c r="N538" t="s">
        <v>42</v>
      </c>
      <c r="O538" t="b">
        <v>1</v>
      </c>
      <c r="P538" t="b">
        <v>1</v>
      </c>
      <c r="Q538">
        <v>0.90734305386858405</v>
      </c>
      <c r="R538">
        <v>2.55939324806715</v>
      </c>
      <c r="S538" s="6">
        <v>3.1069923899896302E-5</v>
      </c>
      <c r="T538" t="b">
        <v>1</v>
      </c>
      <c r="U538" t="b">
        <v>1</v>
      </c>
      <c r="V538" t="str">
        <f t="shared" si="16"/>
        <v>Down</v>
      </c>
      <c r="W538" s="8">
        <f t="shared" si="17"/>
        <v>29837.958696674177</v>
      </c>
    </row>
    <row r="539" spans="1:23" x14ac:dyDescent="0.35">
      <c r="A539" t="s">
        <v>633</v>
      </c>
      <c r="B539" t="s">
        <v>633</v>
      </c>
      <c r="C539" t="s">
        <v>634</v>
      </c>
      <c r="D539" t="s">
        <v>634</v>
      </c>
      <c r="E539" t="s">
        <v>635</v>
      </c>
      <c r="F539">
        <v>64.919354838709694</v>
      </c>
      <c r="G539" t="s">
        <v>636</v>
      </c>
      <c r="H539" t="s">
        <v>637</v>
      </c>
      <c r="I539" t="s">
        <v>53</v>
      </c>
      <c r="J539">
        <v>35</v>
      </c>
      <c r="K539">
        <v>45</v>
      </c>
      <c r="L539">
        <v>-3.9076545146733599</v>
      </c>
      <c r="M539" s="6">
        <v>3.3157017901888997E-5</v>
      </c>
      <c r="N539" t="s">
        <v>389</v>
      </c>
      <c r="O539" t="b">
        <v>1</v>
      </c>
      <c r="P539" t="b">
        <v>1</v>
      </c>
      <c r="Q539">
        <v>0.91080636287368399</v>
      </c>
      <c r="R539">
        <v>19.077092358005999</v>
      </c>
      <c r="S539" s="6">
        <v>4.4818573878199597E-5</v>
      </c>
      <c r="T539" t="b">
        <v>1</v>
      </c>
      <c r="U539" t="b">
        <v>1</v>
      </c>
      <c r="V539" t="str">
        <f t="shared" si="16"/>
        <v>Up</v>
      </c>
      <c r="W539" s="8">
        <f t="shared" si="17"/>
        <v>117853.01459365367</v>
      </c>
    </row>
    <row r="540" spans="1:23" x14ac:dyDescent="0.35">
      <c r="A540" t="s">
        <v>390</v>
      </c>
      <c r="B540" t="s">
        <v>390</v>
      </c>
      <c r="C540" t="s">
        <v>391</v>
      </c>
      <c r="D540" t="s">
        <v>391</v>
      </c>
      <c r="E540" t="s">
        <v>392</v>
      </c>
      <c r="F540">
        <v>57.9298831385643</v>
      </c>
      <c r="G540" t="s">
        <v>393</v>
      </c>
      <c r="H540" t="s">
        <v>394</v>
      </c>
      <c r="I540" t="s">
        <v>26</v>
      </c>
      <c r="J540">
        <v>87</v>
      </c>
      <c r="K540">
        <v>93</v>
      </c>
      <c r="L540">
        <v>-0.76916517793014405</v>
      </c>
      <c r="M540" s="6">
        <v>3.3938259256847299E-5</v>
      </c>
      <c r="N540" t="s">
        <v>41</v>
      </c>
      <c r="O540" t="b">
        <v>1</v>
      </c>
      <c r="P540" t="b">
        <v>1</v>
      </c>
      <c r="Q540">
        <v>0.90906744174599297</v>
      </c>
      <c r="R540">
        <v>34.260699198846602</v>
      </c>
      <c r="S540" s="6">
        <v>9.2389548265100102E-7</v>
      </c>
      <c r="T540" t="b">
        <v>1</v>
      </c>
      <c r="U540" t="b">
        <v>1</v>
      </c>
      <c r="V540" t="str">
        <f t="shared" si="16"/>
        <v>Up</v>
      </c>
      <c r="W540" s="8">
        <f t="shared" si="17"/>
        <v>22663.66026934511</v>
      </c>
    </row>
    <row r="541" spans="1:23" x14ac:dyDescent="0.35">
      <c r="A541" t="s">
        <v>819</v>
      </c>
      <c r="B541" t="s">
        <v>819</v>
      </c>
      <c r="C541" t="s">
        <v>820</v>
      </c>
      <c r="D541" t="s">
        <v>820</v>
      </c>
      <c r="E541" t="s">
        <v>821</v>
      </c>
      <c r="F541">
        <v>51.092896174863398</v>
      </c>
      <c r="G541" t="s">
        <v>822</v>
      </c>
      <c r="H541" t="s">
        <v>823</v>
      </c>
      <c r="I541" t="s">
        <v>53</v>
      </c>
      <c r="J541">
        <v>694</v>
      </c>
      <c r="K541">
        <v>708</v>
      </c>
      <c r="L541">
        <v>1.1374819905521101</v>
      </c>
      <c r="M541" s="6">
        <v>3.4241320575987197E-5</v>
      </c>
      <c r="N541" t="s">
        <v>88</v>
      </c>
      <c r="O541" t="b">
        <v>1</v>
      </c>
      <c r="P541" t="b">
        <v>1</v>
      </c>
      <c r="Q541">
        <v>0.85970565257435505</v>
      </c>
      <c r="R541">
        <v>2.0398133930673001</v>
      </c>
      <c r="S541" s="6">
        <v>8.4620960229850398E-7</v>
      </c>
      <c r="T541" t="b">
        <v>1</v>
      </c>
      <c r="U541" t="b">
        <v>1</v>
      </c>
      <c r="V541" t="str">
        <f t="shared" si="16"/>
        <v>Down</v>
      </c>
      <c r="W541" s="8">
        <f t="shared" si="17"/>
        <v>33219.571307942053</v>
      </c>
    </row>
    <row r="542" spans="1:23" x14ac:dyDescent="0.35">
      <c r="A542" t="s">
        <v>1490</v>
      </c>
      <c r="B542" t="s">
        <v>1490</v>
      </c>
      <c r="C542" t="s">
        <v>1491</v>
      </c>
      <c r="D542" t="s">
        <v>1491</v>
      </c>
      <c r="E542" t="s">
        <v>1492</v>
      </c>
      <c r="F542">
        <v>47.468354430379698</v>
      </c>
      <c r="G542" t="s">
        <v>1493</v>
      </c>
      <c r="H542" t="s">
        <v>1494</v>
      </c>
      <c r="I542" t="s">
        <v>26</v>
      </c>
      <c r="J542">
        <v>770</v>
      </c>
      <c r="K542">
        <v>777</v>
      </c>
      <c r="L542">
        <v>0.75096108246809801</v>
      </c>
      <c r="M542" s="6">
        <v>3.4282642381419503E-5</v>
      </c>
      <c r="N542" t="s">
        <v>100</v>
      </c>
      <c r="O542" t="b">
        <v>1</v>
      </c>
      <c r="P542" t="b">
        <v>1</v>
      </c>
      <c r="Q542">
        <v>0.92491366540963804</v>
      </c>
      <c r="R542">
        <v>1.11252139582493</v>
      </c>
      <c r="S542" s="6">
        <v>5.9916347655563898E-6</v>
      </c>
      <c r="T542" t="b">
        <v>1</v>
      </c>
      <c r="U542" t="b">
        <v>1</v>
      </c>
      <c r="V542" t="str">
        <f t="shared" si="16"/>
        <v>Down</v>
      </c>
      <c r="W542" s="8">
        <f t="shared" si="17"/>
        <v>21904.994198320714</v>
      </c>
    </row>
    <row r="543" spans="1:23" x14ac:dyDescent="0.35">
      <c r="A543" t="s">
        <v>900</v>
      </c>
      <c r="B543" t="s">
        <v>901</v>
      </c>
      <c r="C543" t="s">
        <v>902</v>
      </c>
      <c r="D543" t="s">
        <v>902</v>
      </c>
      <c r="E543" t="s">
        <v>903</v>
      </c>
      <c r="F543">
        <v>10.5751391465677</v>
      </c>
      <c r="G543" t="s">
        <v>904</v>
      </c>
      <c r="H543" t="s">
        <v>905</v>
      </c>
      <c r="I543" t="s">
        <v>26</v>
      </c>
      <c r="J543">
        <v>290</v>
      </c>
      <c r="K543">
        <v>300</v>
      </c>
      <c r="L543">
        <v>0.76515080229062704</v>
      </c>
      <c r="M543" s="6">
        <v>3.4464702831589803E-5</v>
      </c>
      <c r="N543" t="s">
        <v>222</v>
      </c>
      <c r="O543" t="b">
        <v>1</v>
      </c>
      <c r="P543" t="b">
        <v>0</v>
      </c>
      <c r="Q543">
        <v>0.94021821345287704</v>
      </c>
      <c r="R543">
        <v>1.1527392792797799</v>
      </c>
      <c r="S543" s="6">
        <v>9.3364761239782095E-7</v>
      </c>
      <c r="T543" t="b">
        <v>1</v>
      </c>
      <c r="U543" t="b">
        <v>1</v>
      </c>
      <c r="V543" t="str">
        <f t="shared" si="16"/>
        <v>Down</v>
      </c>
      <c r="W543" s="8">
        <f t="shared" si="17"/>
        <v>22200.998106076862</v>
      </c>
    </row>
    <row r="544" spans="1:23" x14ac:dyDescent="0.35">
      <c r="A544" t="s">
        <v>1380</v>
      </c>
      <c r="B544" t="s">
        <v>1380</v>
      </c>
      <c r="C544" t="s">
        <v>1381</v>
      </c>
      <c r="D544" t="s">
        <v>1381</v>
      </c>
      <c r="E544" t="s">
        <v>1382</v>
      </c>
      <c r="F544">
        <v>48.504983388704296</v>
      </c>
      <c r="G544" t="s">
        <v>1383</v>
      </c>
      <c r="H544" t="s">
        <v>1384</v>
      </c>
      <c r="I544" t="s">
        <v>26</v>
      </c>
      <c r="J544">
        <v>38</v>
      </c>
      <c r="K544">
        <v>48</v>
      </c>
      <c r="L544">
        <v>0.77909386888106302</v>
      </c>
      <c r="M544" s="6">
        <v>3.4518912024666703E-5</v>
      </c>
      <c r="N544" t="s">
        <v>389</v>
      </c>
      <c r="O544" t="b">
        <v>1</v>
      </c>
      <c r="P544" t="b">
        <v>1</v>
      </c>
      <c r="Q544">
        <v>0.88782984222838701</v>
      </c>
      <c r="R544">
        <v>2.1993371926890699</v>
      </c>
      <c r="S544" s="6">
        <v>2.4817477949787799E-5</v>
      </c>
      <c r="T544" t="b">
        <v>1</v>
      </c>
      <c r="U544" t="b">
        <v>1</v>
      </c>
      <c r="V544" t="str">
        <f t="shared" si="16"/>
        <v>Down</v>
      </c>
      <c r="W544" s="8">
        <f t="shared" si="17"/>
        <v>22570.058648555729</v>
      </c>
    </row>
    <row r="545" spans="1:23" x14ac:dyDescent="0.35">
      <c r="A545" t="s">
        <v>1370</v>
      </c>
      <c r="B545" t="s">
        <v>1370</v>
      </c>
      <c r="C545" t="s">
        <v>1371</v>
      </c>
      <c r="D545" t="s">
        <v>1371</v>
      </c>
      <c r="E545" t="s">
        <v>1372</v>
      </c>
      <c r="F545">
        <v>42.824074074074097</v>
      </c>
      <c r="G545" t="s">
        <v>1373</v>
      </c>
      <c r="H545" t="s">
        <v>1374</v>
      </c>
      <c r="I545" t="s">
        <v>26</v>
      </c>
      <c r="J545">
        <v>84</v>
      </c>
      <c r="K545">
        <v>91</v>
      </c>
      <c r="L545">
        <v>1.3868351979214499</v>
      </c>
      <c r="M545" s="6">
        <v>3.4518912024666703E-5</v>
      </c>
      <c r="N545" t="s">
        <v>389</v>
      </c>
      <c r="O545" t="b">
        <v>1</v>
      </c>
      <c r="P545" t="b">
        <v>1</v>
      </c>
      <c r="Q545">
        <v>0.89533801290252601</v>
      </c>
      <c r="R545">
        <v>3.50976883749785</v>
      </c>
      <c r="S545" s="6">
        <v>1.1478196481153999E-6</v>
      </c>
      <c r="T545" t="b">
        <v>1</v>
      </c>
      <c r="U545" t="b">
        <v>1</v>
      </c>
      <c r="V545" t="str">
        <f t="shared" si="16"/>
        <v>Down</v>
      </c>
      <c r="W545" s="8">
        <f t="shared" si="17"/>
        <v>40176.098161217771</v>
      </c>
    </row>
    <row r="546" spans="1:23" x14ac:dyDescent="0.35">
      <c r="A546" t="s">
        <v>718</v>
      </c>
      <c r="B546" t="s">
        <v>718</v>
      </c>
      <c r="C546" t="s">
        <v>719</v>
      </c>
      <c r="D546" t="s">
        <v>719</v>
      </c>
      <c r="E546" t="s">
        <v>720</v>
      </c>
      <c r="F546">
        <v>55.751014884979703</v>
      </c>
      <c r="G546" t="s">
        <v>721</v>
      </c>
      <c r="H546" t="s">
        <v>722</v>
      </c>
      <c r="I546" t="s">
        <v>26</v>
      </c>
      <c r="J546">
        <v>451</v>
      </c>
      <c r="K546">
        <v>464</v>
      </c>
      <c r="L546">
        <v>1.2629285943422399</v>
      </c>
      <c r="M546" s="6">
        <v>3.45883239255121E-5</v>
      </c>
      <c r="N546" t="s">
        <v>42</v>
      </c>
      <c r="O546" t="b">
        <v>1</v>
      </c>
      <c r="P546" t="b">
        <v>1</v>
      </c>
      <c r="Q546">
        <v>0.90110361055504595</v>
      </c>
      <c r="R546">
        <v>3.3328067648011501</v>
      </c>
      <c r="S546" s="6">
        <v>3.12730167274227E-5</v>
      </c>
      <c r="T546" t="b">
        <v>1</v>
      </c>
      <c r="U546" t="b">
        <v>1</v>
      </c>
      <c r="V546" t="str">
        <f t="shared" si="16"/>
        <v>Down</v>
      </c>
      <c r="W546" s="8">
        <f t="shared" si="17"/>
        <v>36513.148109229798</v>
      </c>
    </row>
    <row r="547" spans="1:23" x14ac:dyDescent="0.35">
      <c r="A547" t="s">
        <v>538</v>
      </c>
      <c r="B547" t="s">
        <v>538</v>
      </c>
      <c r="C547" t="s">
        <v>539</v>
      </c>
      <c r="D547" t="s">
        <v>539</v>
      </c>
      <c r="E547" t="s">
        <v>540</v>
      </c>
      <c r="F547">
        <v>37.655417406749599</v>
      </c>
      <c r="G547" t="s">
        <v>541</v>
      </c>
      <c r="H547" t="s">
        <v>542</v>
      </c>
      <c r="I547" t="s">
        <v>26</v>
      </c>
      <c r="J547">
        <v>515</v>
      </c>
      <c r="K547">
        <v>522</v>
      </c>
      <c r="L547">
        <v>-3.7964945182815302</v>
      </c>
      <c r="M547" s="6">
        <v>3.4775409806865097E-5</v>
      </c>
      <c r="N547" t="s">
        <v>383</v>
      </c>
      <c r="O547" t="b">
        <v>1</v>
      </c>
      <c r="P547" t="b">
        <v>1</v>
      </c>
      <c r="Q547">
        <v>0.94283077842573504</v>
      </c>
      <c r="R547">
        <v>0.333590479862657</v>
      </c>
      <c r="S547" s="6">
        <v>4.34653971478632E-7</v>
      </c>
      <c r="T547" t="b">
        <v>1</v>
      </c>
      <c r="U547" t="b">
        <v>1</v>
      </c>
      <c r="V547" t="str">
        <f t="shared" si="16"/>
        <v>Up</v>
      </c>
      <c r="W547" s="8">
        <f t="shared" si="17"/>
        <v>109171.81247802448</v>
      </c>
    </row>
    <row r="548" spans="1:23" x14ac:dyDescent="0.35">
      <c r="A548" t="s">
        <v>1001</v>
      </c>
      <c r="B548" t="s">
        <v>1001</v>
      </c>
      <c r="C548" t="s">
        <v>1002</v>
      </c>
      <c r="D548" t="s">
        <v>1002</v>
      </c>
      <c r="E548" t="s">
        <v>1003</v>
      </c>
      <c r="F548">
        <v>63.453815261044198</v>
      </c>
      <c r="G548" t="s">
        <v>1004</v>
      </c>
      <c r="H548" t="s">
        <v>1005</v>
      </c>
      <c r="I548" t="s">
        <v>26</v>
      </c>
      <c r="J548">
        <v>160</v>
      </c>
      <c r="K548">
        <v>167</v>
      </c>
      <c r="L548">
        <v>0.98929046287336297</v>
      </c>
      <c r="M548" s="6">
        <v>3.5162272897091697E-5</v>
      </c>
      <c r="N548" t="s">
        <v>100</v>
      </c>
      <c r="O548" t="b">
        <v>1</v>
      </c>
      <c r="P548" t="b">
        <v>1</v>
      </c>
      <c r="Q548">
        <v>0.90734305386858405</v>
      </c>
      <c r="R548">
        <v>2.55939324806715</v>
      </c>
      <c r="S548" s="6">
        <v>3.1069923899896302E-5</v>
      </c>
      <c r="T548" t="b">
        <v>1</v>
      </c>
      <c r="U548" t="b">
        <v>1</v>
      </c>
      <c r="V548" t="str">
        <f t="shared" si="16"/>
        <v>Down</v>
      </c>
      <c r="W548" s="8">
        <f t="shared" si="17"/>
        <v>28134.997580181687</v>
      </c>
    </row>
    <row r="549" spans="1:23" x14ac:dyDescent="0.35">
      <c r="A549" t="s">
        <v>1112</v>
      </c>
      <c r="B549" t="s">
        <v>1112</v>
      </c>
      <c r="C549" t="s">
        <v>1113</v>
      </c>
      <c r="D549" t="s">
        <v>1113</v>
      </c>
      <c r="E549" t="s">
        <v>1114</v>
      </c>
      <c r="F549">
        <v>22.621359223300999</v>
      </c>
      <c r="G549" t="s">
        <v>1115</v>
      </c>
      <c r="H549" t="s">
        <v>1116</v>
      </c>
      <c r="I549" t="s">
        <v>26</v>
      </c>
      <c r="J549">
        <v>162</v>
      </c>
      <c r="K549">
        <v>170</v>
      </c>
      <c r="L549">
        <v>-0.78056886895134903</v>
      </c>
      <c r="M549" s="6">
        <v>3.5680159976449599E-5</v>
      </c>
      <c r="N549" t="s">
        <v>99</v>
      </c>
      <c r="O549" t="b">
        <v>1</v>
      </c>
      <c r="P549" t="b">
        <v>1</v>
      </c>
      <c r="Q549">
        <v>0.85195492086761104</v>
      </c>
      <c r="R549">
        <v>24.650841182327198</v>
      </c>
      <c r="S549" s="6">
        <v>1.0271948966726501E-5</v>
      </c>
      <c r="T549" t="b">
        <v>1</v>
      </c>
      <c r="U549" t="b">
        <v>1</v>
      </c>
      <c r="V549" t="str">
        <f t="shared" si="16"/>
        <v>Up</v>
      </c>
      <c r="W549" s="8">
        <f t="shared" si="17"/>
        <v>21876.832095667654</v>
      </c>
    </row>
    <row r="550" spans="1:23" x14ac:dyDescent="0.35">
      <c r="A550" t="s">
        <v>728</v>
      </c>
      <c r="B550" t="s">
        <v>728</v>
      </c>
      <c r="C550" t="s">
        <v>729</v>
      </c>
      <c r="D550" t="s">
        <v>729</v>
      </c>
      <c r="E550" t="s">
        <v>730</v>
      </c>
      <c r="F550">
        <v>43.081761006289298</v>
      </c>
      <c r="G550" t="s">
        <v>731</v>
      </c>
      <c r="H550" t="s">
        <v>732</v>
      </c>
      <c r="I550" t="s">
        <v>26</v>
      </c>
      <c r="J550">
        <v>225</v>
      </c>
      <c r="K550">
        <v>235</v>
      </c>
      <c r="L550">
        <v>1.0451797335167301</v>
      </c>
      <c r="M550" s="6">
        <v>3.5801628848581597E-5</v>
      </c>
      <c r="N550" t="s">
        <v>99</v>
      </c>
      <c r="O550" t="b">
        <v>1</v>
      </c>
      <c r="P550" t="b">
        <v>1</v>
      </c>
      <c r="Q550">
        <v>0.93321518198184605</v>
      </c>
      <c r="R550">
        <v>1.2736491088617701</v>
      </c>
      <c r="S550" s="6">
        <v>2.58158167352718E-5</v>
      </c>
      <c r="T550" t="b">
        <v>1</v>
      </c>
      <c r="U550" t="b">
        <v>1</v>
      </c>
      <c r="V550" t="str">
        <f t="shared" si="16"/>
        <v>Down</v>
      </c>
      <c r="W550" s="8">
        <f t="shared" si="17"/>
        <v>29193.636354848095</v>
      </c>
    </row>
    <row r="551" spans="1:23" x14ac:dyDescent="0.35">
      <c r="A551" t="s">
        <v>489</v>
      </c>
      <c r="B551" t="s">
        <v>489</v>
      </c>
      <c r="C551" t="s">
        <v>490</v>
      </c>
      <c r="D551" t="s">
        <v>490</v>
      </c>
      <c r="E551" t="s">
        <v>491</v>
      </c>
      <c r="F551">
        <v>52.406417112299501</v>
      </c>
      <c r="G551" t="s">
        <v>492</v>
      </c>
      <c r="H551" t="s">
        <v>493</v>
      </c>
      <c r="I551" t="s">
        <v>26</v>
      </c>
      <c r="J551">
        <v>504</v>
      </c>
      <c r="K551">
        <v>512</v>
      </c>
      <c r="L551">
        <v>1.3299787257061499</v>
      </c>
      <c r="M551" s="6">
        <v>3.5869823016152698E-5</v>
      </c>
      <c r="N551" t="s">
        <v>100</v>
      </c>
      <c r="O551" t="b">
        <v>1</v>
      </c>
      <c r="P551" t="b">
        <v>1</v>
      </c>
      <c r="Q551">
        <v>0.91381944670982496</v>
      </c>
      <c r="R551">
        <v>2.14597437363618</v>
      </c>
      <c r="S551" s="6">
        <v>6.8275323523006602E-6</v>
      </c>
      <c r="T551" t="b">
        <v>1</v>
      </c>
      <c r="U551" t="b">
        <v>1</v>
      </c>
      <c r="V551" t="str">
        <f t="shared" si="16"/>
        <v>Down</v>
      </c>
      <c r="W551" s="8">
        <f t="shared" si="17"/>
        <v>37077.92829385418</v>
      </c>
    </row>
    <row r="552" spans="1:23" x14ac:dyDescent="0.35">
      <c r="A552" t="s">
        <v>496</v>
      </c>
      <c r="B552" t="s">
        <v>496</v>
      </c>
      <c r="C552" t="s">
        <v>497</v>
      </c>
      <c r="D552" t="s">
        <v>497</v>
      </c>
      <c r="E552" t="s">
        <v>498</v>
      </c>
      <c r="F552">
        <v>75.045871559632999</v>
      </c>
      <c r="G552" t="s">
        <v>499</v>
      </c>
      <c r="H552" t="s">
        <v>500</v>
      </c>
      <c r="I552" t="s">
        <v>26</v>
      </c>
      <c r="J552">
        <v>428</v>
      </c>
      <c r="K552">
        <v>438</v>
      </c>
      <c r="L552">
        <v>1.1572700331694601</v>
      </c>
      <c r="M552" s="6">
        <v>3.5881014639276801E-5</v>
      </c>
      <c r="N552" t="s">
        <v>42</v>
      </c>
      <c r="O552" t="b">
        <v>1</v>
      </c>
      <c r="P552" t="b">
        <v>1</v>
      </c>
      <c r="Q552">
        <v>0.93030543069056304</v>
      </c>
      <c r="R552">
        <v>3.1448524714358901</v>
      </c>
      <c r="S552" s="6">
        <v>1.71166273466202E-6</v>
      </c>
      <c r="T552" t="b">
        <v>1</v>
      </c>
      <c r="U552" t="b">
        <v>1</v>
      </c>
      <c r="V552" t="str">
        <f t="shared" si="16"/>
        <v>Down</v>
      </c>
      <c r="W552" s="8">
        <f t="shared" si="17"/>
        <v>32252.99074744296</v>
      </c>
    </row>
    <row r="553" spans="1:23" x14ac:dyDescent="0.35">
      <c r="A553" t="s">
        <v>1090</v>
      </c>
      <c r="B553" t="s">
        <v>1090</v>
      </c>
      <c r="C553" t="s">
        <v>1091</v>
      </c>
      <c r="D553" t="s">
        <v>1091</v>
      </c>
      <c r="E553" t="s">
        <v>1092</v>
      </c>
      <c r="F553">
        <v>41.186071817192598</v>
      </c>
      <c r="G553" t="s">
        <v>1093</v>
      </c>
      <c r="H553" t="s">
        <v>1094</v>
      </c>
      <c r="I553" t="s">
        <v>26</v>
      </c>
      <c r="J553">
        <v>1435</v>
      </c>
      <c r="K553">
        <v>1442</v>
      </c>
      <c r="L553">
        <v>-1.5292801648915999</v>
      </c>
      <c r="M553" s="6">
        <v>3.5971016968707098E-5</v>
      </c>
      <c r="N553" t="s">
        <v>441</v>
      </c>
      <c r="O553" t="b">
        <v>1</v>
      </c>
      <c r="P553" t="b">
        <v>1</v>
      </c>
      <c r="Q553">
        <v>0.99059978758994505</v>
      </c>
      <c r="R553">
        <v>4.1856289194776597</v>
      </c>
      <c r="S553" s="6">
        <v>2.25158219383506E-13</v>
      </c>
      <c r="T553" t="b">
        <v>1</v>
      </c>
      <c r="U553" t="b">
        <v>1</v>
      </c>
      <c r="V553" t="str">
        <f t="shared" si="16"/>
        <v>Up</v>
      </c>
      <c r="W553" s="8">
        <f t="shared" si="17"/>
        <v>42514.232116984451</v>
      </c>
    </row>
    <row r="554" spans="1:23" x14ac:dyDescent="0.35">
      <c r="A554" t="s">
        <v>1053</v>
      </c>
      <c r="B554" t="s">
        <v>1053</v>
      </c>
      <c r="C554" t="s">
        <v>1054</v>
      </c>
      <c r="D554" t="s">
        <v>1054</v>
      </c>
      <c r="E554" t="s">
        <v>1055</v>
      </c>
      <c r="F554">
        <v>57.692307692307701</v>
      </c>
      <c r="G554" t="s">
        <v>1056</v>
      </c>
      <c r="H554" t="s">
        <v>1057</v>
      </c>
      <c r="I554" t="s">
        <v>26</v>
      </c>
      <c r="J554">
        <v>73</v>
      </c>
      <c r="K554">
        <v>88</v>
      </c>
      <c r="L554">
        <v>-3.5830910838159502</v>
      </c>
      <c r="M554" s="6">
        <v>3.5991242734847902E-5</v>
      </c>
      <c r="N554" t="s">
        <v>99</v>
      </c>
      <c r="O554" t="b">
        <v>1</v>
      </c>
      <c r="P554" t="b">
        <v>1</v>
      </c>
      <c r="Q554">
        <v>0.949025732861836</v>
      </c>
      <c r="R554">
        <v>0.44951426941626299</v>
      </c>
      <c r="S554" s="6">
        <v>6.3217568688927499E-6</v>
      </c>
      <c r="T554" t="b">
        <v>1</v>
      </c>
      <c r="U554" t="b">
        <v>1</v>
      </c>
      <c r="V554" t="str">
        <f t="shared" si="16"/>
        <v>Up</v>
      </c>
      <c r="W554" s="8">
        <f t="shared" si="17"/>
        <v>99554.525255297282</v>
      </c>
    </row>
    <row r="555" spans="1:23" x14ac:dyDescent="0.35">
      <c r="A555" t="s">
        <v>911</v>
      </c>
      <c r="B555" t="s">
        <v>911</v>
      </c>
      <c r="C555" t="s">
        <v>912</v>
      </c>
      <c r="D555" t="s">
        <v>912</v>
      </c>
      <c r="E555" t="s">
        <v>913</v>
      </c>
      <c r="F555">
        <v>42.0044215180545</v>
      </c>
      <c r="G555" t="s">
        <v>914</v>
      </c>
      <c r="H555" t="s">
        <v>915</v>
      </c>
      <c r="I555" t="s">
        <v>26</v>
      </c>
      <c r="J555">
        <v>1062</v>
      </c>
      <c r="K555">
        <v>1073</v>
      </c>
      <c r="L555">
        <v>-1.08445262056702</v>
      </c>
      <c r="M555" s="6">
        <v>3.6539470093844199E-5</v>
      </c>
      <c r="N555" t="s">
        <v>383</v>
      </c>
      <c r="O555" t="b">
        <v>1</v>
      </c>
      <c r="P555" t="b">
        <v>1</v>
      </c>
      <c r="Q555">
        <v>0.97448265117248301</v>
      </c>
      <c r="R555">
        <v>4.4211014535374398</v>
      </c>
      <c r="S555" s="6">
        <v>2.6209265685283202E-9</v>
      </c>
      <c r="T555" t="b">
        <v>1</v>
      </c>
      <c r="U555" t="b">
        <v>1</v>
      </c>
      <c r="V555" t="str">
        <f t="shared" si="16"/>
        <v>Up</v>
      </c>
      <c r="W555" s="8">
        <f t="shared" si="17"/>
        <v>29678.936716428125</v>
      </c>
    </row>
    <row r="556" spans="1:23" x14ac:dyDescent="0.35">
      <c r="A556" t="s">
        <v>312</v>
      </c>
      <c r="B556" t="s">
        <v>312</v>
      </c>
      <c r="C556" t="s">
        <v>313</v>
      </c>
      <c r="D556" t="s">
        <v>313</v>
      </c>
      <c r="E556" t="s">
        <v>314</v>
      </c>
      <c r="F556">
        <v>72.694174757281502</v>
      </c>
      <c r="G556" t="s">
        <v>1351</v>
      </c>
      <c r="H556" t="s">
        <v>1352</v>
      </c>
      <c r="I556" t="s">
        <v>53</v>
      </c>
      <c r="J556">
        <v>2206</v>
      </c>
      <c r="K556">
        <v>2217</v>
      </c>
      <c r="L556">
        <v>0.79862179882925599</v>
      </c>
      <c r="M556" s="6">
        <v>3.7004705757219301E-5</v>
      </c>
      <c r="N556" t="s">
        <v>100</v>
      </c>
      <c r="O556" t="b">
        <v>1</v>
      </c>
      <c r="P556" t="b">
        <v>1</v>
      </c>
      <c r="Q556">
        <v>0.89805826625157903</v>
      </c>
      <c r="R556">
        <v>2.8021062592879802</v>
      </c>
      <c r="S556" s="6">
        <v>9.3537309388697505E-5</v>
      </c>
      <c r="T556" t="b">
        <v>1</v>
      </c>
      <c r="U556" t="b">
        <v>1</v>
      </c>
      <c r="V556" t="str">
        <f t="shared" si="16"/>
        <v>Down</v>
      </c>
      <c r="W556" s="8">
        <f t="shared" si="17"/>
        <v>21581.628133158491</v>
      </c>
    </row>
    <row r="557" spans="1:23" x14ac:dyDescent="0.35">
      <c r="A557" t="s">
        <v>489</v>
      </c>
      <c r="B557" t="s">
        <v>489</v>
      </c>
      <c r="C557" t="s">
        <v>490</v>
      </c>
      <c r="D557" t="s">
        <v>490</v>
      </c>
      <c r="E557" t="s">
        <v>491</v>
      </c>
      <c r="F557">
        <v>52.406417112299501</v>
      </c>
      <c r="G557" t="s">
        <v>492</v>
      </c>
      <c r="H557" t="s">
        <v>493</v>
      </c>
      <c r="I557" t="s">
        <v>26</v>
      </c>
      <c r="J557">
        <v>504</v>
      </c>
      <c r="K557">
        <v>512</v>
      </c>
      <c r="L557">
        <v>1.3173924582718901</v>
      </c>
      <c r="M557" s="6">
        <v>3.7328062874602801E-5</v>
      </c>
      <c r="N557" t="s">
        <v>389</v>
      </c>
      <c r="O557" t="b">
        <v>1</v>
      </c>
      <c r="P557" t="b">
        <v>1</v>
      </c>
      <c r="Q557">
        <v>0.91381944670982496</v>
      </c>
      <c r="R557">
        <v>2.14597437363618</v>
      </c>
      <c r="S557" s="6">
        <v>6.8275323523006602E-6</v>
      </c>
      <c r="T557" t="b">
        <v>1</v>
      </c>
      <c r="U557" t="b">
        <v>1</v>
      </c>
      <c r="V557" t="str">
        <f t="shared" si="16"/>
        <v>Down</v>
      </c>
      <c r="W557" s="8">
        <f t="shared" si="17"/>
        <v>35292.280306573724</v>
      </c>
    </row>
    <row r="558" spans="1:23" x14ac:dyDescent="0.35">
      <c r="A558" t="s">
        <v>1453</v>
      </c>
      <c r="B558" t="s">
        <v>1454</v>
      </c>
      <c r="C558" t="s">
        <v>1455</v>
      </c>
      <c r="D558" t="s">
        <v>1455</v>
      </c>
      <c r="E558" t="s">
        <v>1456</v>
      </c>
      <c r="F558">
        <v>82.247191011235998</v>
      </c>
      <c r="G558" t="s">
        <v>1457</v>
      </c>
      <c r="H558" t="s">
        <v>1458</v>
      </c>
      <c r="I558" t="s">
        <v>53</v>
      </c>
      <c r="J558">
        <v>36</v>
      </c>
      <c r="K558">
        <v>46</v>
      </c>
      <c r="L558">
        <v>0.82086329268039604</v>
      </c>
      <c r="M558" s="6">
        <v>3.7851447285212402E-5</v>
      </c>
      <c r="N558" t="s">
        <v>42</v>
      </c>
      <c r="O558" t="b">
        <v>1</v>
      </c>
      <c r="P558" t="b">
        <v>0</v>
      </c>
      <c r="Q558">
        <v>0.91042573409973204</v>
      </c>
      <c r="R558">
        <v>1.0136410539404599</v>
      </c>
      <c r="S558" s="6">
        <v>2.2095384169078701E-5</v>
      </c>
      <c r="T558" t="b">
        <v>1</v>
      </c>
      <c r="U558" t="b">
        <v>1</v>
      </c>
      <c r="V558" t="str">
        <f t="shared" si="16"/>
        <v>Down</v>
      </c>
      <c r="W558" s="8">
        <f t="shared" si="17"/>
        <v>21686.444021417548</v>
      </c>
    </row>
    <row r="559" spans="1:23" x14ac:dyDescent="0.35">
      <c r="A559" t="s">
        <v>1320</v>
      </c>
      <c r="B559" t="s">
        <v>1320</v>
      </c>
      <c r="C559" t="s">
        <v>1321</v>
      </c>
      <c r="D559" t="s">
        <v>1321</v>
      </c>
      <c r="E559" t="s">
        <v>1322</v>
      </c>
      <c r="F559">
        <v>52.631578947368403</v>
      </c>
      <c r="G559" t="s">
        <v>1323</v>
      </c>
      <c r="H559" t="s">
        <v>1324</v>
      </c>
      <c r="I559" t="s">
        <v>26</v>
      </c>
      <c r="J559">
        <v>479</v>
      </c>
      <c r="K559">
        <v>485</v>
      </c>
      <c r="L559">
        <v>2.1067402246489801</v>
      </c>
      <c r="M559" s="6">
        <v>3.7926406276367802E-5</v>
      </c>
      <c r="N559" t="s">
        <v>93</v>
      </c>
      <c r="O559" t="b">
        <v>1</v>
      </c>
      <c r="P559" t="b">
        <v>1</v>
      </c>
      <c r="Q559">
        <v>0.90622875750945198</v>
      </c>
      <c r="R559">
        <v>3.4671581025717502</v>
      </c>
      <c r="S559" s="6">
        <v>7.1524950372232695E-5</v>
      </c>
      <c r="T559" t="b">
        <v>1</v>
      </c>
      <c r="U559" t="b">
        <v>1</v>
      </c>
      <c r="V559" t="str">
        <f t="shared" si="16"/>
        <v>Down</v>
      </c>
      <c r="W559" s="8">
        <f t="shared" si="17"/>
        <v>55548.110973058472</v>
      </c>
    </row>
    <row r="560" spans="1:23" x14ac:dyDescent="0.35">
      <c r="A560" t="s">
        <v>688</v>
      </c>
      <c r="B560" t="s">
        <v>688</v>
      </c>
      <c r="C560" t="s">
        <v>689</v>
      </c>
      <c r="D560" t="s">
        <v>689</v>
      </c>
      <c r="E560" t="s">
        <v>690</v>
      </c>
      <c r="F560">
        <v>27.3522975929978</v>
      </c>
      <c r="G560" t="s">
        <v>691</v>
      </c>
      <c r="H560" t="s">
        <v>692</v>
      </c>
      <c r="I560" t="s">
        <v>26</v>
      </c>
      <c r="J560">
        <v>343</v>
      </c>
      <c r="K560">
        <v>352</v>
      </c>
      <c r="L560">
        <v>1.00554041401215</v>
      </c>
      <c r="M560" s="6">
        <v>3.8066044513030202E-5</v>
      </c>
      <c r="N560" t="s">
        <v>42</v>
      </c>
      <c r="O560" t="b">
        <v>1</v>
      </c>
      <c r="P560" t="b">
        <v>1</v>
      </c>
      <c r="Q560">
        <v>0.92746922108115704</v>
      </c>
      <c r="R560">
        <v>1.3950120611760899</v>
      </c>
      <c r="S560" s="6">
        <v>2.4035711979204802E-6</v>
      </c>
      <c r="T560" t="b">
        <v>1</v>
      </c>
      <c r="U560" t="b">
        <v>1</v>
      </c>
      <c r="V560" t="str">
        <f t="shared" si="16"/>
        <v>Down</v>
      </c>
      <c r="W560" s="8">
        <f t="shared" si="17"/>
        <v>26415.679035628415</v>
      </c>
    </row>
    <row r="561" spans="1:23" x14ac:dyDescent="0.35">
      <c r="A561" t="s">
        <v>312</v>
      </c>
      <c r="B561" t="s">
        <v>312</v>
      </c>
      <c r="C561" t="s">
        <v>313</v>
      </c>
      <c r="D561" t="s">
        <v>313</v>
      </c>
      <c r="E561" t="s">
        <v>314</v>
      </c>
      <c r="F561">
        <v>72.694174757281502</v>
      </c>
      <c r="G561" t="s">
        <v>1351</v>
      </c>
      <c r="H561" t="s">
        <v>1352</v>
      </c>
      <c r="I561" t="s">
        <v>53</v>
      </c>
      <c r="J561">
        <v>2206</v>
      </c>
      <c r="K561">
        <v>2217</v>
      </c>
      <c r="L561">
        <v>0.79076004495058405</v>
      </c>
      <c r="M561" s="6">
        <v>3.8066044513030202E-5</v>
      </c>
      <c r="N561" t="s">
        <v>42</v>
      </c>
      <c r="O561" t="b">
        <v>1</v>
      </c>
      <c r="P561" t="b">
        <v>1</v>
      </c>
      <c r="Q561">
        <v>0.89805826625157903</v>
      </c>
      <c r="R561">
        <v>2.8021062592879802</v>
      </c>
      <c r="S561" s="6">
        <v>9.3537309388697505E-5</v>
      </c>
      <c r="T561" t="b">
        <v>1</v>
      </c>
      <c r="U561" t="b">
        <v>1</v>
      </c>
      <c r="V561" t="str">
        <f t="shared" si="16"/>
        <v>Down</v>
      </c>
      <c r="W561" s="8">
        <f t="shared" si="17"/>
        <v>20773.370468788868</v>
      </c>
    </row>
    <row r="562" spans="1:23" x14ac:dyDescent="0.35">
      <c r="A562" t="s">
        <v>595</v>
      </c>
      <c r="B562" t="s">
        <v>595</v>
      </c>
      <c r="C562" t="s">
        <v>596</v>
      </c>
      <c r="D562" t="s">
        <v>596</v>
      </c>
      <c r="E562" t="s">
        <v>597</v>
      </c>
      <c r="F562">
        <v>66.056823073611696</v>
      </c>
      <c r="G562" t="s">
        <v>598</v>
      </c>
      <c r="H562" t="s">
        <v>599</v>
      </c>
      <c r="I562" t="s">
        <v>26</v>
      </c>
      <c r="J562">
        <v>2634</v>
      </c>
      <c r="K562">
        <v>2642</v>
      </c>
      <c r="L562">
        <v>1.07044066255501</v>
      </c>
      <c r="M562" s="6">
        <v>3.9716840814469899E-5</v>
      </c>
      <c r="N562" t="s">
        <v>88</v>
      </c>
      <c r="O562" t="b">
        <v>1</v>
      </c>
      <c r="P562" t="b">
        <v>1</v>
      </c>
      <c r="Q562">
        <v>0.94159798531922001</v>
      </c>
      <c r="R562">
        <v>1.3651800583873499</v>
      </c>
      <c r="S562" s="6">
        <v>1.50085176244995E-5</v>
      </c>
      <c r="T562" t="b">
        <v>1</v>
      </c>
      <c r="U562" t="b">
        <v>1</v>
      </c>
      <c r="V562" t="str">
        <f t="shared" si="16"/>
        <v>Down</v>
      </c>
      <c r="W562" s="8">
        <f t="shared" si="17"/>
        <v>26951.807862951177</v>
      </c>
    </row>
    <row r="563" spans="1:23" x14ac:dyDescent="0.35">
      <c r="A563" t="s">
        <v>1253</v>
      </c>
      <c r="B563" t="s">
        <v>1253</v>
      </c>
      <c r="C563" t="s">
        <v>1254</v>
      </c>
      <c r="D563" t="s">
        <v>1254</v>
      </c>
      <c r="E563" t="s">
        <v>1255</v>
      </c>
      <c r="F563">
        <v>74.855491329479804</v>
      </c>
      <c r="G563" t="s">
        <v>1256</v>
      </c>
      <c r="H563" t="s">
        <v>1257</v>
      </c>
      <c r="I563" t="s">
        <v>26</v>
      </c>
      <c r="J563">
        <v>92</v>
      </c>
      <c r="K563">
        <v>98</v>
      </c>
      <c r="L563">
        <v>-2.0257135966959701</v>
      </c>
      <c r="M563" s="6">
        <v>3.9928897264538101E-5</v>
      </c>
      <c r="N563" t="s">
        <v>222</v>
      </c>
      <c r="O563" t="b">
        <v>1</v>
      </c>
      <c r="P563" t="b">
        <v>1</v>
      </c>
      <c r="Q563">
        <v>0.96744269969753405</v>
      </c>
      <c r="R563">
        <v>31.817891479008502</v>
      </c>
      <c r="S563" s="6">
        <v>1.7069309076243101E-8</v>
      </c>
      <c r="T563" t="b">
        <v>1</v>
      </c>
      <c r="U563" t="b">
        <v>1</v>
      </c>
      <c r="V563" t="str">
        <f t="shared" si="16"/>
        <v>Up</v>
      </c>
      <c r="W563" s="8">
        <f t="shared" si="17"/>
        <v>50733.021332273536</v>
      </c>
    </row>
    <row r="564" spans="1:23" x14ac:dyDescent="0.35">
      <c r="A564" t="s">
        <v>931</v>
      </c>
      <c r="B564" t="s">
        <v>931</v>
      </c>
      <c r="C564" t="s">
        <v>932</v>
      </c>
      <c r="D564" t="s">
        <v>932</v>
      </c>
      <c r="E564" t="s">
        <v>933</v>
      </c>
      <c r="F564">
        <v>34.434217650243603</v>
      </c>
      <c r="G564" t="s">
        <v>934</v>
      </c>
      <c r="H564" t="s">
        <v>935</v>
      </c>
      <c r="I564" t="s">
        <v>53</v>
      </c>
      <c r="J564">
        <v>4571</v>
      </c>
      <c r="K564">
        <v>4579</v>
      </c>
      <c r="L564">
        <v>1.7145965219794901</v>
      </c>
      <c r="M564" s="6">
        <v>4.0614282314988798E-5</v>
      </c>
      <c r="N564" t="s">
        <v>41</v>
      </c>
      <c r="O564" t="b">
        <v>1</v>
      </c>
      <c r="P564" t="b">
        <v>1</v>
      </c>
      <c r="Q564">
        <v>0.89308358240469299</v>
      </c>
      <c r="R564">
        <v>2.6136381463613598</v>
      </c>
      <c r="S564" s="6">
        <v>7.34486798103871E-7</v>
      </c>
      <c r="T564" t="b">
        <v>1</v>
      </c>
      <c r="U564" t="b">
        <v>1</v>
      </c>
      <c r="V564" t="str">
        <f t="shared" si="16"/>
        <v>Down</v>
      </c>
      <c r="W564" s="8">
        <f t="shared" si="17"/>
        <v>42216.590427026065</v>
      </c>
    </row>
    <row r="565" spans="1:23" x14ac:dyDescent="0.35">
      <c r="A565" t="s">
        <v>1284</v>
      </c>
      <c r="B565" t="s">
        <v>1284</v>
      </c>
      <c r="C565" t="s">
        <v>1285</v>
      </c>
      <c r="D565" t="s">
        <v>1285</v>
      </c>
      <c r="E565" t="s">
        <v>1286</v>
      </c>
      <c r="F565">
        <v>32.377049180327901</v>
      </c>
      <c r="G565" t="s">
        <v>1287</v>
      </c>
      <c r="H565" t="s">
        <v>1288</v>
      </c>
      <c r="I565" t="s">
        <v>26</v>
      </c>
      <c r="J565">
        <v>179</v>
      </c>
      <c r="K565">
        <v>192</v>
      </c>
      <c r="L565">
        <v>1.5260209617762399</v>
      </c>
      <c r="M565" s="6">
        <v>4.0725897353023601E-5</v>
      </c>
      <c r="N565" t="s">
        <v>42</v>
      </c>
      <c r="O565" t="b">
        <v>1</v>
      </c>
      <c r="P565" t="b">
        <v>1</v>
      </c>
      <c r="Q565">
        <v>0.94231656363819405</v>
      </c>
      <c r="R565">
        <v>1.7100272266327501</v>
      </c>
      <c r="S565" s="6">
        <v>1.94702251339241E-6</v>
      </c>
      <c r="T565" t="b">
        <v>1</v>
      </c>
      <c r="U565" t="b">
        <v>1</v>
      </c>
      <c r="V565" t="str">
        <f t="shared" si="16"/>
        <v>Down</v>
      </c>
      <c r="W565" s="8">
        <f t="shared" si="17"/>
        <v>37470.53007938066</v>
      </c>
    </row>
    <row r="566" spans="1:23" x14ac:dyDescent="0.35">
      <c r="A566" t="s">
        <v>1400</v>
      </c>
      <c r="B566" t="s">
        <v>1400</v>
      </c>
      <c r="C566" t="s">
        <v>1401</v>
      </c>
      <c r="D566" t="s">
        <v>1401</v>
      </c>
      <c r="E566" t="s">
        <v>1402</v>
      </c>
      <c r="F566">
        <v>65.085388994307394</v>
      </c>
      <c r="G566" t="s">
        <v>1403</v>
      </c>
      <c r="H566" t="s">
        <v>1404</v>
      </c>
      <c r="I566" t="s">
        <v>26</v>
      </c>
      <c r="J566">
        <v>89</v>
      </c>
      <c r="K566">
        <v>100</v>
      </c>
      <c r="L566">
        <v>-0.75637685371763497</v>
      </c>
      <c r="M566" s="6">
        <v>4.1248624186428403E-5</v>
      </c>
      <c r="N566" t="s">
        <v>99</v>
      </c>
      <c r="O566" t="b">
        <v>1</v>
      </c>
      <c r="P566" t="b">
        <v>1</v>
      </c>
      <c r="Q566">
        <v>0.87410284934721005</v>
      </c>
      <c r="R566">
        <v>9.1091624079040496</v>
      </c>
      <c r="S566" s="6">
        <v>1.33900025461391E-5</v>
      </c>
      <c r="T566" t="b">
        <v>1</v>
      </c>
      <c r="U566" t="b">
        <v>1</v>
      </c>
      <c r="V566" t="str">
        <f t="shared" si="16"/>
        <v>Up</v>
      </c>
      <c r="W566" s="8">
        <f t="shared" si="17"/>
        <v>18337.020170638749</v>
      </c>
    </row>
    <row r="567" spans="1:23" x14ac:dyDescent="0.35">
      <c r="A567" t="s">
        <v>981</v>
      </c>
      <c r="B567" t="s">
        <v>981</v>
      </c>
      <c r="C567" t="s">
        <v>982</v>
      </c>
      <c r="D567" t="s">
        <v>982</v>
      </c>
      <c r="E567" t="s">
        <v>983</v>
      </c>
      <c r="F567">
        <v>21.3836477987421</v>
      </c>
      <c r="G567" t="s">
        <v>984</v>
      </c>
      <c r="H567" t="s">
        <v>985</v>
      </c>
      <c r="I567" t="s">
        <v>26</v>
      </c>
      <c r="J567">
        <v>132</v>
      </c>
      <c r="K567">
        <v>140</v>
      </c>
      <c r="L567">
        <v>-2.51151704105814</v>
      </c>
      <c r="M567" s="6">
        <v>4.13425700255846E-5</v>
      </c>
      <c r="N567" t="s">
        <v>441</v>
      </c>
      <c r="O567" t="b">
        <v>1</v>
      </c>
      <c r="P567" t="b">
        <v>1</v>
      </c>
      <c r="Q567">
        <v>0.96631332795617697</v>
      </c>
      <c r="R567">
        <v>0.42755736603724098</v>
      </c>
      <c r="S567" s="6">
        <v>5.9951892429502697E-9</v>
      </c>
      <c r="T567" t="b">
        <v>1</v>
      </c>
      <c r="U567" t="b">
        <v>1</v>
      </c>
      <c r="V567" t="str">
        <f t="shared" si="16"/>
        <v>Up</v>
      </c>
      <c r="W567" s="8">
        <f t="shared" si="17"/>
        <v>60748.933593240639</v>
      </c>
    </row>
    <row r="568" spans="1:23" x14ac:dyDescent="0.35">
      <c r="A568" t="s">
        <v>794</v>
      </c>
      <c r="B568" t="s">
        <v>794</v>
      </c>
      <c r="C568" t="s">
        <v>795</v>
      </c>
      <c r="D568" t="s">
        <v>795</v>
      </c>
      <c r="E568" t="s">
        <v>796</v>
      </c>
      <c r="F568">
        <v>74.794520547945197</v>
      </c>
      <c r="G568" t="s">
        <v>803</v>
      </c>
      <c r="H568" t="s">
        <v>804</v>
      </c>
      <c r="I568" t="s">
        <v>26</v>
      </c>
      <c r="J568">
        <v>486</v>
      </c>
      <c r="K568">
        <v>496</v>
      </c>
      <c r="L568">
        <v>-1.0432384554915499</v>
      </c>
      <c r="M568" s="6">
        <v>4.1365641958461502E-5</v>
      </c>
      <c r="N568" t="s">
        <v>99</v>
      </c>
      <c r="O568" t="b">
        <v>1</v>
      </c>
      <c r="P568" t="b">
        <v>1</v>
      </c>
      <c r="Q568">
        <v>0.91873412535518895</v>
      </c>
      <c r="R568">
        <v>1.4684405472261399</v>
      </c>
      <c r="S568" s="6">
        <v>9.4866013021147406E-6</v>
      </c>
      <c r="T568" t="b">
        <v>1</v>
      </c>
      <c r="U568" t="b">
        <v>1</v>
      </c>
      <c r="V568" t="str">
        <f t="shared" si="16"/>
        <v>Up</v>
      </c>
      <c r="W568" s="8">
        <f t="shared" si="17"/>
        <v>25219.926637162982</v>
      </c>
    </row>
    <row r="569" spans="1:23" x14ac:dyDescent="0.35">
      <c r="A569" t="s">
        <v>1080</v>
      </c>
      <c r="B569" t="s">
        <v>1080</v>
      </c>
      <c r="C569" t="s">
        <v>1081</v>
      </c>
      <c r="D569" t="s">
        <v>1081</v>
      </c>
      <c r="E569" t="s">
        <v>1082</v>
      </c>
      <c r="F569">
        <v>70.934256055363306</v>
      </c>
      <c r="G569" t="s">
        <v>1083</v>
      </c>
      <c r="H569" t="s">
        <v>1084</v>
      </c>
      <c r="I569" t="s">
        <v>26</v>
      </c>
      <c r="J569">
        <v>170</v>
      </c>
      <c r="K569">
        <v>176</v>
      </c>
      <c r="L569">
        <v>0.80219111412438304</v>
      </c>
      <c r="M569" s="6">
        <v>4.1833739971592902E-5</v>
      </c>
      <c r="N569" t="s">
        <v>88</v>
      </c>
      <c r="O569" t="b">
        <v>1</v>
      </c>
      <c r="P569" t="b">
        <v>1</v>
      </c>
      <c r="Q569">
        <v>0.95472254045642801</v>
      </c>
      <c r="R569">
        <v>0.78099629432413498</v>
      </c>
      <c r="S569" s="6">
        <v>1.14186220197382E-7</v>
      </c>
      <c r="T569" t="b">
        <v>1</v>
      </c>
      <c r="U569" t="b">
        <v>1</v>
      </c>
      <c r="V569" t="str">
        <f t="shared" si="16"/>
        <v>Down</v>
      </c>
      <c r="W569" s="8">
        <f t="shared" si="17"/>
        <v>19175.696810017678</v>
      </c>
    </row>
    <row r="570" spans="1:23" x14ac:dyDescent="0.35">
      <c r="A570" t="s">
        <v>1105</v>
      </c>
      <c r="B570" t="s">
        <v>1105</v>
      </c>
      <c r="C570" t="s">
        <v>1106</v>
      </c>
      <c r="D570" t="s">
        <v>1106</v>
      </c>
      <c r="E570" t="s">
        <v>1107</v>
      </c>
      <c r="F570">
        <v>46.3369963369963</v>
      </c>
      <c r="G570" t="s">
        <v>1110</v>
      </c>
      <c r="H570" t="s">
        <v>1111</v>
      </c>
      <c r="I570" t="s">
        <v>26</v>
      </c>
      <c r="J570">
        <v>340</v>
      </c>
      <c r="K570">
        <v>350</v>
      </c>
      <c r="L570">
        <v>-0.85677539438078698</v>
      </c>
      <c r="M570" s="6">
        <v>4.1833739971592902E-5</v>
      </c>
      <c r="N570" t="s">
        <v>88</v>
      </c>
      <c r="O570" t="b">
        <v>1</v>
      </c>
      <c r="P570" t="b">
        <v>1</v>
      </c>
      <c r="Q570">
        <v>0.95081598228090602</v>
      </c>
      <c r="R570">
        <v>1.25038131291183</v>
      </c>
      <c r="S570" s="6">
        <v>7.2071594227774902E-9</v>
      </c>
      <c r="T570" t="b">
        <v>1</v>
      </c>
      <c r="U570" t="b">
        <v>1</v>
      </c>
      <c r="V570" t="str">
        <f t="shared" si="16"/>
        <v>Up</v>
      </c>
      <c r="W570" s="8">
        <f t="shared" si="17"/>
        <v>20480.487638986575</v>
      </c>
    </row>
    <row r="571" spans="1:23" x14ac:dyDescent="0.35">
      <c r="A571" t="s">
        <v>518</v>
      </c>
      <c r="B571" t="s">
        <v>518</v>
      </c>
      <c r="C571" t="s">
        <v>519</v>
      </c>
      <c r="D571" t="s">
        <v>519</v>
      </c>
      <c r="E571" t="s">
        <v>520</v>
      </c>
      <c r="F571">
        <v>33.673469387755098</v>
      </c>
      <c r="G571" t="s">
        <v>521</v>
      </c>
      <c r="H571" t="s">
        <v>522</v>
      </c>
      <c r="I571" t="s">
        <v>26</v>
      </c>
      <c r="J571">
        <v>76</v>
      </c>
      <c r="K571">
        <v>83</v>
      </c>
      <c r="L571">
        <v>0.96936096751166201</v>
      </c>
      <c r="M571" s="6">
        <v>4.2505971825363002E-5</v>
      </c>
      <c r="N571" t="s">
        <v>93</v>
      </c>
      <c r="O571" t="b">
        <v>1</v>
      </c>
      <c r="P571" t="b">
        <v>1</v>
      </c>
      <c r="Q571">
        <v>0.87338215980391298</v>
      </c>
      <c r="R571">
        <v>3.7674090748960798</v>
      </c>
      <c r="S571" s="6">
        <v>4.0990249679184499E-5</v>
      </c>
      <c r="T571" t="b">
        <v>1</v>
      </c>
      <c r="U571" t="b">
        <v>1</v>
      </c>
      <c r="V571" t="str">
        <f t="shared" si="16"/>
        <v>Down</v>
      </c>
      <c r="W571" s="8">
        <f t="shared" si="17"/>
        <v>22805.288901388001</v>
      </c>
    </row>
    <row r="572" spans="1:23" x14ac:dyDescent="0.35">
      <c r="A572" t="s">
        <v>1370</v>
      </c>
      <c r="B572" t="s">
        <v>1370</v>
      </c>
      <c r="C572" t="s">
        <v>1371</v>
      </c>
      <c r="D572" t="s">
        <v>1371</v>
      </c>
      <c r="E572" t="s">
        <v>1372</v>
      </c>
      <c r="F572">
        <v>42.824074074074097</v>
      </c>
      <c r="G572" t="s">
        <v>1373</v>
      </c>
      <c r="H572" t="s">
        <v>1374</v>
      </c>
      <c r="I572" t="s">
        <v>26</v>
      </c>
      <c r="J572">
        <v>84</v>
      </c>
      <c r="K572">
        <v>91</v>
      </c>
      <c r="L572">
        <v>1.3983413078826299</v>
      </c>
      <c r="M572" s="6">
        <v>4.27362859313797E-5</v>
      </c>
      <c r="N572" t="s">
        <v>99</v>
      </c>
      <c r="O572" t="b">
        <v>1</v>
      </c>
      <c r="P572" t="b">
        <v>1</v>
      </c>
      <c r="Q572">
        <v>0.89533801290252601</v>
      </c>
      <c r="R572">
        <v>3.50976883749785</v>
      </c>
      <c r="S572" s="6">
        <v>1.1478196481153999E-6</v>
      </c>
      <c r="T572" t="b">
        <v>1</v>
      </c>
      <c r="U572" t="b">
        <v>1</v>
      </c>
      <c r="V572" t="str">
        <f t="shared" si="16"/>
        <v>Down</v>
      </c>
      <c r="W572" s="8">
        <f t="shared" si="17"/>
        <v>32720.234746835562</v>
      </c>
    </row>
    <row r="573" spans="1:23" x14ac:dyDescent="0.35">
      <c r="A573" t="s">
        <v>946</v>
      </c>
      <c r="B573" t="s">
        <v>946</v>
      </c>
      <c r="C573" t="s">
        <v>947</v>
      </c>
      <c r="D573" t="s">
        <v>947</v>
      </c>
      <c r="E573" t="s">
        <v>948</v>
      </c>
      <c r="F573">
        <v>59.7222222222222</v>
      </c>
      <c r="G573" t="s">
        <v>949</v>
      </c>
      <c r="H573" t="s">
        <v>950</v>
      </c>
      <c r="I573" t="s">
        <v>53</v>
      </c>
      <c r="J573">
        <v>1075</v>
      </c>
      <c r="K573">
        <v>1087</v>
      </c>
      <c r="L573">
        <v>0.84033782224402398</v>
      </c>
      <c r="M573" s="6">
        <v>4.27677983494955E-5</v>
      </c>
      <c r="N573" t="s">
        <v>88</v>
      </c>
      <c r="O573" t="b">
        <v>1</v>
      </c>
      <c r="P573" t="b">
        <v>1</v>
      </c>
      <c r="Q573">
        <v>0.91305419676020905</v>
      </c>
      <c r="R573">
        <v>1.06383242598399</v>
      </c>
      <c r="S573" s="6">
        <v>2.9468880544575699E-6</v>
      </c>
      <c r="T573" t="b">
        <v>1</v>
      </c>
      <c r="U573" t="b">
        <v>1</v>
      </c>
      <c r="V573" t="str">
        <f t="shared" si="16"/>
        <v>Down</v>
      </c>
      <c r="W573" s="8">
        <f t="shared" si="17"/>
        <v>19648.844567046479</v>
      </c>
    </row>
    <row r="574" spans="1:23" x14ac:dyDescent="0.35">
      <c r="A574" t="s">
        <v>565</v>
      </c>
      <c r="B574" t="s">
        <v>565</v>
      </c>
      <c r="C574" t="s">
        <v>566</v>
      </c>
      <c r="D574" t="s">
        <v>566</v>
      </c>
      <c r="E574" t="s">
        <v>567</v>
      </c>
      <c r="F574">
        <v>59.371069182389903</v>
      </c>
      <c r="G574" t="s">
        <v>568</v>
      </c>
      <c r="H574" t="s">
        <v>569</v>
      </c>
      <c r="I574" t="s">
        <v>26</v>
      </c>
      <c r="J574">
        <v>505</v>
      </c>
      <c r="K574">
        <v>515</v>
      </c>
      <c r="L574">
        <v>1.2358304054145499</v>
      </c>
      <c r="M574" s="6">
        <v>4.27677983494955E-5</v>
      </c>
      <c r="N574" t="s">
        <v>88</v>
      </c>
      <c r="O574" t="b">
        <v>1</v>
      </c>
      <c r="P574" t="b">
        <v>1</v>
      </c>
      <c r="Q574">
        <v>0.86658565403963195</v>
      </c>
      <c r="R574">
        <v>0.99905764503961103</v>
      </c>
      <c r="S574" s="6">
        <v>9.6539594594163597E-6</v>
      </c>
      <c r="T574" t="b">
        <v>1</v>
      </c>
      <c r="U574" t="b">
        <v>1</v>
      </c>
      <c r="V574" t="str">
        <f t="shared" si="16"/>
        <v>Down</v>
      </c>
      <c r="W574" s="8">
        <f t="shared" si="17"/>
        <v>28896.283023863634</v>
      </c>
    </row>
    <row r="575" spans="1:23" x14ac:dyDescent="0.35">
      <c r="A575" t="s">
        <v>678</v>
      </c>
      <c r="B575" t="s">
        <v>678</v>
      </c>
      <c r="C575" t="s">
        <v>679</v>
      </c>
      <c r="D575" t="s">
        <v>679</v>
      </c>
      <c r="E575" t="s">
        <v>680</v>
      </c>
      <c r="F575">
        <v>60.081466395112002</v>
      </c>
      <c r="G575" t="s">
        <v>681</v>
      </c>
      <c r="H575" t="s">
        <v>682</v>
      </c>
      <c r="I575" t="s">
        <v>26</v>
      </c>
      <c r="J575">
        <v>71</v>
      </c>
      <c r="K575">
        <v>79</v>
      </c>
      <c r="L575">
        <v>-1.69391653022764</v>
      </c>
      <c r="M575" s="6">
        <v>4.3173179851670599E-5</v>
      </c>
      <c r="N575" t="s">
        <v>100</v>
      </c>
      <c r="O575" t="b">
        <v>1</v>
      </c>
      <c r="P575" t="b">
        <v>1</v>
      </c>
      <c r="Q575">
        <v>0.89721594646389702</v>
      </c>
      <c r="R575">
        <v>4.5946219956469196</v>
      </c>
      <c r="S575">
        <v>1.2686418278838599E-4</v>
      </c>
      <c r="T575" t="b">
        <v>1</v>
      </c>
      <c r="U575" t="b">
        <v>1</v>
      </c>
      <c r="V575" t="str">
        <f t="shared" si="16"/>
        <v>Up</v>
      </c>
      <c r="W575" s="8">
        <f t="shared" si="17"/>
        <v>39235.38956471128</v>
      </c>
    </row>
    <row r="576" spans="1:23" x14ac:dyDescent="0.35">
      <c r="A576" t="s">
        <v>296</v>
      </c>
      <c r="B576" t="s">
        <v>296</v>
      </c>
      <c r="C576" t="s">
        <v>297</v>
      </c>
      <c r="D576" t="s">
        <v>297</v>
      </c>
      <c r="E576" t="s">
        <v>298</v>
      </c>
      <c r="F576">
        <v>54.149548069022202</v>
      </c>
      <c r="G576" t="s">
        <v>299</v>
      </c>
      <c r="H576" t="s">
        <v>300</v>
      </c>
      <c r="I576" t="s">
        <v>26</v>
      </c>
      <c r="J576">
        <v>412</v>
      </c>
      <c r="K576">
        <v>418</v>
      </c>
      <c r="L576">
        <v>-3.6928663333704801</v>
      </c>
      <c r="M576" s="6">
        <v>4.31943984490698E-5</v>
      </c>
      <c r="N576" t="s">
        <v>99</v>
      </c>
      <c r="O576" t="b">
        <v>1</v>
      </c>
      <c r="P576" t="b">
        <v>1</v>
      </c>
      <c r="Q576">
        <v>0.89694794723043003</v>
      </c>
      <c r="R576">
        <v>36.438080492715201</v>
      </c>
      <c r="S576" s="6">
        <v>5.9789806731084997E-5</v>
      </c>
      <c r="T576" t="b">
        <v>1</v>
      </c>
      <c r="U576" t="b">
        <v>1</v>
      </c>
      <c r="V576" t="str">
        <f t="shared" si="16"/>
        <v>Up</v>
      </c>
      <c r="W576" s="8">
        <f t="shared" si="17"/>
        <v>85494.102614363568</v>
      </c>
    </row>
    <row r="577" spans="1:23" x14ac:dyDescent="0.35">
      <c r="A577" t="s">
        <v>118</v>
      </c>
      <c r="B577" t="s">
        <v>118</v>
      </c>
      <c r="C577" t="s">
        <v>119</v>
      </c>
      <c r="D577" t="s">
        <v>119</v>
      </c>
      <c r="E577" t="s">
        <v>120</v>
      </c>
      <c r="F577">
        <v>59.932088285229199</v>
      </c>
      <c r="G577" t="s">
        <v>669</v>
      </c>
      <c r="H577" t="s">
        <v>670</v>
      </c>
      <c r="I577" t="s">
        <v>53</v>
      </c>
      <c r="J577">
        <v>538</v>
      </c>
      <c r="K577">
        <v>547</v>
      </c>
      <c r="L577">
        <v>-1.1214685857350899</v>
      </c>
      <c r="M577" s="6">
        <v>4.3380390765091198E-5</v>
      </c>
      <c r="N577" t="s">
        <v>93</v>
      </c>
      <c r="O577" t="b">
        <v>1</v>
      </c>
      <c r="P577" t="b">
        <v>1</v>
      </c>
      <c r="Q577">
        <v>0.95589755858953895</v>
      </c>
      <c r="R577">
        <v>56.241759511052699</v>
      </c>
      <c r="S577" s="6">
        <v>5.2520565313330396E-10</v>
      </c>
      <c r="T577" t="b">
        <v>1</v>
      </c>
      <c r="U577" t="b">
        <v>1</v>
      </c>
      <c r="V577" t="str">
        <f t="shared" si="16"/>
        <v>Up</v>
      </c>
      <c r="W577" s="8">
        <f t="shared" si="17"/>
        <v>25851.970578318331</v>
      </c>
    </row>
    <row r="578" spans="1:23" x14ac:dyDescent="0.35">
      <c r="A578" t="s">
        <v>794</v>
      </c>
      <c r="B578" t="s">
        <v>794</v>
      </c>
      <c r="C578" t="s">
        <v>795</v>
      </c>
      <c r="D578" t="s">
        <v>795</v>
      </c>
      <c r="E578" t="s">
        <v>796</v>
      </c>
      <c r="F578">
        <v>74.794520547945197</v>
      </c>
      <c r="G578" t="s">
        <v>803</v>
      </c>
      <c r="H578" t="s">
        <v>804</v>
      </c>
      <c r="I578" t="s">
        <v>26</v>
      </c>
      <c r="J578">
        <v>486</v>
      </c>
      <c r="K578">
        <v>496</v>
      </c>
      <c r="L578">
        <v>-1.1512871467613199</v>
      </c>
      <c r="M578" s="6">
        <v>4.3489026966743701E-5</v>
      </c>
      <c r="N578" t="s">
        <v>389</v>
      </c>
      <c r="O578" t="b">
        <v>1</v>
      </c>
      <c r="P578" t="b">
        <v>1</v>
      </c>
      <c r="Q578">
        <v>0.91873412535518895</v>
      </c>
      <c r="R578">
        <v>1.4684405472261399</v>
      </c>
      <c r="S578" s="6">
        <v>9.4866013021147406E-6</v>
      </c>
      <c r="T578" t="b">
        <v>1</v>
      </c>
      <c r="U578" t="b">
        <v>1</v>
      </c>
      <c r="V578" t="str">
        <f t="shared" si="16"/>
        <v>Up</v>
      </c>
      <c r="W578" s="8">
        <f t="shared" si="17"/>
        <v>26473.049112865083</v>
      </c>
    </row>
    <row r="579" spans="1:23" x14ac:dyDescent="0.35">
      <c r="A579" t="s">
        <v>1090</v>
      </c>
      <c r="B579" t="s">
        <v>1090</v>
      </c>
      <c r="C579" t="s">
        <v>1091</v>
      </c>
      <c r="D579" t="s">
        <v>1091</v>
      </c>
      <c r="E579" t="s">
        <v>1092</v>
      </c>
      <c r="F579">
        <v>41.186071817192598</v>
      </c>
      <c r="G579" t="s">
        <v>1093</v>
      </c>
      <c r="H579" t="s">
        <v>1094</v>
      </c>
      <c r="I579" t="s">
        <v>26</v>
      </c>
      <c r="J579">
        <v>1435</v>
      </c>
      <c r="K579">
        <v>1442</v>
      </c>
      <c r="L579">
        <v>-1.48861835062357</v>
      </c>
      <c r="M579" s="6">
        <v>4.4378585730082899E-5</v>
      </c>
      <c r="N579" t="s">
        <v>467</v>
      </c>
      <c r="O579" t="b">
        <v>1</v>
      </c>
      <c r="P579" t="b">
        <v>1</v>
      </c>
      <c r="Q579">
        <v>0.99059978758994505</v>
      </c>
      <c r="R579">
        <v>4.1856289194776597</v>
      </c>
      <c r="S579" s="6">
        <v>2.25158219383506E-13</v>
      </c>
      <c r="T579" t="b">
        <v>1</v>
      </c>
      <c r="U579" t="b">
        <v>1</v>
      </c>
      <c r="V579" t="str">
        <f t="shared" ref="V579:V642" si="18">IF(L579&lt;0, "Up", "Down")</f>
        <v>Up</v>
      </c>
      <c r="W579" s="8">
        <f t="shared" ref="W579:W642" si="19">ABS(L579)/M579</f>
        <v>33543.618529837033</v>
      </c>
    </row>
    <row r="580" spans="1:23" x14ac:dyDescent="0.35">
      <c r="A580" t="s">
        <v>512</v>
      </c>
      <c r="B580" t="s">
        <v>513</v>
      </c>
      <c r="C580" t="s">
        <v>514</v>
      </c>
      <c r="D580" t="s">
        <v>514</v>
      </c>
      <c r="E580" t="s">
        <v>515</v>
      </c>
      <c r="F580">
        <v>92.771084337349393</v>
      </c>
      <c r="G580" t="s">
        <v>516</v>
      </c>
      <c r="H580" t="s">
        <v>517</v>
      </c>
      <c r="I580" t="s">
        <v>53</v>
      </c>
      <c r="J580">
        <v>86</v>
      </c>
      <c r="K580">
        <v>92</v>
      </c>
      <c r="L580">
        <v>1.6610053055599701</v>
      </c>
      <c r="M580" s="6">
        <v>4.4457206294995902E-5</v>
      </c>
      <c r="N580" t="s">
        <v>389</v>
      </c>
      <c r="O580" t="b">
        <v>1</v>
      </c>
      <c r="P580" t="b">
        <v>0</v>
      </c>
      <c r="Q580">
        <v>0.92142940227666803</v>
      </c>
      <c r="R580">
        <v>0.53550340121866702</v>
      </c>
      <c r="S580" s="6">
        <v>2.08149326493552E-5</v>
      </c>
      <c r="T580" t="b">
        <v>1</v>
      </c>
      <c r="U580" t="b">
        <v>1</v>
      </c>
      <c r="V580" t="str">
        <f t="shared" si="18"/>
        <v>Down</v>
      </c>
      <c r="W580" s="8">
        <f t="shared" si="19"/>
        <v>37361.891220477628</v>
      </c>
    </row>
    <row r="581" spans="1:23" x14ac:dyDescent="0.35">
      <c r="A581" t="s">
        <v>1300</v>
      </c>
      <c r="B581" t="s">
        <v>1300</v>
      </c>
      <c r="C581" t="s">
        <v>1301</v>
      </c>
      <c r="D581" t="s">
        <v>1301</v>
      </c>
      <c r="E581" t="s">
        <v>1302</v>
      </c>
      <c r="F581">
        <v>40.4458598726115</v>
      </c>
      <c r="G581" t="s">
        <v>1303</v>
      </c>
      <c r="H581" t="s">
        <v>1304</v>
      </c>
      <c r="I581" t="s">
        <v>26</v>
      </c>
      <c r="J581">
        <v>252</v>
      </c>
      <c r="K581">
        <v>273</v>
      </c>
      <c r="L581">
        <v>0.96569409206201895</v>
      </c>
      <c r="M581" s="6">
        <v>4.4658985251268298E-5</v>
      </c>
      <c r="N581" t="s">
        <v>42</v>
      </c>
      <c r="O581" t="b">
        <v>1</v>
      </c>
      <c r="P581" t="b">
        <v>1</v>
      </c>
      <c r="Q581">
        <v>0.85553682674607501</v>
      </c>
      <c r="R581">
        <v>2.3610476807857101</v>
      </c>
      <c r="S581">
        <v>3.8568807329809798E-4</v>
      </c>
      <c r="T581" t="b">
        <v>1</v>
      </c>
      <c r="U581" t="b">
        <v>1</v>
      </c>
      <c r="V581" t="str">
        <f t="shared" si="18"/>
        <v>Down</v>
      </c>
      <c r="W581" s="8">
        <f t="shared" si="19"/>
        <v>21623.735663241332</v>
      </c>
    </row>
    <row r="582" spans="1:23" x14ac:dyDescent="0.35">
      <c r="A582" t="s">
        <v>512</v>
      </c>
      <c r="B582" t="s">
        <v>513</v>
      </c>
      <c r="C582" t="s">
        <v>514</v>
      </c>
      <c r="D582" t="s">
        <v>514</v>
      </c>
      <c r="E582" t="s">
        <v>515</v>
      </c>
      <c r="F582">
        <v>92.771084337349393</v>
      </c>
      <c r="G582" t="s">
        <v>516</v>
      </c>
      <c r="H582" t="s">
        <v>517</v>
      </c>
      <c r="I582" t="s">
        <v>53</v>
      </c>
      <c r="J582">
        <v>86</v>
      </c>
      <c r="K582">
        <v>92</v>
      </c>
      <c r="L582">
        <v>1.5642907261755099</v>
      </c>
      <c r="M582" s="6">
        <v>4.47018391850051E-5</v>
      </c>
      <c r="N582" t="s">
        <v>100</v>
      </c>
      <c r="O582" t="b">
        <v>1</v>
      </c>
      <c r="P582" t="b">
        <v>0</v>
      </c>
      <c r="Q582">
        <v>0.92142940227666803</v>
      </c>
      <c r="R582">
        <v>0.53550340121866702</v>
      </c>
      <c r="S582" s="6">
        <v>2.08149326493552E-5</v>
      </c>
      <c r="T582" t="b">
        <v>1</v>
      </c>
      <c r="U582" t="b">
        <v>1</v>
      </c>
      <c r="V582" t="str">
        <f t="shared" si="18"/>
        <v>Down</v>
      </c>
      <c r="W582" s="8">
        <f t="shared" si="19"/>
        <v>34993.878433087819</v>
      </c>
    </row>
    <row r="583" spans="1:23" x14ac:dyDescent="0.35">
      <c r="A583" t="s">
        <v>824</v>
      </c>
      <c r="B583" t="s">
        <v>825</v>
      </c>
      <c r="C583" t="s">
        <v>826</v>
      </c>
      <c r="D583" t="s">
        <v>826</v>
      </c>
      <c r="E583" t="s">
        <v>827</v>
      </c>
      <c r="F583">
        <v>73.066298342541401</v>
      </c>
      <c r="G583" t="s">
        <v>828</v>
      </c>
      <c r="H583" t="s">
        <v>829</v>
      </c>
      <c r="I583" t="s">
        <v>53</v>
      </c>
      <c r="J583">
        <v>26</v>
      </c>
      <c r="K583">
        <v>36</v>
      </c>
      <c r="L583">
        <v>1.05910482752594</v>
      </c>
      <c r="M583" s="6">
        <v>4.47018391850051E-5</v>
      </c>
      <c r="N583" t="s">
        <v>100</v>
      </c>
      <c r="O583" t="b">
        <v>1</v>
      </c>
      <c r="P583" t="b">
        <v>0</v>
      </c>
      <c r="Q583">
        <v>0.85726911264426098</v>
      </c>
      <c r="R583">
        <v>3.6830501741513699</v>
      </c>
      <c r="S583">
        <v>3.4704623959875099E-4</v>
      </c>
      <c r="T583" t="b">
        <v>1</v>
      </c>
      <c r="U583" t="b">
        <v>1</v>
      </c>
      <c r="V583" t="str">
        <f t="shared" si="18"/>
        <v>Down</v>
      </c>
      <c r="W583" s="8">
        <f t="shared" si="19"/>
        <v>23692.64546683817</v>
      </c>
    </row>
    <row r="584" spans="1:23" x14ac:dyDescent="0.35">
      <c r="A584" t="s">
        <v>1420</v>
      </c>
      <c r="B584" t="s">
        <v>1420</v>
      </c>
      <c r="C584" t="s">
        <v>1421</v>
      </c>
      <c r="D584" t="s">
        <v>1421</v>
      </c>
      <c r="E584" t="s">
        <v>1422</v>
      </c>
      <c r="F584">
        <v>31.825037707390599</v>
      </c>
      <c r="G584" t="s">
        <v>1423</v>
      </c>
      <c r="H584" t="s">
        <v>1424</v>
      </c>
      <c r="I584" t="s">
        <v>26</v>
      </c>
      <c r="J584">
        <v>350</v>
      </c>
      <c r="K584">
        <v>360</v>
      </c>
      <c r="L584">
        <v>1.5400724386076201</v>
      </c>
      <c r="M584" s="6">
        <v>4.4809833168137398E-5</v>
      </c>
      <c r="N584" t="s">
        <v>99</v>
      </c>
      <c r="O584" t="b">
        <v>1</v>
      </c>
      <c r="P584" t="b">
        <v>1</v>
      </c>
      <c r="Q584">
        <v>0.92722386136816404</v>
      </c>
      <c r="R584">
        <v>0.84410281652499997</v>
      </c>
      <c r="S584" s="6">
        <v>9.3364761239782095E-7</v>
      </c>
      <c r="T584" t="b">
        <v>1</v>
      </c>
      <c r="U584" t="b">
        <v>1</v>
      </c>
      <c r="V584" t="str">
        <f t="shared" si="18"/>
        <v>Down</v>
      </c>
      <c r="W584" s="8">
        <f t="shared" si="19"/>
        <v>34369.073252937444</v>
      </c>
    </row>
    <row r="585" spans="1:23" x14ac:dyDescent="0.35">
      <c r="A585" t="s">
        <v>688</v>
      </c>
      <c r="B585" t="s">
        <v>688</v>
      </c>
      <c r="C585" t="s">
        <v>689</v>
      </c>
      <c r="D585" t="s">
        <v>689</v>
      </c>
      <c r="E585" t="s">
        <v>690</v>
      </c>
      <c r="F585">
        <v>27.3522975929978</v>
      </c>
      <c r="G585" t="s">
        <v>691</v>
      </c>
      <c r="H585" t="s">
        <v>692</v>
      </c>
      <c r="I585" t="s">
        <v>26</v>
      </c>
      <c r="J585">
        <v>343</v>
      </c>
      <c r="K585">
        <v>352</v>
      </c>
      <c r="L585">
        <v>0.93606138685709095</v>
      </c>
      <c r="M585" s="6">
        <v>4.5089051155346602E-5</v>
      </c>
      <c r="N585" t="s">
        <v>100</v>
      </c>
      <c r="O585" t="b">
        <v>1</v>
      </c>
      <c r="P585" t="b">
        <v>1</v>
      </c>
      <c r="Q585">
        <v>0.92746922108115704</v>
      </c>
      <c r="R585">
        <v>1.3950120611760899</v>
      </c>
      <c r="S585" s="6">
        <v>2.4035711979204802E-6</v>
      </c>
      <c r="T585" t="b">
        <v>1</v>
      </c>
      <c r="U585" t="b">
        <v>1</v>
      </c>
      <c r="V585" t="str">
        <f t="shared" si="18"/>
        <v>Down</v>
      </c>
      <c r="W585" s="8">
        <f t="shared" si="19"/>
        <v>20760.281329319878</v>
      </c>
    </row>
    <row r="586" spans="1:23" x14ac:dyDescent="0.35">
      <c r="A586" t="s">
        <v>986</v>
      </c>
      <c r="B586" t="s">
        <v>986</v>
      </c>
      <c r="C586" t="s">
        <v>987</v>
      </c>
      <c r="D586" t="s">
        <v>987</v>
      </c>
      <c r="E586" t="s">
        <v>988</v>
      </c>
      <c r="F586">
        <v>63.752913752913798</v>
      </c>
      <c r="G586" t="s">
        <v>989</v>
      </c>
      <c r="H586" t="s">
        <v>990</v>
      </c>
      <c r="I586" t="s">
        <v>26</v>
      </c>
      <c r="J586">
        <v>806</v>
      </c>
      <c r="K586">
        <v>820</v>
      </c>
      <c r="L586">
        <v>1.03796979361736</v>
      </c>
      <c r="M586" s="6">
        <v>4.5328960678882402E-5</v>
      </c>
      <c r="N586" t="s">
        <v>42</v>
      </c>
      <c r="O586" t="b">
        <v>1</v>
      </c>
      <c r="P586" t="b">
        <v>1</v>
      </c>
      <c r="Q586">
        <v>0.89567649306407904</v>
      </c>
      <c r="R586">
        <v>2.0926553066390898</v>
      </c>
      <c r="S586" s="6">
        <v>5.8749659349902303E-5</v>
      </c>
      <c r="T586" t="b">
        <v>1</v>
      </c>
      <c r="U586" t="b">
        <v>1</v>
      </c>
      <c r="V586" t="str">
        <f t="shared" si="18"/>
        <v>Down</v>
      </c>
      <c r="W586" s="8">
        <f t="shared" si="19"/>
        <v>22898.601204878792</v>
      </c>
    </row>
    <row r="587" spans="1:23" x14ac:dyDescent="0.35">
      <c r="A587" t="s">
        <v>442</v>
      </c>
      <c r="B587" t="s">
        <v>442</v>
      </c>
      <c r="C587" t="s">
        <v>443</v>
      </c>
      <c r="D587" t="s">
        <v>443</v>
      </c>
      <c r="E587" t="s">
        <v>444</v>
      </c>
      <c r="F587">
        <v>61.559888579387199</v>
      </c>
      <c r="G587" t="s">
        <v>445</v>
      </c>
      <c r="H587" t="s">
        <v>446</v>
      </c>
      <c r="I587" t="s">
        <v>26</v>
      </c>
      <c r="J587">
        <v>251</v>
      </c>
      <c r="K587">
        <v>261</v>
      </c>
      <c r="L587">
        <v>0.94041109087668495</v>
      </c>
      <c r="M587" s="6">
        <v>4.5496666885485602E-5</v>
      </c>
      <c r="N587" t="s">
        <v>99</v>
      </c>
      <c r="O587" t="b">
        <v>1</v>
      </c>
      <c r="P587" t="b">
        <v>1</v>
      </c>
      <c r="Q587">
        <v>0.88837735793742201</v>
      </c>
      <c r="R587">
        <v>2.7484364364921499</v>
      </c>
      <c r="S587" s="6">
        <v>7.3718087552697407E-5</v>
      </c>
      <c r="T587" t="b">
        <v>1</v>
      </c>
      <c r="U587" t="b">
        <v>1</v>
      </c>
      <c r="V587" t="str">
        <f t="shared" si="18"/>
        <v>Down</v>
      </c>
      <c r="W587" s="8">
        <f t="shared" si="19"/>
        <v>20669.889801898786</v>
      </c>
    </row>
    <row r="588" spans="1:23" x14ac:dyDescent="0.35">
      <c r="A588" t="s">
        <v>981</v>
      </c>
      <c r="B588" t="s">
        <v>981</v>
      </c>
      <c r="C588" t="s">
        <v>982</v>
      </c>
      <c r="D588" t="s">
        <v>982</v>
      </c>
      <c r="E588" t="s">
        <v>983</v>
      </c>
      <c r="F588">
        <v>21.3836477987421</v>
      </c>
      <c r="G588" t="s">
        <v>984</v>
      </c>
      <c r="H588" t="s">
        <v>985</v>
      </c>
      <c r="I588" t="s">
        <v>26</v>
      </c>
      <c r="J588">
        <v>132</v>
      </c>
      <c r="K588">
        <v>140</v>
      </c>
      <c r="L588">
        <v>-2.6428846789364902</v>
      </c>
      <c r="M588" s="6">
        <v>4.6573786779144001E-5</v>
      </c>
      <c r="N588" t="s">
        <v>467</v>
      </c>
      <c r="O588" t="b">
        <v>1</v>
      </c>
      <c r="P588" t="b">
        <v>1</v>
      </c>
      <c r="Q588">
        <v>0.96631332795617697</v>
      </c>
      <c r="R588">
        <v>0.42755736603724098</v>
      </c>
      <c r="S588" s="6">
        <v>5.9951892429502697E-9</v>
      </c>
      <c r="T588" t="b">
        <v>1</v>
      </c>
      <c r="U588" t="b">
        <v>1</v>
      </c>
      <c r="V588" t="str">
        <f t="shared" si="18"/>
        <v>Up</v>
      </c>
      <c r="W588" s="8">
        <f t="shared" si="19"/>
        <v>56746.18410285651</v>
      </c>
    </row>
    <row r="589" spans="1:23" x14ac:dyDescent="0.35">
      <c r="A589" t="s">
        <v>1332</v>
      </c>
      <c r="B589" t="s">
        <v>1332</v>
      </c>
      <c r="C589" t="s">
        <v>1333</v>
      </c>
      <c r="D589" t="s">
        <v>1333</v>
      </c>
      <c r="E589" t="s">
        <v>1334</v>
      </c>
      <c r="F589">
        <v>51.252408477842003</v>
      </c>
      <c r="G589" t="s">
        <v>1335</v>
      </c>
      <c r="H589" t="s">
        <v>1336</v>
      </c>
      <c r="I589" t="s">
        <v>26</v>
      </c>
      <c r="J589">
        <v>493</v>
      </c>
      <c r="K589">
        <v>506</v>
      </c>
      <c r="L589">
        <v>-0.91753625356826896</v>
      </c>
      <c r="M589" s="6">
        <v>4.7145287149542097E-5</v>
      </c>
      <c r="N589" t="s">
        <v>99</v>
      </c>
      <c r="O589" t="b">
        <v>1</v>
      </c>
      <c r="P589" t="b">
        <v>1</v>
      </c>
      <c r="Q589">
        <v>0.85056647791090301</v>
      </c>
      <c r="R589">
        <v>27.695538986756201</v>
      </c>
      <c r="S589" s="6">
        <v>6.7606238809891895E-5</v>
      </c>
      <c r="T589" t="b">
        <v>1</v>
      </c>
      <c r="U589" t="b">
        <v>1</v>
      </c>
      <c r="V589" t="str">
        <f t="shared" si="18"/>
        <v>Up</v>
      </c>
      <c r="W589" s="8">
        <f t="shared" si="19"/>
        <v>19461.88705263153</v>
      </c>
    </row>
    <row r="590" spans="1:23" x14ac:dyDescent="0.35">
      <c r="A590" t="s">
        <v>787</v>
      </c>
      <c r="B590" t="s">
        <v>787</v>
      </c>
      <c r="C590" t="s">
        <v>788</v>
      </c>
      <c r="D590" t="s">
        <v>788</v>
      </c>
      <c r="E590" t="s">
        <v>789</v>
      </c>
      <c r="F590">
        <v>82.115384615384599</v>
      </c>
      <c r="G590" t="s">
        <v>790</v>
      </c>
      <c r="H590" t="s">
        <v>791</v>
      </c>
      <c r="I590" t="s">
        <v>53</v>
      </c>
      <c r="J590">
        <v>30</v>
      </c>
      <c r="K590">
        <v>38</v>
      </c>
      <c r="L590">
        <v>0.84637157852075995</v>
      </c>
      <c r="M590" s="6">
        <v>4.7598246669960798E-5</v>
      </c>
      <c r="N590" t="s">
        <v>99</v>
      </c>
      <c r="O590" t="b">
        <v>1</v>
      </c>
      <c r="P590" t="b">
        <v>1</v>
      </c>
      <c r="Q590">
        <v>0.85713364633081801</v>
      </c>
      <c r="R590">
        <v>2.8309876210287301</v>
      </c>
      <c r="S590" s="6">
        <v>5.6557145470302702E-5</v>
      </c>
      <c r="T590" t="b">
        <v>1</v>
      </c>
      <c r="U590" t="b">
        <v>1</v>
      </c>
      <c r="V590" t="str">
        <f t="shared" si="18"/>
        <v>Down</v>
      </c>
      <c r="W590" s="8">
        <f t="shared" si="19"/>
        <v>17781.570493328782</v>
      </c>
    </row>
    <row r="591" spans="1:23" x14ac:dyDescent="0.35">
      <c r="A591" t="s">
        <v>1053</v>
      </c>
      <c r="B591" t="s">
        <v>1053</v>
      </c>
      <c r="C591" t="s">
        <v>1054</v>
      </c>
      <c r="D591" t="s">
        <v>1054</v>
      </c>
      <c r="E591" t="s">
        <v>1055</v>
      </c>
      <c r="F591">
        <v>57.692307692307701</v>
      </c>
      <c r="G591" t="s">
        <v>1056</v>
      </c>
      <c r="H591" t="s">
        <v>1057</v>
      </c>
      <c r="I591" t="s">
        <v>26</v>
      </c>
      <c r="J591">
        <v>73</v>
      </c>
      <c r="K591">
        <v>88</v>
      </c>
      <c r="L591">
        <v>-3.6056332677103802</v>
      </c>
      <c r="M591" s="6">
        <v>4.7703811016924402E-5</v>
      </c>
      <c r="N591" t="s">
        <v>100</v>
      </c>
      <c r="O591" t="b">
        <v>1</v>
      </c>
      <c r="P591" t="b">
        <v>1</v>
      </c>
      <c r="Q591">
        <v>0.949025732861836</v>
      </c>
      <c r="R591">
        <v>0.44951426941626299</v>
      </c>
      <c r="S591" s="6">
        <v>6.3217568688927499E-6</v>
      </c>
      <c r="T591" t="b">
        <v>1</v>
      </c>
      <c r="U591" t="b">
        <v>1</v>
      </c>
      <c r="V591" t="str">
        <f t="shared" si="18"/>
        <v>Up</v>
      </c>
      <c r="W591" s="8">
        <f t="shared" si="19"/>
        <v>75583.757164205817</v>
      </c>
    </row>
    <row r="592" spans="1:23" x14ac:dyDescent="0.35">
      <c r="A592" t="s">
        <v>1263</v>
      </c>
      <c r="B592" t="s">
        <v>1263</v>
      </c>
      <c r="C592" t="s">
        <v>1264</v>
      </c>
      <c r="D592" t="s">
        <v>1264</v>
      </c>
      <c r="E592" t="s">
        <v>1265</v>
      </c>
      <c r="F592">
        <v>52.509652509652497</v>
      </c>
      <c r="G592" t="s">
        <v>1266</v>
      </c>
      <c r="H592" t="s">
        <v>1267</v>
      </c>
      <c r="I592" t="s">
        <v>26</v>
      </c>
      <c r="J592">
        <v>63</v>
      </c>
      <c r="K592">
        <v>77</v>
      </c>
      <c r="L592">
        <v>3.2041067149640501</v>
      </c>
      <c r="M592" s="6">
        <v>4.8383930028232501E-5</v>
      </c>
      <c r="N592" t="s">
        <v>99</v>
      </c>
      <c r="O592" t="b">
        <v>1</v>
      </c>
      <c r="P592" t="b">
        <v>1</v>
      </c>
      <c r="Q592">
        <v>0.89605962720304899</v>
      </c>
      <c r="R592">
        <v>2.7661692754609999</v>
      </c>
      <c r="S592" s="6">
        <v>6.6793708716721102E-5</v>
      </c>
      <c r="T592" t="b">
        <v>1</v>
      </c>
      <c r="U592" t="b">
        <v>1</v>
      </c>
      <c r="V592" t="str">
        <f t="shared" si="18"/>
        <v>Down</v>
      </c>
      <c r="W592" s="8">
        <f t="shared" si="19"/>
        <v>66222.539448416486</v>
      </c>
    </row>
    <row r="593" spans="1:23" x14ac:dyDescent="0.35">
      <c r="A593" t="s">
        <v>312</v>
      </c>
      <c r="B593" t="s">
        <v>312</v>
      </c>
      <c r="C593" t="s">
        <v>313</v>
      </c>
      <c r="D593" t="s">
        <v>313</v>
      </c>
      <c r="E593" t="s">
        <v>314</v>
      </c>
      <c r="F593">
        <v>72.694174757281502</v>
      </c>
      <c r="G593" t="s">
        <v>1351</v>
      </c>
      <c r="H593" t="s">
        <v>1352</v>
      </c>
      <c r="I593" t="s">
        <v>53</v>
      </c>
      <c r="J593">
        <v>2206</v>
      </c>
      <c r="K593">
        <v>2217</v>
      </c>
      <c r="L593">
        <v>0.75551942265302696</v>
      </c>
      <c r="M593" s="6">
        <v>4.8764006460448898E-5</v>
      </c>
      <c r="N593" t="s">
        <v>99</v>
      </c>
      <c r="O593" t="b">
        <v>1</v>
      </c>
      <c r="P593" t="b">
        <v>1</v>
      </c>
      <c r="Q593">
        <v>0.89805826625157903</v>
      </c>
      <c r="R593">
        <v>2.8021062592879802</v>
      </c>
      <c r="S593" s="6">
        <v>9.3537309388697505E-5</v>
      </c>
      <c r="T593" t="b">
        <v>1</v>
      </c>
      <c r="U593" t="b">
        <v>1</v>
      </c>
      <c r="V593" t="str">
        <f t="shared" si="18"/>
        <v>Down</v>
      </c>
      <c r="W593" s="8">
        <f t="shared" si="19"/>
        <v>15493.382875867825</v>
      </c>
    </row>
    <row r="594" spans="1:23" x14ac:dyDescent="0.35">
      <c r="A594" t="s">
        <v>1453</v>
      </c>
      <c r="B594" t="s">
        <v>1454</v>
      </c>
      <c r="C594" t="s">
        <v>1455</v>
      </c>
      <c r="D594" t="s">
        <v>1455</v>
      </c>
      <c r="E594" t="s">
        <v>1456</v>
      </c>
      <c r="F594">
        <v>82.247191011235998</v>
      </c>
      <c r="G594" t="s">
        <v>1457</v>
      </c>
      <c r="H594" t="s">
        <v>1458</v>
      </c>
      <c r="I594" t="s">
        <v>53</v>
      </c>
      <c r="J594">
        <v>36</v>
      </c>
      <c r="K594">
        <v>46</v>
      </c>
      <c r="L594">
        <v>0.80977665181110903</v>
      </c>
      <c r="M594" s="6">
        <v>4.9133045722924001E-5</v>
      </c>
      <c r="N594" t="s">
        <v>100</v>
      </c>
      <c r="O594" t="b">
        <v>1</v>
      </c>
      <c r="P594" t="b">
        <v>0</v>
      </c>
      <c r="Q594">
        <v>0.91042573409973204</v>
      </c>
      <c r="R594">
        <v>1.0136410539404599</v>
      </c>
      <c r="S594" s="6">
        <v>2.2095384169078701E-5</v>
      </c>
      <c r="T594" t="b">
        <v>1</v>
      </c>
      <c r="U594" t="b">
        <v>1</v>
      </c>
      <c r="V594" t="str">
        <f t="shared" si="18"/>
        <v>Down</v>
      </c>
      <c r="W594" s="8">
        <f t="shared" si="19"/>
        <v>16481.303772163501</v>
      </c>
    </row>
    <row r="595" spans="1:23" x14ac:dyDescent="0.35">
      <c r="A595" t="s">
        <v>384</v>
      </c>
      <c r="B595" t="s">
        <v>384</v>
      </c>
      <c r="C595" t="s">
        <v>385</v>
      </c>
      <c r="D595" t="s">
        <v>385</v>
      </c>
      <c r="E595" t="s">
        <v>386</v>
      </c>
      <c r="F595">
        <v>33.080424886191203</v>
      </c>
      <c r="G595" t="s">
        <v>387</v>
      </c>
      <c r="H595" t="s">
        <v>388</v>
      </c>
      <c r="I595" t="s">
        <v>26</v>
      </c>
      <c r="J595">
        <v>182</v>
      </c>
      <c r="K595">
        <v>195</v>
      </c>
      <c r="L595">
        <v>1.22390954861894</v>
      </c>
      <c r="M595" s="6">
        <v>4.9134424291753303E-5</v>
      </c>
      <c r="N595" t="s">
        <v>99</v>
      </c>
      <c r="O595" t="b">
        <v>1</v>
      </c>
      <c r="P595" t="b">
        <v>1</v>
      </c>
      <c r="Q595">
        <v>0.87769210344888104</v>
      </c>
      <c r="R595">
        <v>2.6582622643206699</v>
      </c>
      <c r="S595">
        <v>1.8444216954288301E-4</v>
      </c>
      <c r="T595" t="b">
        <v>1</v>
      </c>
      <c r="U595" t="b">
        <v>1</v>
      </c>
      <c r="V595" t="str">
        <f t="shared" si="18"/>
        <v>Down</v>
      </c>
      <c r="W595" s="8">
        <f t="shared" si="19"/>
        <v>24909.410586588685</v>
      </c>
    </row>
    <row r="596" spans="1:23" x14ac:dyDescent="0.35">
      <c r="A596" t="s">
        <v>489</v>
      </c>
      <c r="B596" t="s">
        <v>489</v>
      </c>
      <c r="C596" t="s">
        <v>490</v>
      </c>
      <c r="D596" t="s">
        <v>490</v>
      </c>
      <c r="E596" t="s">
        <v>491</v>
      </c>
      <c r="F596">
        <v>52.406417112299501</v>
      </c>
      <c r="G596" t="s">
        <v>492</v>
      </c>
      <c r="H596" t="s">
        <v>493</v>
      </c>
      <c r="I596" t="s">
        <v>26</v>
      </c>
      <c r="J596">
        <v>504</v>
      </c>
      <c r="K596">
        <v>512</v>
      </c>
      <c r="L596">
        <v>1.2776054880446901</v>
      </c>
      <c r="M596" s="6">
        <v>4.9334471614575001E-5</v>
      </c>
      <c r="N596" t="s">
        <v>42</v>
      </c>
      <c r="O596" t="b">
        <v>1</v>
      </c>
      <c r="P596" t="b">
        <v>1</v>
      </c>
      <c r="Q596">
        <v>0.91381944670982496</v>
      </c>
      <c r="R596">
        <v>2.14597437363618</v>
      </c>
      <c r="S596" s="6">
        <v>6.8275323523006602E-6</v>
      </c>
      <c r="T596" t="b">
        <v>1</v>
      </c>
      <c r="U596" t="b">
        <v>1</v>
      </c>
      <c r="V596" t="str">
        <f t="shared" si="18"/>
        <v>Down</v>
      </c>
      <c r="W596" s="8">
        <f t="shared" si="19"/>
        <v>25896.811017374795</v>
      </c>
    </row>
    <row r="597" spans="1:23" x14ac:dyDescent="0.35">
      <c r="A597" t="s">
        <v>477</v>
      </c>
      <c r="B597" t="s">
        <v>477</v>
      </c>
      <c r="C597" t="s">
        <v>478</v>
      </c>
      <c r="D597" t="s">
        <v>478</v>
      </c>
      <c r="E597" t="s">
        <v>479</v>
      </c>
      <c r="F597">
        <v>53.089430894308897</v>
      </c>
      <c r="G597" t="s">
        <v>480</v>
      </c>
      <c r="H597" t="s">
        <v>481</v>
      </c>
      <c r="I597" t="s">
        <v>26</v>
      </c>
      <c r="J597">
        <v>112</v>
      </c>
      <c r="K597">
        <v>132</v>
      </c>
      <c r="L597">
        <v>1.71818002546244</v>
      </c>
      <c r="M597" s="6">
        <v>4.9695719741797599E-5</v>
      </c>
      <c r="N597" t="s">
        <v>383</v>
      </c>
      <c r="O597" t="b">
        <v>1</v>
      </c>
      <c r="P597" t="b">
        <v>1</v>
      </c>
      <c r="Q597">
        <v>0.95176216547439996</v>
      </c>
      <c r="R597">
        <v>0.57348616384729001</v>
      </c>
      <c r="S597" s="6">
        <v>1.3189138893673801E-6</v>
      </c>
      <c r="T597" t="b">
        <v>1</v>
      </c>
      <c r="U597" t="b">
        <v>1</v>
      </c>
      <c r="V597" t="str">
        <f t="shared" si="18"/>
        <v>Down</v>
      </c>
      <c r="W597" s="8">
        <f t="shared" si="19"/>
        <v>34574.004248042504</v>
      </c>
    </row>
    <row r="598" spans="1:23" x14ac:dyDescent="0.35">
      <c r="A598" t="s">
        <v>1279</v>
      </c>
      <c r="B598" t="s">
        <v>1279</v>
      </c>
      <c r="C598" t="s">
        <v>1280</v>
      </c>
      <c r="D598" t="s">
        <v>1280</v>
      </c>
      <c r="E598" t="s">
        <v>1281</v>
      </c>
      <c r="F598">
        <v>48.598130841121502</v>
      </c>
      <c r="G598" t="s">
        <v>1282</v>
      </c>
      <c r="H598" t="s">
        <v>1283</v>
      </c>
      <c r="I598" t="s">
        <v>26</v>
      </c>
      <c r="J598">
        <v>576</v>
      </c>
      <c r="K598">
        <v>583</v>
      </c>
      <c r="L598">
        <v>1.4549859950669299</v>
      </c>
      <c r="M598" s="6">
        <v>5.0885773794149502E-5</v>
      </c>
      <c r="N598" t="s">
        <v>383</v>
      </c>
      <c r="O598" t="b">
        <v>1</v>
      </c>
      <c r="P598" t="b">
        <v>1</v>
      </c>
      <c r="Q598">
        <v>0.941192986752172</v>
      </c>
      <c r="R598">
        <v>0.39529635165160998</v>
      </c>
      <c r="S598" s="6">
        <v>1.40206239414054E-6</v>
      </c>
      <c r="T598" t="b">
        <v>1</v>
      </c>
      <c r="U598" t="b">
        <v>1</v>
      </c>
      <c r="V598" t="str">
        <f t="shared" si="18"/>
        <v>Down</v>
      </c>
      <c r="W598" s="8">
        <f t="shared" si="19"/>
        <v>28593.17814351905</v>
      </c>
    </row>
    <row r="599" spans="1:23" x14ac:dyDescent="0.35">
      <c r="A599" t="s">
        <v>420</v>
      </c>
      <c r="B599" t="s">
        <v>420</v>
      </c>
      <c r="C599" t="s">
        <v>421</v>
      </c>
      <c r="D599" t="s">
        <v>421</v>
      </c>
      <c r="E599" t="s">
        <v>422</v>
      </c>
      <c r="F599">
        <v>44.7368421052632</v>
      </c>
      <c r="G599" t="s">
        <v>423</v>
      </c>
      <c r="H599" t="s">
        <v>424</v>
      </c>
      <c r="I599" t="s">
        <v>53</v>
      </c>
      <c r="J599">
        <v>1362</v>
      </c>
      <c r="K599">
        <v>1376</v>
      </c>
      <c r="L599">
        <v>1.37827754224659</v>
      </c>
      <c r="M599" s="6">
        <v>5.1232512815215097E-5</v>
      </c>
      <c r="N599" t="s">
        <v>99</v>
      </c>
      <c r="O599" t="b">
        <v>1</v>
      </c>
      <c r="P599" t="b">
        <v>1</v>
      </c>
      <c r="Q599">
        <v>0.87920354719528704</v>
      </c>
      <c r="R599">
        <v>2.8045733413482701</v>
      </c>
      <c r="S599">
        <v>1.03141565821102E-4</v>
      </c>
      <c r="T599" t="b">
        <v>1</v>
      </c>
      <c r="U599" t="b">
        <v>1</v>
      </c>
      <c r="V599" t="str">
        <f t="shared" si="18"/>
        <v>Down</v>
      </c>
      <c r="W599" s="8">
        <f t="shared" si="19"/>
        <v>26902.399794789442</v>
      </c>
    </row>
    <row r="600" spans="1:23" x14ac:dyDescent="0.35">
      <c r="A600" t="s">
        <v>1231</v>
      </c>
      <c r="B600" t="s">
        <v>1231</v>
      </c>
      <c r="C600" t="s">
        <v>1232</v>
      </c>
      <c r="D600" t="s">
        <v>1232</v>
      </c>
      <c r="E600" t="s">
        <v>1233</v>
      </c>
      <c r="F600">
        <v>21.3441654357459</v>
      </c>
      <c r="G600" t="s">
        <v>1234</v>
      </c>
      <c r="H600" t="s">
        <v>1235</v>
      </c>
      <c r="I600" t="s">
        <v>26</v>
      </c>
      <c r="J600">
        <v>1319</v>
      </c>
      <c r="K600">
        <v>1326</v>
      </c>
      <c r="L600">
        <v>-1.26620180671619</v>
      </c>
      <c r="M600" s="6">
        <v>5.1344548492305599E-5</v>
      </c>
      <c r="N600" t="s">
        <v>41</v>
      </c>
      <c r="O600" t="b">
        <v>1</v>
      </c>
      <c r="P600" t="b">
        <v>1</v>
      </c>
      <c r="Q600">
        <v>0.87396942291422697</v>
      </c>
      <c r="R600">
        <v>38.574504558968599</v>
      </c>
      <c r="S600" s="6">
        <v>4.6415808872912196E-6</v>
      </c>
      <c r="T600" t="b">
        <v>1</v>
      </c>
      <c r="U600" t="b">
        <v>1</v>
      </c>
      <c r="V600" t="str">
        <f t="shared" si="18"/>
        <v>Up</v>
      </c>
      <c r="W600" s="8">
        <f t="shared" si="19"/>
        <v>24660.881123649197</v>
      </c>
    </row>
    <row r="601" spans="1:23" x14ac:dyDescent="0.35">
      <c r="A601" t="s">
        <v>824</v>
      </c>
      <c r="B601" t="s">
        <v>824</v>
      </c>
      <c r="C601" t="s">
        <v>826</v>
      </c>
      <c r="D601" t="s">
        <v>826</v>
      </c>
      <c r="E601" t="s">
        <v>827</v>
      </c>
      <c r="F601">
        <v>73.066298342541401</v>
      </c>
      <c r="G601" t="s">
        <v>830</v>
      </c>
      <c r="H601" t="s">
        <v>831</v>
      </c>
      <c r="I601" t="s">
        <v>53</v>
      </c>
      <c r="J601">
        <v>364</v>
      </c>
      <c r="K601">
        <v>378</v>
      </c>
      <c r="L601">
        <v>-0.86604427630810199</v>
      </c>
      <c r="M601" s="6">
        <v>5.1372937067074301E-5</v>
      </c>
      <c r="N601" t="s">
        <v>99</v>
      </c>
      <c r="O601" t="b">
        <v>1</v>
      </c>
      <c r="P601" t="b">
        <v>1</v>
      </c>
      <c r="Q601">
        <v>0.85380727181014704</v>
      </c>
      <c r="R601">
        <v>14.196317954206799</v>
      </c>
      <c r="S601" s="6">
        <v>4.9162392268620101E-5</v>
      </c>
      <c r="T601" t="b">
        <v>1</v>
      </c>
      <c r="U601" t="b">
        <v>1</v>
      </c>
      <c r="V601" t="str">
        <f t="shared" si="18"/>
        <v>Up</v>
      </c>
      <c r="W601" s="8">
        <f t="shared" si="19"/>
        <v>16857.986437048836</v>
      </c>
    </row>
    <row r="602" spans="1:23" x14ac:dyDescent="0.35">
      <c r="A602" t="s">
        <v>1053</v>
      </c>
      <c r="B602" t="s">
        <v>1053</v>
      </c>
      <c r="C602" t="s">
        <v>1054</v>
      </c>
      <c r="D602" t="s">
        <v>1054</v>
      </c>
      <c r="E602" t="s">
        <v>1055</v>
      </c>
      <c r="F602">
        <v>57.692307692307701</v>
      </c>
      <c r="G602" t="s">
        <v>1056</v>
      </c>
      <c r="H602" t="s">
        <v>1057</v>
      </c>
      <c r="I602" t="s">
        <v>26</v>
      </c>
      <c r="J602">
        <v>73</v>
      </c>
      <c r="K602">
        <v>88</v>
      </c>
      <c r="L602">
        <v>-3.7804844947181899</v>
      </c>
      <c r="M602" s="6">
        <v>5.1453094557637602E-5</v>
      </c>
      <c r="N602" t="s">
        <v>221</v>
      </c>
      <c r="O602" t="b">
        <v>1</v>
      </c>
      <c r="P602" t="b">
        <v>1</v>
      </c>
      <c r="Q602">
        <v>0.949025732861836</v>
      </c>
      <c r="R602">
        <v>0.44951426941626299</v>
      </c>
      <c r="S602" s="6">
        <v>6.3217568688927499E-6</v>
      </c>
      <c r="T602" t="b">
        <v>1</v>
      </c>
      <c r="U602" t="b">
        <v>1</v>
      </c>
      <c r="V602" t="str">
        <f t="shared" si="18"/>
        <v>Up</v>
      </c>
      <c r="W602" s="8">
        <f t="shared" si="19"/>
        <v>73474.385306083044</v>
      </c>
    </row>
    <row r="603" spans="1:23" x14ac:dyDescent="0.35">
      <c r="A603" t="s">
        <v>518</v>
      </c>
      <c r="B603" t="s">
        <v>518</v>
      </c>
      <c r="C603" t="s">
        <v>519</v>
      </c>
      <c r="D603" t="s">
        <v>519</v>
      </c>
      <c r="E603" t="s">
        <v>520</v>
      </c>
      <c r="F603">
        <v>33.673469387755098</v>
      </c>
      <c r="G603" t="s">
        <v>521</v>
      </c>
      <c r="H603" t="s">
        <v>522</v>
      </c>
      <c r="I603" t="s">
        <v>26</v>
      </c>
      <c r="J603">
        <v>76</v>
      </c>
      <c r="K603">
        <v>83</v>
      </c>
      <c r="L603">
        <v>0.87210851582231197</v>
      </c>
      <c r="M603" s="6">
        <v>5.1627506518118503E-5</v>
      </c>
      <c r="N603" t="s">
        <v>100</v>
      </c>
      <c r="O603" t="b">
        <v>1</v>
      </c>
      <c r="P603" t="b">
        <v>1</v>
      </c>
      <c r="Q603">
        <v>0.87338215980391298</v>
      </c>
      <c r="R603">
        <v>3.7674090748960798</v>
      </c>
      <c r="S603" s="6">
        <v>4.0990249679184499E-5</v>
      </c>
      <c r="T603" t="b">
        <v>1</v>
      </c>
      <c r="U603" t="b">
        <v>1</v>
      </c>
      <c r="V603" t="str">
        <f t="shared" si="18"/>
        <v>Down</v>
      </c>
      <c r="W603" s="8">
        <f t="shared" si="19"/>
        <v>16892.323000651762</v>
      </c>
    </row>
    <row r="604" spans="1:23" x14ac:dyDescent="0.35">
      <c r="A604" t="s">
        <v>1263</v>
      </c>
      <c r="B604" t="s">
        <v>1263</v>
      </c>
      <c r="C604" t="s">
        <v>1264</v>
      </c>
      <c r="D604" t="s">
        <v>1264</v>
      </c>
      <c r="E604" t="s">
        <v>1265</v>
      </c>
      <c r="F604">
        <v>52.509652509652497</v>
      </c>
      <c r="G604" t="s">
        <v>1266</v>
      </c>
      <c r="H604" t="s">
        <v>1267</v>
      </c>
      <c r="I604" t="s">
        <v>26</v>
      </c>
      <c r="J604">
        <v>63</v>
      </c>
      <c r="K604">
        <v>77</v>
      </c>
      <c r="L604">
        <v>3.1942434557945898</v>
      </c>
      <c r="M604" s="6">
        <v>5.2708662587189702E-5</v>
      </c>
      <c r="N604" t="s">
        <v>41</v>
      </c>
      <c r="O604" t="b">
        <v>1</v>
      </c>
      <c r="P604" t="b">
        <v>1</v>
      </c>
      <c r="Q604">
        <v>0.89605962720304899</v>
      </c>
      <c r="R604">
        <v>2.7661692754609999</v>
      </c>
      <c r="S604" s="6">
        <v>6.6793708716721102E-5</v>
      </c>
      <c r="T604" t="b">
        <v>1</v>
      </c>
      <c r="U604" t="b">
        <v>1</v>
      </c>
      <c r="V604" t="str">
        <f t="shared" si="18"/>
        <v>Down</v>
      </c>
      <c r="W604" s="8">
        <f t="shared" si="19"/>
        <v>60601.86882015325</v>
      </c>
    </row>
    <row r="605" spans="1:23" x14ac:dyDescent="0.35">
      <c r="A605" t="s">
        <v>590</v>
      </c>
      <c r="B605" t="s">
        <v>590</v>
      </c>
      <c r="C605" t="s">
        <v>591</v>
      </c>
      <c r="D605" t="s">
        <v>591</v>
      </c>
      <c r="E605" t="s">
        <v>592</v>
      </c>
      <c r="F605">
        <v>81.914893617021306</v>
      </c>
      <c r="G605" t="s">
        <v>593</v>
      </c>
      <c r="H605" t="s">
        <v>594</v>
      </c>
      <c r="I605" t="s">
        <v>53</v>
      </c>
      <c r="J605">
        <v>312</v>
      </c>
      <c r="K605">
        <v>332</v>
      </c>
      <c r="L605">
        <v>1.57739218174096</v>
      </c>
      <c r="M605" s="6">
        <v>5.6197026561485098E-5</v>
      </c>
      <c r="N605" t="s">
        <v>42</v>
      </c>
      <c r="O605" t="b">
        <v>1</v>
      </c>
      <c r="P605" t="b">
        <v>1</v>
      </c>
      <c r="Q605">
        <v>0.87242208815255895</v>
      </c>
      <c r="R605">
        <v>3.6339815069897901</v>
      </c>
      <c r="S605">
        <v>2.3364348764095801E-4</v>
      </c>
      <c r="T605" t="b">
        <v>1</v>
      </c>
      <c r="U605" t="b">
        <v>1</v>
      </c>
      <c r="V605" t="str">
        <f t="shared" si="18"/>
        <v>Down</v>
      </c>
      <c r="W605" s="8">
        <f t="shared" si="19"/>
        <v>28068.961620507398</v>
      </c>
    </row>
    <row r="606" spans="1:23" x14ac:dyDescent="0.35">
      <c r="A606" t="s">
        <v>1132</v>
      </c>
      <c r="B606" t="s">
        <v>1132</v>
      </c>
      <c r="C606" t="s">
        <v>1133</v>
      </c>
      <c r="D606" t="s">
        <v>1133</v>
      </c>
      <c r="E606" t="s">
        <v>1134</v>
      </c>
      <c r="F606">
        <v>83.3333333333333</v>
      </c>
      <c r="G606" t="s">
        <v>1135</v>
      </c>
      <c r="H606" t="s">
        <v>1136</v>
      </c>
      <c r="I606" t="s">
        <v>26</v>
      </c>
      <c r="J606">
        <v>158</v>
      </c>
      <c r="K606">
        <v>177</v>
      </c>
      <c r="L606">
        <v>0.78053016287414501</v>
      </c>
      <c r="M606" s="6">
        <v>5.6412274602502197E-5</v>
      </c>
      <c r="N606" t="s">
        <v>42</v>
      </c>
      <c r="O606" t="b">
        <v>1</v>
      </c>
      <c r="P606" t="b">
        <v>1</v>
      </c>
      <c r="Q606">
        <v>0.90156410663472497</v>
      </c>
      <c r="R606">
        <v>2.87620936505335</v>
      </c>
      <c r="S606" s="6">
        <v>8.4397731641957101E-6</v>
      </c>
      <c r="T606" t="b">
        <v>1</v>
      </c>
      <c r="U606" t="b">
        <v>1</v>
      </c>
      <c r="V606" t="str">
        <f t="shared" si="18"/>
        <v>Down</v>
      </c>
      <c r="W606" s="8">
        <f t="shared" si="19"/>
        <v>13836.176051648237</v>
      </c>
    </row>
    <row r="607" spans="1:23" x14ac:dyDescent="0.35">
      <c r="A607" t="s">
        <v>1420</v>
      </c>
      <c r="B607" t="s">
        <v>1420</v>
      </c>
      <c r="C607" t="s">
        <v>1421</v>
      </c>
      <c r="D607" t="s">
        <v>1421</v>
      </c>
      <c r="E607" t="s">
        <v>1422</v>
      </c>
      <c r="F607">
        <v>31.825037707390599</v>
      </c>
      <c r="G607" t="s">
        <v>1423</v>
      </c>
      <c r="H607" t="s">
        <v>1424</v>
      </c>
      <c r="I607" t="s">
        <v>26</v>
      </c>
      <c r="J607">
        <v>350</v>
      </c>
      <c r="K607">
        <v>360</v>
      </c>
      <c r="L607">
        <v>1.69752735417468</v>
      </c>
      <c r="M607" s="6">
        <v>5.8096806965179297E-5</v>
      </c>
      <c r="N607" t="s">
        <v>222</v>
      </c>
      <c r="O607" t="b">
        <v>1</v>
      </c>
      <c r="P607" t="b">
        <v>1</v>
      </c>
      <c r="Q607">
        <v>0.92722386136816404</v>
      </c>
      <c r="R607">
        <v>0.84410281652499997</v>
      </c>
      <c r="S607" s="6">
        <v>9.3364761239782095E-7</v>
      </c>
      <c r="T607" t="b">
        <v>1</v>
      </c>
      <c r="U607" t="b">
        <v>1</v>
      </c>
      <c r="V607" t="str">
        <f t="shared" si="18"/>
        <v>Down</v>
      </c>
      <c r="W607" s="8">
        <f t="shared" si="19"/>
        <v>29218.944084002829</v>
      </c>
    </row>
    <row r="608" spans="1:23" x14ac:dyDescent="0.35">
      <c r="A608" t="s">
        <v>296</v>
      </c>
      <c r="B608" t="s">
        <v>296</v>
      </c>
      <c r="C608" t="s">
        <v>297</v>
      </c>
      <c r="D608" t="s">
        <v>297</v>
      </c>
      <c r="E608" t="s">
        <v>298</v>
      </c>
      <c r="F608">
        <v>54.149548069022202</v>
      </c>
      <c r="G608" t="s">
        <v>299</v>
      </c>
      <c r="H608" t="s">
        <v>300</v>
      </c>
      <c r="I608" t="s">
        <v>26</v>
      </c>
      <c r="J608">
        <v>412</v>
      </c>
      <c r="K608">
        <v>418</v>
      </c>
      <c r="L608">
        <v>-3.9267405592467002</v>
      </c>
      <c r="M608" s="6">
        <v>5.8233590962123702E-5</v>
      </c>
      <c r="N608" t="s">
        <v>100</v>
      </c>
      <c r="O608" t="b">
        <v>1</v>
      </c>
      <c r="P608" t="b">
        <v>1</v>
      </c>
      <c r="Q608">
        <v>0.89694794723043003</v>
      </c>
      <c r="R608">
        <v>36.438080492715201</v>
      </c>
      <c r="S608" s="6">
        <v>5.9789806731084997E-5</v>
      </c>
      <c r="T608" t="b">
        <v>1</v>
      </c>
      <c r="U608" t="b">
        <v>1</v>
      </c>
      <c r="V608" t="str">
        <f t="shared" si="18"/>
        <v>Up</v>
      </c>
      <c r="W608" s="8">
        <f t="shared" si="19"/>
        <v>67430.850379821699</v>
      </c>
    </row>
    <row r="609" spans="1:23" x14ac:dyDescent="0.35">
      <c r="A609" t="s">
        <v>384</v>
      </c>
      <c r="B609" t="s">
        <v>384</v>
      </c>
      <c r="C609" t="s">
        <v>385</v>
      </c>
      <c r="D609" t="s">
        <v>385</v>
      </c>
      <c r="E609" t="s">
        <v>386</v>
      </c>
      <c r="F609">
        <v>33.080424886191203</v>
      </c>
      <c r="G609" t="s">
        <v>387</v>
      </c>
      <c r="H609" t="s">
        <v>388</v>
      </c>
      <c r="I609" t="s">
        <v>26</v>
      </c>
      <c r="J609">
        <v>182</v>
      </c>
      <c r="K609">
        <v>195</v>
      </c>
      <c r="L609">
        <v>1.2519066162857999</v>
      </c>
      <c r="M609" s="6">
        <v>5.8327261780032397E-5</v>
      </c>
      <c r="N609" t="s">
        <v>100</v>
      </c>
      <c r="O609" t="b">
        <v>1</v>
      </c>
      <c r="P609" t="b">
        <v>1</v>
      </c>
      <c r="Q609">
        <v>0.87769210344888104</v>
      </c>
      <c r="R609">
        <v>2.6582622643206699</v>
      </c>
      <c r="S609">
        <v>1.8444216954288301E-4</v>
      </c>
      <c r="T609" t="b">
        <v>1</v>
      </c>
      <c r="U609" t="b">
        <v>1</v>
      </c>
      <c r="V609" t="str">
        <f t="shared" si="18"/>
        <v>Down</v>
      </c>
      <c r="W609" s="8">
        <f t="shared" si="19"/>
        <v>21463.490280189602</v>
      </c>
    </row>
    <row r="610" spans="1:23" x14ac:dyDescent="0.35">
      <c r="A610" t="s">
        <v>496</v>
      </c>
      <c r="B610" t="s">
        <v>496</v>
      </c>
      <c r="C610" t="s">
        <v>497</v>
      </c>
      <c r="D610" t="s">
        <v>497</v>
      </c>
      <c r="E610" t="s">
        <v>498</v>
      </c>
      <c r="F610">
        <v>75.045871559632999</v>
      </c>
      <c r="G610" t="s">
        <v>499</v>
      </c>
      <c r="H610" t="s">
        <v>500</v>
      </c>
      <c r="I610" t="s">
        <v>26</v>
      </c>
      <c r="J610">
        <v>428</v>
      </c>
      <c r="K610">
        <v>438</v>
      </c>
      <c r="L610">
        <v>1.1759829509826001</v>
      </c>
      <c r="M610" s="6">
        <v>5.9942628626747299E-5</v>
      </c>
      <c r="N610" t="s">
        <v>41</v>
      </c>
      <c r="O610" t="b">
        <v>1</v>
      </c>
      <c r="P610" t="b">
        <v>1</v>
      </c>
      <c r="Q610">
        <v>0.93030543069056304</v>
      </c>
      <c r="R610">
        <v>3.1448524714358901</v>
      </c>
      <c r="S610" s="6">
        <v>1.71166273466202E-6</v>
      </c>
      <c r="T610" t="b">
        <v>1</v>
      </c>
      <c r="U610" t="b">
        <v>1</v>
      </c>
      <c r="V610" t="str">
        <f t="shared" si="18"/>
        <v>Down</v>
      </c>
      <c r="W610" s="8">
        <f t="shared" si="19"/>
        <v>19618.474830412408</v>
      </c>
    </row>
    <row r="611" spans="1:23" x14ac:dyDescent="0.35">
      <c r="A611" t="s">
        <v>849</v>
      </c>
      <c r="B611" t="s">
        <v>849</v>
      </c>
      <c r="C611" t="s">
        <v>850</v>
      </c>
      <c r="D611" t="s">
        <v>850</v>
      </c>
      <c r="E611" t="s">
        <v>851</v>
      </c>
      <c r="F611">
        <v>65.486725663716797</v>
      </c>
      <c r="G611" t="s">
        <v>852</v>
      </c>
      <c r="H611" t="s">
        <v>853</v>
      </c>
      <c r="I611" t="s">
        <v>26</v>
      </c>
      <c r="J611">
        <v>243</v>
      </c>
      <c r="K611">
        <v>251</v>
      </c>
      <c r="L611">
        <v>-1.5677137568930199</v>
      </c>
      <c r="M611" s="6">
        <v>5.9942628626747299E-5</v>
      </c>
      <c r="N611" t="s">
        <v>41</v>
      </c>
      <c r="O611" t="b">
        <v>1</v>
      </c>
      <c r="P611" t="b">
        <v>1</v>
      </c>
      <c r="Q611">
        <v>0.90376742572403901</v>
      </c>
      <c r="R611">
        <v>48.492186454757601</v>
      </c>
      <c r="S611" s="6">
        <v>2.53582868719598E-6</v>
      </c>
      <c r="T611" t="b">
        <v>1</v>
      </c>
      <c r="U611" t="b">
        <v>1</v>
      </c>
      <c r="V611" t="str">
        <f t="shared" si="18"/>
        <v>Up</v>
      </c>
      <c r="W611" s="8">
        <f t="shared" si="19"/>
        <v>26153.570385691804</v>
      </c>
    </row>
    <row r="612" spans="1:23" x14ac:dyDescent="0.35">
      <c r="A612" t="s">
        <v>718</v>
      </c>
      <c r="B612" t="s">
        <v>718</v>
      </c>
      <c r="C612" t="s">
        <v>719</v>
      </c>
      <c r="D612" t="s">
        <v>719</v>
      </c>
      <c r="E612" t="s">
        <v>720</v>
      </c>
      <c r="F612">
        <v>55.751014884979703</v>
      </c>
      <c r="G612" t="s">
        <v>721</v>
      </c>
      <c r="H612" t="s">
        <v>722</v>
      </c>
      <c r="I612" t="s">
        <v>26</v>
      </c>
      <c r="J612">
        <v>451</v>
      </c>
      <c r="K612">
        <v>464</v>
      </c>
      <c r="L612">
        <v>1.2513374060676801</v>
      </c>
      <c r="M612" s="6">
        <v>6.0064390690449501E-5</v>
      </c>
      <c r="N612" t="s">
        <v>99</v>
      </c>
      <c r="O612" t="b">
        <v>1</v>
      </c>
      <c r="P612" t="b">
        <v>1</v>
      </c>
      <c r="Q612">
        <v>0.90110361055504595</v>
      </c>
      <c r="R612">
        <v>3.3328067648011501</v>
      </c>
      <c r="S612" s="6">
        <v>3.12730167274227E-5</v>
      </c>
      <c r="T612" t="b">
        <v>1</v>
      </c>
      <c r="U612" t="b">
        <v>1</v>
      </c>
      <c r="V612" t="str">
        <f t="shared" si="18"/>
        <v>Down</v>
      </c>
      <c r="W612" s="8">
        <f t="shared" si="19"/>
        <v>20833.265628492394</v>
      </c>
    </row>
    <row r="613" spans="1:23" x14ac:dyDescent="0.35">
      <c r="A613" t="s">
        <v>638</v>
      </c>
      <c r="B613" t="s">
        <v>638</v>
      </c>
      <c r="C613" t="s">
        <v>639</v>
      </c>
      <c r="D613" t="s">
        <v>639</v>
      </c>
      <c r="E613" t="s">
        <v>640</v>
      </c>
      <c r="F613">
        <v>45.3382084095064</v>
      </c>
      <c r="G613" t="s">
        <v>641</v>
      </c>
      <c r="H613" t="s">
        <v>642</v>
      </c>
      <c r="I613" t="s">
        <v>26</v>
      </c>
      <c r="J613">
        <v>474</v>
      </c>
      <c r="K613">
        <v>491</v>
      </c>
      <c r="L613">
        <v>1.0484738288586199</v>
      </c>
      <c r="M613" s="6">
        <v>6.0397330550464399E-5</v>
      </c>
      <c r="N613" t="s">
        <v>389</v>
      </c>
      <c r="O613" t="b">
        <v>1</v>
      </c>
      <c r="P613" t="b">
        <v>1</v>
      </c>
      <c r="Q613">
        <v>0.88097708641297301</v>
      </c>
      <c r="R613">
        <v>3.7170946663384101</v>
      </c>
      <c r="S613" s="6">
        <v>5.4931001662260702E-5</v>
      </c>
      <c r="T613" t="b">
        <v>1</v>
      </c>
      <c r="U613" t="b">
        <v>1</v>
      </c>
      <c r="V613" t="str">
        <f t="shared" si="18"/>
        <v>Down</v>
      </c>
      <c r="W613" s="8">
        <f t="shared" si="19"/>
        <v>17359.605454459248</v>
      </c>
    </row>
    <row r="614" spans="1:23" x14ac:dyDescent="0.35">
      <c r="A614" t="s">
        <v>951</v>
      </c>
      <c r="B614" t="s">
        <v>951</v>
      </c>
      <c r="C614" t="s">
        <v>952</v>
      </c>
      <c r="D614" t="s">
        <v>952</v>
      </c>
      <c r="E614" t="s">
        <v>953</v>
      </c>
      <c r="F614">
        <v>40.637450199203201</v>
      </c>
      <c r="G614" t="s">
        <v>954</v>
      </c>
      <c r="H614" t="s">
        <v>955</v>
      </c>
      <c r="I614" t="s">
        <v>26</v>
      </c>
      <c r="J614">
        <v>41</v>
      </c>
      <c r="K614">
        <v>57</v>
      </c>
      <c r="L614">
        <v>-1.5064381008601799</v>
      </c>
      <c r="M614" s="6">
        <v>6.0931264843672902E-5</v>
      </c>
      <c r="N614" t="s">
        <v>88</v>
      </c>
      <c r="O614" t="b">
        <v>1</v>
      </c>
      <c r="P614" t="b">
        <v>1</v>
      </c>
      <c r="Q614">
        <v>0.98850123862325201</v>
      </c>
      <c r="R614">
        <v>1.50416656303706</v>
      </c>
      <c r="S614" s="6">
        <v>1.4734459750649701E-17</v>
      </c>
      <c r="T614" t="b">
        <v>1</v>
      </c>
      <c r="U614" t="b">
        <v>1</v>
      </c>
      <c r="V614" t="str">
        <f t="shared" si="18"/>
        <v>Up</v>
      </c>
      <c r="W614" s="8">
        <f t="shared" si="19"/>
        <v>24723.565229199543</v>
      </c>
    </row>
    <row r="615" spans="1:23" x14ac:dyDescent="0.35">
      <c r="A615" t="s">
        <v>794</v>
      </c>
      <c r="B615" t="s">
        <v>794</v>
      </c>
      <c r="C615" t="s">
        <v>795</v>
      </c>
      <c r="D615" t="s">
        <v>795</v>
      </c>
      <c r="E615" t="s">
        <v>796</v>
      </c>
      <c r="F615">
        <v>74.794520547945197</v>
      </c>
      <c r="G615" t="s">
        <v>805</v>
      </c>
      <c r="H615" t="s">
        <v>806</v>
      </c>
      <c r="I615" t="s">
        <v>26</v>
      </c>
      <c r="J615">
        <v>363</v>
      </c>
      <c r="K615">
        <v>371</v>
      </c>
      <c r="L615">
        <v>-0.800471134390769</v>
      </c>
      <c r="M615" s="6">
        <v>6.1007995430509302E-5</v>
      </c>
      <c r="N615" t="s">
        <v>389</v>
      </c>
      <c r="O615" t="b">
        <v>1</v>
      </c>
      <c r="P615" t="b">
        <v>1</v>
      </c>
      <c r="Q615">
        <v>0.91735809576627303</v>
      </c>
      <c r="R615">
        <v>2.0941183738651601</v>
      </c>
      <c r="S615" s="6">
        <v>7.5394758455932703E-6</v>
      </c>
      <c r="T615" t="b">
        <v>1</v>
      </c>
      <c r="U615" t="b">
        <v>1</v>
      </c>
      <c r="V615" t="str">
        <f t="shared" si="18"/>
        <v>Up</v>
      </c>
      <c r="W615" s="8">
        <f t="shared" si="19"/>
        <v>13120.757840708595</v>
      </c>
    </row>
    <row r="616" spans="1:23" x14ac:dyDescent="0.35">
      <c r="A616" t="s">
        <v>1178</v>
      </c>
      <c r="B616" t="s">
        <v>1178</v>
      </c>
      <c r="C616" t="s">
        <v>1179</v>
      </c>
      <c r="D616" t="s">
        <v>1179</v>
      </c>
      <c r="E616" t="s">
        <v>1180</v>
      </c>
      <c r="F616">
        <v>86.511627906976699</v>
      </c>
      <c r="G616" t="s">
        <v>1181</v>
      </c>
      <c r="H616" t="s">
        <v>1182</v>
      </c>
      <c r="I616" t="s">
        <v>26</v>
      </c>
      <c r="J616">
        <v>35</v>
      </c>
      <c r="K616">
        <v>51</v>
      </c>
      <c r="L616">
        <v>0.91454245074697704</v>
      </c>
      <c r="M616" s="6">
        <v>6.1876735052787899E-5</v>
      </c>
      <c r="N616" t="s">
        <v>93</v>
      </c>
      <c r="O616" t="b">
        <v>1</v>
      </c>
      <c r="P616" t="b">
        <v>1</v>
      </c>
      <c r="Q616">
        <v>0.89036723759341196</v>
      </c>
      <c r="R616">
        <v>3.6197391328961301</v>
      </c>
      <c r="S616" s="6">
        <v>1.0536352641906601E-5</v>
      </c>
      <c r="T616" t="b">
        <v>1</v>
      </c>
      <c r="U616" t="b">
        <v>1</v>
      </c>
      <c r="V616" t="str">
        <f t="shared" si="18"/>
        <v>Down</v>
      </c>
      <c r="W616" s="8">
        <f t="shared" si="19"/>
        <v>14780.069600743611</v>
      </c>
    </row>
    <row r="617" spans="1:23" x14ac:dyDescent="0.35">
      <c r="A617" t="s">
        <v>585</v>
      </c>
      <c r="B617" t="s">
        <v>585</v>
      </c>
      <c r="C617" t="s">
        <v>586</v>
      </c>
      <c r="D617" t="s">
        <v>586</v>
      </c>
      <c r="E617" t="s">
        <v>587</v>
      </c>
      <c r="F617">
        <v>34.777227722772302</v>
      </c>
      <c r="G617" t="s">
        <v>588</v>
      </c>
      <c r="H617" t="s">
        <v>589</v>
      </c>
      <c r="I617" t="s">
        <v>26</v>
      </c>
      <c r="J617">
        <v>921</v>
      </c>
      <c r="K617">
        <v>928</v>
      </c>
      <c r="L617">
        <v>-0.94405570378524195</v>
      </c>
      <c r="M617" s="6">
        <v>6.2341299824206198E-5</v>
      </c>
      <c r="N617" t="s">
        <v>41</v>
      </c>
      <c r="O617" t="b">
        <v>1</v>
      </c>
      <c r="P617" t="b">
        <v>1</v>
      </c>
      <c r="Q617">
        <v>0.92941016998172699</v>
      </c>
      <c r="R617">
        <v>19.773862279676401</v>
      </c>
      <c r="S617" s="6">
        <v>7.0265573380031802E-7</v>
      </c>
      <c r="T617" t="b">
        <v>1</v>
      </c>
      <c r="U617" t="b">
        <v>1</v>
      </c>
      <c r="V617" t="str">
        <f t="shared" si="18"/>
        <v>Up</v>
      </c>
      <c r="W617" s="8">
        <f t="shared" si="19"/>
        <v>15143.343280415196</v>
      </c>
    </row>
    <row r="618" spans="1:23" x14ac:dyDescent="0.35">
      <c r="A618" t="s">
        <v>67</v>
      </c>
      <c r="B618" t="s">
        <v>67</v>
      </c>
      <c r="C618" t="s">
        <v>68</v>
      </c>
      <c r="D618" t="s">
        <v>68</v>
      </c>
      <c r="E618" t="s">
        <v>69</v>
      </c>
      <c r="F618">
        <v>84.859813084112105</v>
      </c>
      <c r="G618" t="s">
        <v>494</v>
      </c>
      <c r="H618" t="s">
        <v>495</v>
      </c>
      <c r="I618" t="s">
        <v>26</v>
      </c>
      <c r="J618">
        <v>157</v>
      </c>
      <c r="K618">
        <v>170</v>
      </c>
      <c r="L618">
        <v>-0.75778613275546303</v>
      </c>
      <c r="M618" s="6">
        <v>6.2552131003357203E-5</v>
      </c>
      <c r="N618" t="s">
        <v>41</v>
      </c>
      <c r="O618" t="b">
        <v>1</v>
      </c>
      <c r="P618" t="b">
        <v>1</v>
      </c>
      <c r="Q618">
        <v>0.95447715874360095</v>
      </c>
      <c r="R618">
        <v>1.5688154457569401</v>
      </c>
      <c r="S618" s="6">
        <v>2.4537684586711998E-8</v>
      </c>
      <c r="T618" t="b">
        <v>1</v>
      </c>
      <c r="U618" t="b">
        <v>1</v>
      </c>
      <c r="V618" t="str">
        <f t="shared" si="18"/>
        <v>Up</v>
      </c>
      <c r="W618" s="8">
        <f t="shared" si="19"/>
        <v>12114.473489556931</v>
      </c>
    </row>
    <row r="619" spans="1:23" x14ac:dyDescent="0.35">
      <c r="A619" t="s">
        <v>819</v>
      </c>
      <c r="B619" t="s">
        <v>819</v>
      </c>
      <c r="C619" t="s">
        <v>820</v>
      </c>
      <c r="D619" t="s">
        <v>820</v>
      </c>
      <c r="E619" t="s">
        <v>821</v>
      </c>
      <c r="F619">
        <v>51.092896174863398</v>
      </c>
      <c r="G619" t="s">
        <v>822</v>
      </c>
      <c r="H619" t="s">
        <v>823</v>
      </c>
      <c r="I619" t="s">
        <v>53</v>
      </c>
      <c r="J619">
        <v>694</v>
      </c>
      <c r="K619">
        <v>708</v>
      </c>
      <c r="L619">
        <v>1.0153130350395401</v>
      </c>
      <c r="M619" s="6">
        <v>6.4020008521836598E-5</v>
      </c>
      <c r="N619" t="s">
        <v>222</v>
      </c>
      <c r="O619" t="b">
        <v>1</v>
      </c>
      <c r="P619" t="b">
        <v>1</v>
      </c>
      <c r="Q619">
        <v>0.85970565257435505</v>
      </c>
      <c r="R619">
        <v>2.0398133930673001</v>
      </c>
      <c r="S619" s="6">
        <v>8.4620960229850398E-7</v>
      </c>
      <c r="T619" t="b">
        <v>1</v>
      </c>
      <c r="U619" t="b">
        <v>1</v>
      </c>
      <c r="V619" t="str">
        <f t="shared" si="18"/>
        <v>Down</v>
      </c>
      <c r="W619" s="8">
        <f t="shared" si="19"/>
        <v>15859.308027008879</v>
      </c>
    </row>
    <row r="620" spans="1:23" x14ac:dyDescent="0.35">
      <c r="A620" t="s">
        <v>946</v>
      </c>
      <c r="B620" t="s">
        <v>946</v>
      </c>
      <c r="C620" t="s">
        <v>947</v>
      </c>
      <c r="D620" t="s">
        <v>947</v>
      </c>
      <c r="E620" t="s">
        <v>948</v>
      </c>
      <c r="F620">
        <v>59.7222222222222</v>
      </c>
      <c r="G620" t="s">
        <v>949</v>
      </c>
      <c r="H620" t="s">
        <v>950</v>
      </c>
      <c r="I620" t="s">
        <v>53</v>
      </c>
      <c r="J620">
        <v>1075</v>
      </c>
      <c r="K620">
        <v>1087</v>
      </c>
      <c r="L620">
        <v>0.85214813742524198</v>
      </c>
      <c r="M620" s="6">
        <v>6.4020008521836598E-5</v>
      </c>
      <c r="N620" t="s">
        <v>222</v>
      </c>
      <c r="O620" t="b">
        <v>1</v>
      </c>
      <c r="P620" t="b">
        <v>1</v>
      </c>
      <c r="Q620">
        <v>0.91305419676020905</v>
      </c>
      <c r="R620">
        <v>1.06383242598399</v>
      </c>
      <c r="S620" s="6">
        <v>2.9468880544575699E-6</v>
      </c>
      <c r="T620" t="b">
        <v>1</v>
      </c>
      <c r="U620" t="b">
        <v>1</v>
      </c>
      <c r="V620" t="str">
        <f t="shared" si="18"/>
        <v>Down</v>
      </c>
      <c r="W620" s="8">
        <f t="shared" si="19"/>
        <v>13310.65329575179</v>
      </c>
    </row>
    <row r="621" spans="1:23" x14ac:dyDescent="0.35">
      <c r="A621" t="s">
        <v>678</v>
      </c>
      <c r="B621" t="s">
        <v>678</v>
      </c>
      <c r="C621" t="s">
        <v>679</v>
      </c>
      <c r="D621" t="s">
        <v>679</v>
      </c>
      <c r="E621" t="s">
        <v>680</v>
      </c>
      <c r="F621">
        <v>60.081466395112002</v>
      </c>
      <c r="G621" t="s">
        <v>681</v>
      </c>
      <c r="H621" t="s">
        <v>682</v>
      </c>
      <c r="I621" t="s">
        <v>26</v>
      </c>
      <c r="J621">
        <v>71</v>
      </c>
      <c r="K621">
        <v>79</v>
      </c>
      <c r="L621">
        <v>-1.5777886167183699</v>
      </c>
      <c r="M621" s="6">
        <v>6.4134874321349796E-5</v>
      </c>
      <c r="N621" t="s">
        <v>99</v>
      </c>
      <c r="O621" t="b">
        <v>1</v>
      </c>
      <c r="P621" t="b">
        <v>1</v>
      </c>
      <c r="Q621">
        <v>0.89721594646389702</v>
      </c>
      <c r="R621">
        <v>4.5946219956469196</v>
      </c>
      <c r="S621">
        <v>1.2686418278838599E-4</v>
      </c>
      <c r="T621" t="b">
        <v>1</v>
      </c>
      <c r="U621" t="b">
        <v>1</v>
      </c>
      <c r="V621" t="str">
        <f t="shared" si="18"/>
        <v>Up</v>
      </c>
      <c r="W621" s="8">
        <f t="shared" si="19"/>
        <v>24601.102495544164</v>
      </c>
    </row>
    <row r="622" spans="1:23" x14ac:dyDescent="0.35">
      <c r="A622" t="s">
        <v>794</v>
      </c>
      <c r="B622" t="s">
        <v>794</v>
      </c>
      <c r="C622" t="s">
        <v>795</v>
      </c>
      <c r="D622" t="s">
        <v>795</v>
      </c>
      <c r="E622" t="s">
        <v>796</v>
      </c>
      <c r="F622">
        <v>74.794520547945197</v>
      </c>
      <c r="G622" t="s">
        <v>797</v>
      </c>
      <c r="H622" t="s">
        <v>798</v>
      </c>
      <c r="I622" t="s">
        <v>26</v>
      </c>
      <c r="J622">
        <v>411</v>
      </c>
      <c r="K622">
        <v>418</v>
      </c>
      <c r="L622">
        <v>-0.85439918929857595</v>
      </c>
      <c r="M622" s="6">
        <v>6.42156648331665E-5</v>
      </c>
      <c r="N622" t="s">
        <v>389</v>
      </c>
      <c r="O622" t="b">
        <v>1</v>
      </c>
      <c r="P622" t="b">
        <v>1</v>
      </c>
      <c r="Q622">
        <v>0.91631858844185299</v>
      </c>
      <c r="R622">
        <v>1.9912934399489699</v>
      </c>
      <c r="S622" s="6">
        <v>1.31502197353179E-7</v>
      </c>
      <c r="T622" t="b">
        <v>1</v>
      </c>
      <c r="U622" t="b">
        <v>1</v>
      </c>
      <c r="V622" t="str">
        <f t="shared" si="18"/>
        <v>Up</v>
      </c>
      <c r="W622" s="8">
        <f t="shared" si="19"/>
        <v>13305.152123213566</v>
      </c>
    </row>
    <row r="623" spans="1:23" x14ac:dyDescent="0.35">
      <c r="A623" t="s">
        <v>775</v>
      </c>
      <c r="B623" t="s">
        <v>775</v>
      </c>
      <c r="C623" t="s">
        <v>776</v>
      </c>
      <c r="D623" t="s">
        <v>776</v>
      </c>
      <c r="E623" t="s">
        <v>777</v>
      </c>
      <c r="F623">
        <v>39.747634069400597</v>
      </c>
      <c r="G623" t="s">
        <v>778</v>
      </c>
      <c r="H623" t="s">
        <v>779</v>
      </c>
      <c r="I623" t="s">
        <v>26</v>
      </c>
      <c r="J623">
        <v>390</v>
      </c>
      <c r="K623">
        <v>396</v>
      </c>
      <c r="L623">
        <v>-5.6035979283146897</v>
      </c>
      <c r="M623" s="6">
        <v>6.4675827764911005E-5</v>
      </c>
      <c r="N623" t="s">
        <v>99</v>
      </c>
      <c r="O623" t="b">
        <v>1</v>
      </c>
      <c r="P623" t="b">
        <v>1</v>
      </c>
      <c r="Q623">
        <v>0.935768108073045</v>
      </c>
      <c r="R623">
        <v>0.59082450087651395</v>
      </c>
      <c r="S623" s="6">
        <v>7.9835362177991104E-7</v>
      </c>
      <c r="T623" t="b">
        <v>1</v>
      </c>
      <c r="U623" t="b">
        <v>1</v>
      </c>
      <c r="V623" t="str">
        <f t="shared" si="18"/>
        <v>Up</v>
      </c>
      <c r="W623" s="8">
        <f t="shared" si="19"/>
        <v>86641.302043834774</v>
      </c>
    </row>
    <row r="624" spans="1:23" x14ac:dyDescent="0.35">
      <c r="A624" t="s">
        <v>678</v>
      </c>
      <c r="B624" t="s">
        <v>678</v>
      </c>
      <c r="C624" t="s">
        <v>679</v>
      </c>
      <c r="D624" t="s">
        <v>679</v>
      </c>
      <c r="E624" t="s">
        <v>680</v>
      </c>
      <c r="F624">
        <v>60.081466395112002</v>
      </c>
      <c r="G624" t="s">
        <v>681</v>
      </c>
      <c r="H624" t="s">
        <v>682</v>
      </c>
      <c r="I624" t="s">
        <v>26</v>
      </c>
      <c r="J624">
        <v>71</v>
      </c>
      <c r="K624">
        <v>79</v>
      </c>
      <c r="L624">
        <v>-1.6292160759406</v>
      </c>
      <c r="M624" s="6">
        <v>6.4709051014999401E-5</v>
      </c>
      <c r="N624" t="s">
        <v>389</v>
      </c>
      <c r="O624" t="b">
        <v>1</v>
      </c>
      <c r="P624" t="b">
        <v>1</v>
      </c>
      <c r="Q624">
        <v>0.89721594646389702</v>
      </c>
      <c r="R624">
        <v>4.5946219956469196</v>
      </c>
      <c r="S624">
        <v>1.2686418278838599E-4</v>
      </c>
      <c r="T624" t="b">
        <v>1</v>
      </c>
      <c r="U624" t="b">
        <v>1</v>
      </c>
      <c r="V624" t="str">
        <f t="shared" si="18"/>
        <v>Up</v>
      </c>
      <c r="W624" s="8">
        <f t="shared" si="19"/>
        <v>25177.560949904084</v>
      </c>
    </row>
    <row r="625" spans="1:23" x14ac:dyDescent="0.35">
      <c r="A625" t="s">
        <v>274</v>
      </c>
      <c r="B625" t="s">
        <v>275</v>
      </c>
      <c r="C625" t="s">
        <v>276</v>
      </c>
      <c r="D625" t="s">
        <v>276</v>
      </c>
      <c r="E625" t="s">
        <v>277</v>
      </c>
      <c r="F625">
        <v>62.179487179487197</v>
      </c>
      <c r="G625" t="s">
        <v>1236</v>
      </c>
      <c r="H625" t="s">
        <v>1237</v>
      </c>
      <c r="I625" t="s">
        <v>26</v>
      </c>
      <c r="J625">
        <v>1</v>
      </c>
      <c r="K625">
        <v>6</v>
      </c>
      <c r="L625">
        <v>1.2698277320100799</v>
      </c>
      <c r="M625" s="6">
        <v>6.5004231767938096E-5</v>
      </c>
      <c r="N625" t="s">
        <v>41</v>
      </c>
      <c r="O625" t="b">
        <v>1</v>
      </c>
      <c r="P625" t="b">
        <v>0</v>
      </c>
      <c r="Q625">
        <v>0.89385044150875403</v>
      </c>
      <c r="R625">
        <v>3.3449922348513299</v>
      </c>
      <c r="S625" s="6">
        <v>9.7397312865863699E-7</v>
      </c>
      <c r="T625" t="b">
        <v>1</v>
      </c>
      <c r="U625" t="b">
        <v>1</v>
      </c>
      <c r="V625" t="str">
        <f t="shared" si="18"/>
        <v>Down</v>
      </c>
      <c r="W625" s="8">
        <f t="shared" si="19"/>
        <v>19534.539482649412</v>
      </c>
    </row>
    <row r="626" spans="1:23" x14ac:dyDescent="0.35">
      <c r="A626" t="s">
        <v>844</v>
      </c>
      <c r="B626" t="s">
        <v>844</v>
      </c>
      <c r="C626" t="s">
        <v>845</v>
      </c>
      <c r="D626" t="s">
        <v>845</v>
      </c>
      <c r="E626" t="s">
        <v>846</v>
      </c>
      <c r="F626">
        <v>78.883071553228604</v>
      </c>
      <c r="G626" t="s">
        <v>847</v>
      </c>
      <c r="H626" t="s">
        <v>848</v>
      </c>
      <c r="I626" t="s">
        <v>53</v>
      </c>
      <c r="J626">
        <v>421</v>
      </c>
      <c r="K626">
        <v>428</v>
      </c>
      <c r="L626">
        <v>-2.9515213901653099</v>
      </c>
      <c r="M626" s="6">
        <v>6.5472902585789501E-5</v>
      </c>
      <c r="N626" t="s">
        <v>467</v>
      </c>
      <c r="O626" t="b">
        <v>1</v>
      </c>
      <c r="P626" t="b">
        <v>1</v>
      </c>
      <c r="Q626">
        <v>0.96757777482783203</v>
      </c>
      <c r="R626">
        <v>1.01464962419979</v>
      </c>
      <c r="S626" s="6">
        <v>2.4876127244493699E-8</v>
      </c>
      <c r="T626" t="b">
        <v>1</v>
      </c>
      <c r="U626" t="b">
        <v>1</v>
      </c>
      <c r="V626" t="str">
        <f t="shared" si="18"/>
        <v>Up</v>
      </c>
      <c r="W626" s="8">
        <f t="shared" si="19"/>
        <v>45080.044928478856</v>
      </c>
    </row>
    <row r="627" spans="1:23" x14ac:dyDescent="0.35">
      <c r="A627" t="s">
        <v>1453</v>
      </c>
      <c r="B627" t="s">
        <v>1454</v>
      </c>
      <c r="C627" t="s">
        <v>1455</v>
      </c>
      <c r="D627" t="s">
        <v>1455</v>
      </c>
      <c r="E627" t="s">
        <v>1456</v>
      </c>
      <c r="F627">
        <v>82.247191011235998</v>
      </c>
      <c r="G627" t="s">
        <v>1457</v>
      </c>
      <c r="H627" t="s">
        <v>1458</v>
      </c>
      <c r="I627" t="s">
        <v>53</v>
      </c>
      <c r="J627">
        <v>36</v>
      </c>
      <c r="K627">
        <v>46</v>
      </c>
      <c r="L627">
        <v>0.76251376052543995</v>
      </c>
      <c r="M627" s="6">
        <v>6.6888609597103902E-5</v>
      </c>
      <c r="N627" t="s">
        <v>99</v>
      </c>
      <c r="O627" t="b">
        <v>1</v>
      </c>
      <c r="P627" t="b">
        <v>0</v>
      </c>
      <c r="Q627">
        <v>0.91042573409973204</v>
      </c>
      <c r="R627">
        <v>1.0136410539404599</v>
      </c>
      <c r="S627" s="6">
        <v>2.2095384169078701E-5</v>
      </c>
      <c r="T627" t="b">
        <v>1</v>
      </c>
      <c r="U627" t="b">
        <v>1</v>
      </c>
      <c r="V627" t="str">
        <f t="shared" si="18"/>
        <v>Down</v>
      </c>
      <c r="W627" s="8">
        <f t="shared" si="19"/>
        <v>11399.754982475442</v>
      </c>
    </row>
    <row r="628" spans="1:23" x14ac:dyDescent="0.35">
      <c r="A628" t="s">
        <v>638</v>
      </c>
      <c r="B628" t="s">
        <v>638</v>
      </c>
      <c r="C628" t="s">
        <v>639</v>
      </c>
      <c r="D628" t="s">
        <v>639</v>
      </c>
      <c r="E628" t="s">
        <v>640</v>
      </c>
      <c r="F628">
        <v>45.3382084095064</v>
      </c>
      <c r="G628" t="s">
        <v>641</v>
      </c>
      <c r="H628" t="s">
        <v>642</v>
      </c>
      <c r="I628" t="s">
        <v>26</v>
      </c>
      <c r="J628">
        <v>474</v>
      </c>
      <c r="K628">
        <v>491</v>
      </c>
      <c r="L628">
        <v>1.08290910955654</v>
      </c>
      <c r="M628" s="6">
        <v>6.6986942855894798E-5</v>
      </c>
      <c r="N628" t="s">
        <v>99</v>
      </c>
      <c r="O628" t="b">
        <v>1</v>
      </c>
      <c r="P628" t="b">
        <v>1</v>
      </c>
      <c r="Q628">
        <v>0.88097708641297301</v>
      </c>
      <c r="R628">
        <v>3.7170946663384101</v>
      </c>
      <c r="S628" s="6">
        <v>5.4931001662260702E-5</v>
      </c>
      <c r="T628" t="b">
        <v>1</v>
      </c>
      <c r="U628" t="b">
        <v>1</v>
      </c>
      <c r="V628" t="str">
        <f t="shared" si="18"/>
        <v>Down</v>
      </c>
      <c r="W628" s="8">
        <f t="shared" si="19"/>
        <v>16165.972999934342</v>
      </c>
    </row>
    <row r="629" spans="1:23" x14ac:dyDescent="0.35">
      <c r="A629" t="s">
        <v>1095</v>
      </c>
      <c r="B629" t="s">
        <v>1095</v>
      </c>
      <c r="C629" t="s">
        <v>1096</v>
      </c>
      <c r="D629" t="s">
        <v>1096</v>
      </c>
      <c r="E629" t="s">
        <v>1097</v>
      </c>
      <c r="F629">
        <v>29.591836734693899</v>
      </c>
      <c r="G629" t="s">
        <v>1098</v>
      </c>
      <c r="H629" t="s">
        <v>1099</v>
      </c>
      <c r="I629" t="s">
        <v>26</v>
      </c>
      <c r="J629">
        <v>184</v>
      </c>
      <c r="K629">
        <v>193</v>
      </c>
      <c r="L629">
        <v>1.88107900847353</v>
      </c>
      <c r="M629" s="6">
        <v>6.7002599786127604E-5</v>
      </c>
      <c r="N629" t="s">
        <v>389</v>
      </c>
      <c r="O629" t="b">
        <v>1</v>
      </c>
      <c r="P629" t="b">
        <v>1</v>
      </c>
      <c r="Q629">
        <v>0.86940539834240005</v>
      </c>
      <c r="R629">
        <v>1.6073970753882101</v>
      </c>
      <c r="S629">
        <v>2.31213450060372E-4</v>
      </c>
      <c r="T629" t="b">
        <v>1</v>
      </c>
      <c r="U629" t="b">
        <v>1</v>
      </c>
      <c r="V629" t="str">
        <f t="shared" si="18"/>
        <v>Down</v>
      </c>
      <c r="W629" s="8">
        <f t="shared" si="19"/>
        <v>28074.716719618897</v>
      </c>
    </row>
    <row r="630" spans="1:23" x14ac:dyDescent="0.35">
      <c r="A630" t="s">
        <v>565</v>
      </c>
      <c r="B630" t="s">
        <v>565</v>
      </c>
      <c r="C630" t="s">
        <v>566</v>
      </c>
      <c r="D630" t="s">
        <v>566</v>
      </c>
      <c r="E630" t="s">
        <v>567</v>
      </c>
      <c r="F630">
        <v>59.371069182389903</v>
      </c>
      <c r="G630" t="s">
        <v>568</v>
      </c>
      <c r="H630" t="s">
        <v>569</v>
      </c>
      <c r="I630" t="s">
        <v>26</v>
      </c>
      <c r="J630">
        <v>505</v>
      </c>
      <c r="K630">
        <v>515</v>
      </c>
      <c r="L630">
        <v>1.32481264469153</v>
      </c>
      <c r="M630" s="6">
        <v>6.7204815853129794E-5</v>
      </c>
      <c r="N630" t="s">
        <v>221</v>
      </c>
      <c r="O630" t="b">
        <v>1</v>
      </c>
      <c r="P630" t="b">
        <v>1</v>
      </c>
      <c r="Q630">
        <v>0.86658565403963195</v>
      </c>
      <c r="R630">
        <v>0.99905764503961103</v>
      </c>
      <c r="S630" s="6">
        <v>9.6539594594163597E-6</v>
      </c>
      <c r="T630" t="b">
        <v>1</v>
      </c>
      <c r="U630" t="b">
        <v>1</v>
      </c>
      <c r="V630" t="str">
        <f t="shared" si="18"/>
        <v>Down</v>
      </c>
      <c r="W630" s="8">
        <f t="shared" si="19"/>
        <v>19713.061153039856</v>
      </c>
    </row>
    <row r="631" spans="1:23" x14ac:dyDescent="0.35">
      <c r="A631" t="s">
        <v>1100</v>
      </c>
      <c r="B631" t="s">
        <v>1100</v>
      </c>
      <c r="C631" t="s">
        <v>1101</v>
      </c>
      <c r="D631" t="s">
        <v>1101</v>
      </c>
      <c r="E631" t="s">
        <v>1102</v>
      </c>
      <c r="F631">
        <v>83.737024221453296</v>
      </c>
      <c r="G631" t="s">
        <v>1103</v>
      </c>
      <c r="H631" t="s">
        <v>1104</v>
      </c>
      <c r="I631" t="s">
        <v>53</v>
      </c>
      <c r="J631">
        <v>62</v>
      </c>
      <c r="K631">
        <v>70</v>
      </c>
      <c r="L631">
        <v>-0.76565471725795897</v>
      </c>
      <c r="M631" s="6">
        <v>6.7247395780229406E-5</v>
      </c>
      <c r="N631" t="s">
        <v>99</v>
      </c>
      <c r="O631" t="b">
        <v>1</v>
      </c>
      <c r="P631" t="b">
        <v>1</v>
      </c>
      <c r="Q631">
        <v>0.86800295240356495</v>
      </c>
      <c r="R631">
        <v>0.40154117690949698</v>
      </c>
      <c r="S631" s="6">
        <v>1.31331712923498E-5</v>
      </c>
      <c r="T631" t="b">
        <v>1</v>
      </c>
      <c r="U631" t="b">
        <v>1</v>
      </c>
      <c r="V631" t="str">
        <f t="shared" si="18"/>
        <v>Up</v>
      </c>
      <c r="W631" s="8">
        <f t="shared" si="19"/>
        <v>11385.641159401743</v>
      </c>
    </row>
    <row r="632" spans="1:23" x14ac:dyDescent="0.35">
      <c r="A632" t="s">
        <v>1090</v>
      </c>
      <c r="B632" t="s">
        <v>1090</v>
      </c>
      <c r="C632" t="s">
        <v>1091</v>
      </c>
      <c r="D632" t="s">
        <v>1091</v>
      </c>
      <c r="E632" t="s">
        <v>1092</v>
      </c>
      <c r="F632">
        <v>41.186071817192598</v>
      </c>
      <c r="G632" t="s">
        <v>1093</v>
      </c>
      <c r="H632" t="s">
        <v>1094</v>
      </c>
      <c r="I632" t="s">
        <v>26</v>
      </c>
      <c r="J632">
        <v>1435</v>
      </c>
      <c r="K632">
        <v>1442</v>
      </c>
      <c r="L632">
        <v>-1.4186451107071001</v>
      </c>
      <c r="M632" s="6">
        <v>6.8314141827215198E-5</v>
      </c>
      <c r="N632" t="s">
        <v>468</v>
      </c>
      <c r="O632" t="b">
        <v>1</v>
      </c>
      <c r="P632" t="b">
        <v>1</v>
      </c>
      <c r="Q632">
        <v>0.99059978758994505</v>
      </c>
      <c r="R632">
        <v>4.1856289194776597</v>
      </c>
      <c r="S632" s="6">
        <v>2.25158219383506E-13</v>
      </c>
      <c r="T632" t="b">
        <v>1</v>
      </c>
      <c r="U632" t="b">
        <v>1</v>
      </c>
      <c r="V632" t="str">
        <f t="shared" si="18"/>
        <v>Up</v>
      </c>
      <c r="W632" s="8">
        <f t="shared" si="19"/>
        <v>20766.492453279065</v>
      </c>
    </row>
    <row r="633" spans="1:23" x14ac:dyDescent="0.35">
      <c r="A633" t="s">
        <v>1370</v>
      </c>
      <c r="B633" t="s">
        <v>1370</v>
      </c>
      <c r="C633" t="s">
        <v>1371</v>
      </c>
      <c r="D633" t="s">
        <v>1371</v>
      </c>
      <c r="E633" t="s">
        <v>1372</v>
      </c>
      <c r="F633">
        <v>42.824074074074097</v>
      </c>
      <c r="G633" t="s">
        <v>1373</v>
      </c>
      <c r="H633" t="s">
        <v>1374</v>
      </c>
      <c r="I633" t="s">
        <v>26</v>
      </c>
      <c r="J633">
        <v>84</v>
      </c>
      <c r="K633">
        <v>91</v>
      </c>
      <c r="L633">
        <v>1.3875183654854699</v>
      </c>
      <c r="M633" s="6">
        <v>6.9678191027354396E-5</v>
      </c>
      <c r="N633" t="s">
        <v>100</v>
      </c>
      <c r="O633" t="b">
        <v>1</v>
      </c>
      <c r="P633" t="b">
        <v>1</v>
      </c>
      <c r="Q633">
        <v>0.89533801290252601</v>
      </c>
      <c r="R633">
        <v>3.50976883749785</v>
      </c>
      <c r="S633" s="6">
        <v>1.1478196481153999E-6</v>
      </c>
      <c r="T633" t="b">
        <v>1</v>
      </c>
      <c r="U633" t="b">
        <v>1</v>
      </c>
      <c r="V633" t="str">
        <f t="shared" si="18"/>
        <v>Down</v>
      </c>
      <c r="W633" s="8">
        <f t="shared" si="19"/>
        <v>19913.237485467373</v>
      </c>
    </row>
    <row r="634" spans="1:23" x14ac:dyDescent="0.35">
      <c r="A634" t="s">
        <v>1248</v>
      </c>
      <c r="B634" t="s">
        <v>1248</v>
      </c>
      <c r="C634" t="s">
        <v>1249</v>
      </c>
      <c r="D634" t="s">
        <v>1249</v>
      </c>
      <c r="E634" t="s">
        <v>1250</v>
      </c>
      <c r="F634">
        <v>23.258353352260301</v>
      </c>
      <c r="G634" t="s">
        <v>1251</v>
      </c>
      <c r="H634" t="s">
        <v>1252</v>
      </c>
      <c r="I634" t="s">
        <v>26</v>
      </c>
      <c r="J634">
        <v>106</v>
      </c>
      <c r="K634">
        <v>115</v>
      </c>
      <c r="L634">
        <v>0.86276788026580897</v>
      </c>
      <c r="M634" s="6">
        <v>7.1203612753137105E-5</v>
      </c>
      <c r="N634" t="s">
        <v>441</v>
      </c>
      <c r="O634" t="b">
        <v>1</v>
      </c>
      <c r="P634" t="b">
        <v>1</v>
      </c>
      <c r="Q634">
        <v>0.96520623286964802</v>
      </c>
      <c r="R634">
        <v>0.46544763345621398</v>
      </c>
      <c r="S634" s="6">
        <v>3.7946883856278798E-7</v>
      </c>
      <c r="T634" t="b">
        <v>1</v>
      </c>
      <c r="U634" t="b">
        <v>1</v>
      </c>
      <c r="V634" t="str">
        <f t="shared" si="18"/>
        <v>Down</v>
      </c>
      <c r="W634" s="8">
        <f t="shared" si="19"/>
        <v>12116.911585048709</v>
      </c>
    </row>
    <row r="635" spans="1:23" x14ac:dyDescent="0.35">
      <c r="A635" t="s">
        <v>874</v>
      </c>
      <c r="B635" t="s">
        <v>874</v>
      </c>
      <c r="C635" t="s">
        <v>875</v>
      </c>
      <c r="D635" t="s">
        <v>875</v>
      </c>
      <c r="E635" t="s">
        <v>876</v>
      </c>
      <c r="F635">
        <v>54.225352112676099</v>
      </c>
      <c r="G635" t="s">
        <v>877</v>
      </c>
      <c r="H635" t="s">
        <v>878</v>
      </c>
      <c r="I635" t="s">
        <v>26</v>
      </c>
      <c r="J635">
        <v>348</v>
      </c>
      <c r="K635">
        <v>355</v>
      </c>
      <c r="L635">
        <v>1.50205962625627</v>
      </c>
      <c r="M635" s="6">
        <v>7.1248279489313006E-5</v>
      </c>
      <c r="N635" t="s">
        <v>100</v>
      </c>
      <c r="O635" t="b">
        <v>1</v>
      </c>
      <c r="P635" t="b">
        <v>1</v>
      </c>
      <c r="Q635">
        <v>0.88985674445797802</v>
      </c>
      <c r="R635">
        <v>3.8401880930972401</v>
      </c>
      <c r="S635" s="6">
        <v>3.5286980731189199E-5</v>
      </c>
      <c r="T635" t="b">
        <v>1</v>
      </c>
      <c r="U635" t="b">
        <v>1</v>
      </c>
      <c r="V635" t="str">
        <f t="shared" si="18"/>
        <v>Down</v>
      </c>
      <c r="W635" s="8">
        <f t="shared" si="19"/>
        <v>21082.047693257966</v>
      </c>
    </row>
    <row r="636" spans="1:23" x14ac:dyDescent="0.35">
      <c r="A636" t="s">
        <v>1221</v>
      </c>
      <c r="B636" t="s">
        <v>1221</v>
      </c>
      <c r="C636" t="s">
        <v>1222</v>
      </c>
      <c r="D636" t="s">
        <v>1222</v>
      </c>
      <c r="E636" t="s">
        <v>1223</v>
      </c>
      <c r="F636">
        <v>19.939577039274901</v>
      </c>
      <c r="G636" t="s">
        <v>1224</v>
      </c>
      <c r="H636" t="s">
        <v>1225</v>
      </c>
      <c r="I636" t="s">
        <v>26</v>
      </c>
      <c r="J636">
        <v>40</v>
      </c>
      <c r="K636">
        <v>52</v>
      </c>
      <c r="L636">
        <v>0.85702912549229304</v>
      </c>
      <c r="M636" s="6">
        <v>7.1932470115060001E-5</v>
      </c>
      <c r="N636" t="s">
        <v>389</v>
      </c>
      <c r="O636" t="b">
        <v>1</v>
      </c>
      <c r="P636" t="b">
        <v>1</v>
      </c>
      <c r="Q636">
        <v>0.88408130982553101</v>
      </c>
      <c r="R636">
        <v>3.9033321469781401</v>
      </c>
      <c r="S636" s="6">
        <v>2.86423950520343E-5</v>
      </c>
      <c r="T636" t="b">
        <v>1</v>
      </c>
      <c r="U636" t="b">
        <v>1</v>
      </c>
      <c r="V636" t="str">
        <f t="shared" si="18"/>
        <v>Down</v>
      </c>
      <c r="W636" s="8">
        <f t="shared" si="19"/>
        <v>11914.356953423498</v>
      </c>
    </row>
    <row r="637" spans="1:23" x14ac:dyDescent="0.35">
      <c r="A637" t="s">
        <v>1038</v>
      </c>
      <c r="B637" t="s">
        <v>1038</v>
      </c>
      <c r="C637" t="s">
        <v>1039</v>
      </c>
      <c r="D637" t="s">
        <v>1039</v>
      </c>
      <c r="E637" t="s">
        <v>1040</v>
      </c>
      <c r="F637">
        <v>43.0208333333333</v>
      </c>
      <c r="G637" t="s">
        <v>1041</v>
      </c>
      <c r="H637" t="s">
        <v>1042</v>
      </c>
      <c r="I637" t="s">
        <v>26</v>
      </c>
      <c r="J637">
        <v>933</v>
      </c>
      <c r="K637">
        <v>940</v>
      </c>
      <c r="L637">
        <v>3.6540137264720101</v>
      </c>
      <c r="M637" s="6">
        <v>7.1965597380831996E-5</v>
      </c>
      <c r="N637" t="s">
        <v>99</v>
      </c>
      <c r="O637" t="b">
        <v>1</v>
      </c>
      <c r="P637" t="b">
        <v>1</v>
      </c>
      <c r="Q637">
        <v>0.88058790863355396</v>
      </c>
      <c r="R637">
        <v>2.5548559785670002</v>
      </c>
      <c r="S637" s="6">
        <v>6.7229909910918303E-5</v>
      </c>
      <c r="T637" t="b">
        <v>1</v>
      </c>
      <c r="U637" t="b">
        <v>1</v>
      </c>
      <c r="V637" t="str">
        <f t="shared" si="18"/>
        <v>Down</v>
      </c>
      <c r="W637" s="8">
        <f t="shared" si="19"/>
        <v>50774.451397040095</v>
      </c>
    </row>
    <row r="638" spans="1:23" x14ac:dyDescent="0.35">
      <c r="A638" t="s">
        <v>1400</v>
      </c>
      <c r="B638" t="s">
        <v>1400</v>
      </c>
      <c r="C638" t="s">
        <v>1401</v>
      </c>
      <c r="D638" t="s">
        <v>1401</v>
      </c>
      <c r="E638" t="s">
        <v>1402</v>
      </c>
      <c r="F638">
        <v>65.085388994307394</v>
      </c>
      <c r="G638" t="s">
        <v>1403</v>
      </c>
      <c r="H638" t="s">
        <v>1404</v>
      </c>
      <c r="I638" t="s">
        <v>26</v>
      </c>
      <c r="J638">
        <v>89</v>
      </c>
      <c r="K638">
        <v>100</v>
      </c>
      <c r="L638">
        <v>-0.80381249475977301</v>
      </c>
      <c r="M638" s="6">
        <v>7.4223437922403294E-5</v>
      </c>
      <c r="N638" t="s">
        <v>100</v>
      </c>
      <c r="O638" t="b">
        <v>1</v>
      </c>
      <c r="P638" t="b">
        <v>1</v>
      </c>
      <c r="Q638">
        <v>0.87410284934721005</v>
      </c>
      <c r="R638">
        <v>9.1091624079040496</v>
      </c>
      <c r="S638" s="6">
        <v>1.33900025461391E-5</v>
      </c>
      <c r="T638" t="b">
        <v>1</v>
      </c>
      <c r="U638" t="b">
        <v>1</v>
      </c>
      <c r="V638" t="str">
        <f t="shared" si="18"/>
        <v>Up</v>
      </c>
      <c r="W638" s="8">
        <f t="shared" si="19"/>
        <v>10829.631680495813</v>
      </c>
    </row>
    <row r="639" spans="1:23" x14ac:dyDescent="0.35">
      <c r="A639" t="s">
        <v>961</v>
      </c>
      <c r="B639" t="s">
        <v>961</v>
      </c>
      <c r="C639" t="s">
        <v>962</v>
      </c>
      <c r="D639" t="s">
        <v>962</v>
      </c>
      <c r="E639" t="s">
        <v>963</v>
      </c>
      <c r="F639">
        <v>45.866666666666703</v>
      </c>
      <c r="G639" t="s">
        <v>964</v>
      </c>
      <c r="H639" t="s">
        <v>965</v>
      </c>
      <c r="I639" t="s">
        <v>26</v>
      </c>
      <c r="J639">
        <v>596</v>
      </c>
      <c r="K639">
        <v>602</v>
      </c>
      <c r="L639">
        <v>-0.772492407639366</v>
      </c>
      <c r="M639" s="6">
        <v>7.5399430962884995E-5</v>
      </c>
      <c r="N639" t="s">
        <v>100</v>
      </c>
      <c r="O639" t="b">
        <v>1</v>
      </c>
      <c r="P639" t="b">
        <v>1</v>
      </c>
      <c r="Q639">
        <v>0.87375026030496195</v>
      </c>
      <c r="R639">
        <v>33.759751046164403</v>
      </c>
      <c r="S639" s="6">
        <v>1.9093234403257501E-5</v>
      </c>
      <c r="T639" t="b">
        <v>1</v>
      </c>
      <c r="U639" t="b">
        <v>1</v>
      </c>
      <c r="V639" t="str">
        <f t="shared" si="18"/>
        <v>Up</v>
      </c>
      <c r="W639" s="8">
        <f t="shared" si="19"/>
        <v>10245.334716380308</v>
      </c>
    </row>
    <row r="640" spans="1:23" x14ac:dyDescent="0.35">
      <c r="A640" t="s">
        <v>678</v>
      </c>
      <c r="B640" t="s">
        <v>678</v>
      </c>
      <c r="C640" t="s">
        <v>679</v>
      </c>
      <c r="D640" t="s">
        <v>679</v>
      </c>
      <c r="E640" t="s">
        <v>680</v>
      </c>
      <c r="F640">
        <v>60.081466395112002</v>
      </c>
      <c r="G640" t="s">
        <v>681</v>
      </c>
      <c r="H640" t="s">
        <v>682</v>
      </c>
      <c r="I640" t="s">
        <v>26</v>
      </c>
      <c r="J640">
        <v>71</v>
      </c>
      <c r="K640">
        <v>79</v>
      </c>
      <c r="L640">
        <v>-1.5832537834360201</v>
      </c>
      <c r="M640" s="6">
        <v>7.5488714691895095E-5</v>
      </c>
      <c r="N640" t="s">
        <v>42</v>
      </c>
      <c r="O640" t="b">
        <v>1</v>
      </c>
      <c r="P640" t="b">
        <v>1</v>
      </c>
      <c r="Q640">
        <v>0.89721594646389702</v>
      </c>
      <c r="R640">
        <v>4.5946219956469196</v>
      </c>
      <c r="S640">
        <v>1.2686418278838599E-4</v>
      </c>
      <c r="T640" t="b">
        <v>1</v>
      </c>
      <c r="U640" t="b">
        <v>1</v>
      </c>
      <c r="V640" t="str">
        <f t="shared" si="18"/>
        <v>Up</v>
      </c>
      <c r="W640" s="8">
        <f t="shared" si="19"/>
        <v>20973.383768660289</v>
      </c>
    </row>
    <row r="641" spans="1:23" x14ac:dyDescent="0.35">
      <c r="A641" t="s">
        <v>618</v>
      </c>
      <c r="B641" t="s">
        <v>618</v>
      </c>
      <c r="C641" t="s">
        <v>619</v>
      </c>
      <c r="D641" t="s">
        <v>619</v>
      </c>
      <c r="E641" t="s">
        <v>620</v>
      </c>
      <c r="F641">
        <v>54.255319148936202</v>
      </c>
      <c r="G641" t="s">
        <v>621</v>
      </c>
      <c r="H641" t="s">
        <v>622</v>
      </c>
      <c r="I641" t="s">
        <v>26</v>
      </c>
      <c r="J641">
        <v>420</v>
      </c>
      <c r="K641">
        <v>437</v>
      </c>
      <c r="L641">
        <v>0.76158089037576604</v>
      </c>
      <c r="M641" s="6">
        <v>7.5568739987957702E-5</v>
      </c>
      <c r="N641" t="s">
        <v>99</v>
      </c>
      <c r="O641" t="b">
        <v>1</v>
      </c>
      <c r="P641" t="b">
        <v>1</v>
      </c>
      <c r="Q641">
        <v>0.86161124631808295</v>
      </c>
      <c r="R641">
        <v>2.5902578659419002</v>
      </c>
      <c r="S641" s="6">
        <v>6.6972610434480804E-5</v>
      </c>
      <c r="T641" t="b">
        <v>1</v>
      </c>
      <c r="U641" t="b">
        <v>1</v>
      </c>
      <c r="V641" t="str">
        <f t="shared" si="18"/>
        <v>Down</v>
      </c>
      <c r="W641" s="8">
        <f t="shared" si="19"/>
        <v>10077.98847112084</v>
      </c>
    </row>
    <row r="642" spans="1:23" x14ac:dyDescent="0.35">
      <c r="A642" t="s">
        <v>538</v>
      </c>
      <c r="B642" t="s">
        <v>538</v>
      </c>
      <c r="C642" t="s">
        <v>539</v>
      </c>
      <c r="D642" t="s">
        <v>539</v>
      </c>
      <c r="E642" t="s">
        <v>540</v>
      </c>
      <c r="F642">
        <v>37.655417406749599</v>
      </c>
      <c r="G642" t="s">
        <v>541</v>
      </c>
      <c r="H642" t="s">
        <v>542</v>
      </c>
      <c r="I642" t="s">
        <v>26</v>
      </c>
      <c r="J642">
        <v>515</v>
      </c>
      <c r="K642">
        <v>522</v>
      </c>
      <c r="L642">
        <v>-3.8037939458449501</v>
      </c>
      <c r="M642" s="6">
        <v>7.5737163723443897E-5</v>
      </c>
      <c r="N642" t="s">
        <v>441</v>
      </c>
      <c r="O642" t="b">
        <v>1</v>
      </c>
      <c r="P642" t="b">
        <v>1</v>
      </c>
      <c r="Q642">
        <v>0.94283077842573504</v>
      </c>
      <c r="R642">
        <v>0.333590479862657</v>
      </c>
      <c r="S642" s="6">
        <v>4.34653971478632E-7</v>
      </c>
      <c r="T642" t="b">
        <v>1</v>
      </c>
      <c r="U642" t="b">
        <v>1</v>
      </c>
      <c r="V642" t="str">
        <f t="shared" si="18"/>
        <v>Up</v>
      </c>
      <c r="W642" s="8">
        <f t="shared" si="19"/>
        <v>50223.612277515393</v>
      </c>
    </row>
    <row r="643" spans="1:23" x14ac:dyDescent="0.35">
      <c r="A643" t="s">
        <v>518</v>
      </c>
      <c r="B643" t="s">
        <v>518</v>
      </c>
      <c r="C643" t="s">
        <v>519</v>
      </c>
      <c r="D643" t="s">
        <v>519</v>
      </c>
      <c r="E643" t="s">
        <v>520</v>
      </c>
      <c r="F643">
        <v>33.673469387755098</v>
      </c>
      <c r="G643" t="s">
        <v>521</v>
      </c>
      <c r="H643" t="s">
        <v>522</v>
      </c>
      <c r="I643" t="s">
        <v>26</v>
      </c>
      <c r="J643">
        <v>76</v>
      </c>
      <c r="K643">
        <v>83</v>
      </c>
      <c r="L643">
        <v>0.88823094794368596</v>
      </c>
      <c r="M643" s="6">
        <v>7.5836291992807005E-5</v>
      </c>
      <c r="N643" t="s">
        <v>41</v>
      </c>
      <c r="O643" t="b">
        <v>1</v>
      </c>
      <c r="P643" t="b">
        <v>1</v>
      </c>
      <c r="Q643">
        <v>0.87338215980391298</v>
      </c>
      <c r="R643">
        <v>3.7674090748960798</v>
      </c>
      <c r="S643" s="6">
        <v>4.0990249679184499E-5</v>
      </c>
      <c r="T643" t="b">
        <v>1</v>
      </c>
      <c r="U643" t="b">
        <v>1</v>
      </c>
      <c r="V643" t="str">
        <f t="shared" ref="V643:V706" si="20">IF(L643&lt;0, "Up", "Down")</f>
        <v>Down</v>
      </c>
      <c r="W643" s="8">
        <f t="shared" ref="W643:W706" si="21">ABS(L643)/M643</f>
        <v>11712.478611532506</v>
      </c>
    </row>
    <row r="644" spans="1:23" x14ac:dyDescent="0.35">
      <c r="A644" t="s">
        <v>1043</v>
      </c>
      <c r="B644" t="s">
        <v>1043</v>
      </c>
      <c r="C644" t="s">
        <v>1044</v>
      </c>
      <c r="D644" t="s">
        <v>1044</v>
      </c>
      <c r="E644" t="s">
        <v>1045</v>
      </c>
      <c r="F644">
        <v>24.647887323943699</v>
      </c>
      <c r="G644" t="s">
        <v>1046</v>
      </c>
      <c r="H644" t="s">
        <v>1047</v>
      </c>
      <c r="I644" t="s">
        <v>26</v>
      </c>
      <c r="J644">
        <v>30</v>
      </c>
      <c r="K644">
        <v>36</v>
      </c>
      <c r="L644">
        <v>1.19849499091032</v>
      </c>
      <c r="M644" s="6">
        <v>7.5853183987449496E-5</v>
      </c>
      <c r="N644" t="s">
        <v>100</v>
      </c>
      <c r="O644" t="b">
        <v>1</v>
      </c>
      <c r="P644" t="b">
        <v>1</v>
      </c>
      <c r="Q644">
        <v>0.92943705546488598</v>
      </c>
      <c r="R644">
        <v>0.91258108649163605</v>
      </c>
      <c r="S644" s="6">
        <v>1.6528055427292601E-6</v>
      </c>
      <c r="T644" t="b">
        <v>1</v>
      </c>
      <c r="U644" t="b">
        <v>1</v>
      </c>
      <c r="V644" t="str">
        <f t="shared" si="20"/>
        <v>Down</v>
      </c>
      <c r="W644" s="8">
        <f t="shared" si="21"/>
        <v>15800.193583286107</v>
      </c>
    </row>
    <row r="645" spans="1:23" x14ac:dyDescent="0.35">
      <c r="A645" t="s">
        <v>600</v>
      </c>
      <c r="B645" t="s">
        <v>601</v>
      </c>
      <c r="C645" t="s">
        <v>602</v>
      </c>
      <c r="D645" t="s">
        <v>602</v>
      </c>
      <c r="E645" t="s">
        <v>603</v>
      </c>
      <c r="F645">
        <v>55.056179775280903</v>
      </c>
      <c r="G645" t="s">
        <v>604</v>
      </c>
      <c r="H645" t="s">
        <v>605</v>
      </c>
      <c r="I645" t="s">
        <v>26</v>
      </c>
      <c r="J645">
        <v>61</v>
      </c>
      <c r="K645">
        <v>71</v>
      </c>
      <c r="L645">
        <v>0.91039671908761499</v>
      </c>
      <c r="M645" s="6">
        <v>7.5853183987449496E-5</v>
      </c>
      <c r="N645" t="s">
        <v>100</v>
      </c>
      <c r="O645" t="b">
        <v>1</v>
      </c>
      <c r="P645" t="b">
        <v>0</v>
      </c>
      <c r="Q645">
        <v>0.89409005102371097</v>
      </c>
      <c r="R645">
        <v>1.4682528191075701</v>
      </c>
      <c r="S645" s="6">
        <v>3.91394597641276E-5</v>
      </c>
      <c r="T645" t="b">
        <v>1</v>
      </c>
      <c r="U645" t="b">
        <v>1</v>
      </c>
      <c r="V645" t="str">
        <f t="shared" si="20"/>
        <v>Down</v>
      </c>
      <c r="W645" s="8">
        <f t="shared" si="21"/>
        <v>12002.089711069311</v>
      </c>
    </row>
    <row r="646" spans="1:23" x14ac:dyDescent="0.35">
      <c r="A646" t="s">
        <v>1253</v>
      </c>
      <c r="B646" t="s">
        <v>1253</v>
      </c>
      <c r="C646" t="s">
        <v>1254</v>
      </c>
      <c r="D646" t="s">
        <v>1254</v>
      </c>
      <c r="E646" t="s">
        <v>1255</v>
      </c>
      <c r="F646">
        <v>74.855491329479804</v>
      </c>
      <c r="G646" t="s">
        <v>1256</v>
      </c>
      <c r="H646" t="s">
        <v>1257</v>
      </c>
      <c r="I646" t="s">
        <v>26</v>
      </c>
      <c r="J646">
        <v>92</v>
      </c>
      <c r="K646">
        <v>98</v>
      </c>
      <c r="L646">
        <v>-2.1887658330126398</v>
      </c>
      <c r="M646" s="6">
        <v>7.6294693622708598E-5</v>
      </c>
      <c r="N646" t="s">
        <v>383</v>
      </c>
      <c r="O646" t="b">
        <v>1</v>
      </c>
      <c r="P646" t="b">
        <v>1</v>
      </c>
      <c r="Q646">
        <v>0.96744269969753405</v>
      </c>
      <c r="R646">
        <v>31.817891479008502</v>
      </c>
      <c r="S646" s="6">
        <v>1.7069309076243101E-8</v>
      </c>
      <c r="T646" t="b">
        <v>1</v>
      </c>
      <c r="U646" t="b">
        <v>1</v>
      </c>
      <c r="V646" t="str">
        <f t="shared" si="20"/>
        <v>Up</v>
      </c>
      <c r="W646" s="8">
        <f t="shared" si="21"/>
        <v>28688.310144300369</v>
      </c>
    </row>
    <row r="647" spans="1:23" x14ac:dyDescent="0.35">
      <c r="A647" t="s">
        <v>673</v>
      </c>
      <c r="B647" t="s">
        <v>673</v>
      </c>
      <c r="C647" t="s">
        <v>674</v>
      </c>
      <c r="D647" t="s">
        <v>674</v>
      </c>
      <c r="E647" t="s">
        <v>675</v>
      </c>
      <c r="F647">
        <v>63.560334528076503</v>
      </c>
      <c r="G647" t="s">
        <v>676</v>
      </c>
      <c r="H647" t="s">
        <v>677</v>
      </c>
      <c r="I647" t="s">
        <v>26</v>
      </c>
      <c r="J647">
        <v>712</v>
      </c>
      <c r="K647">
        <v>728</v>
      </c>
      <c r="L647">
        <v>0.85794341098989002</v>
      </c>
      <c r="M647" s="6">
        <v>7.70584100510092E-5</v>
      </c>
      <c r="N647" t="s">
        <v>42</v>
      </c>
      <c r="O647" t="b">
        <v>1</v>
      </c>
      <c r="P647" t="b">
        <v>1</v>
      </c>
      <c r="Q647">
        <v>0.89245325181658097</v>
      </c>
      <c r="R647">
        <v>2.11924526818121</v>
      </c>
      <c r="S647" s="6">
        <v>1.5195491921976201E-5</v>
      </c>
      <c r="T647" t="b">
        <v>1</v>
      </c>
      <c r="U647" t="b">
        <v>1</v>
      </c>
      <c r="V647" t="str">
        <f t="shared" si="20"/>
        <v>Down</v>
      </c>
      <c r="W647" s="8">
        <f t="shared" si="21"/>
        <v>11133.676524365997</v>
      </c>
    </row>
    <row r="648" spans="1:23" x14ac:dyDescent="0.35">
      <c r="A648" t="s">
        <v>926</v>
      </c>
      <c r="B648" t="s">
        <v>926</v>
      </c>
      <c r="C648" t="s">
        <v>927</v>
      </c>
      <c r="D648" t="s">
        <v>927</v>
      </c>
      <c r="E648" t="s">
        <v>928</v>
      </c>
      <c r="F648">
        <v>28.169014084507001</v>
      </c>
      <c r="G648" t="s">
        <v>929</v>
      </c>
      <c r="H648" t="s">
        <v>930</v>
      </c>
      <c r="I648" t="s">
        <v>26</v>
      </c>
      <c r="J648">
        <v>1903</v>
      </c>
      <c r="K648">
        <v>1911</v>
      </c>
      <c r="L648">
        <v>-0.88363718485330101</v>
      </c>
      <c r="M648" s="6">
        <v>7.8100779345437998E-5</v>
      </c>
      <c r="N648" t="s">
        <v>222</v>
      </c>
      <c r="O648" t="b">
        <v>1</v>
      </c>
      <c r="P648" t="b">
        <v>1</v>
      </c>
      <c r="Q648">
        <v>0.91898335585961699</v>
      </c>
      <c r="R648">
        <v>7.3025327012188601</v>
      </c>
      <c r="S648" s="6">
        <v>6.7024954905644198E-8</v>
      </c>
      <c r="T648" t="b">
        <v>1</v>
      </c>
      <c r="U648" t="b">
        <v>1</v>
      </c>
      <c r="V648" t="str">
        <f t="shared" si="20"/>
        <v>Up</v>
      </c>
      <c r="W648" s="8">
        <f t="shared" si="21"/>
        <v>11314.063601657463</v>
      </c>
    </row>
    <row r="649" spans="1:23" x14ac:dyDescent="0.35">
      <c r="A649" t="s">
        <v>824</v>
      </c>
      <c r="B649" t="s">
        <v>824</v>
      </c>
      <c r="C649" t="s">
        <v>826</v>
      </c>
      <c r="D649" t="s">
        <v>826</v>
      </c>
      <c r="E649" t="s">
        <v>827</v>
      </c>
      <c r="F649">
        <v>73.066298342541401</v>
      </c>
      <c r="G649" t="s">
        <v>830</v>
      </c>
      <c r="H649" t="s">
        <v>831</v>
      </c>
      <c r="I649" t="s">
        <v>53</v>
      </c>
      <c r="J649">
        <v>364</v>
      </c>
      <c r="K649">
        <v>378</v>
      </c>
      <c r="L649">
        <v>-0.90988836406274798</v>
      </c>
      <c r="M649" s="6">
        <v>7.8232356456573994E-5</v>
      </c>
      <c r="N649" t="s">
        <v>42</v>
      </c>
      <c r="O649" t="b">
        <v>1</v>
      </c>
      <c r="P649" t="b">
        <v>1</v>
      </c>
      <c r="Q649">
        <v>0.85380727181014704</v>
      </c>
      <c r="R649">
        <v>14.196317954206799</v>
      </c>
      <c r="S649" s="6">
        <v>4.9162392268620101E-5</v>
      </c>
      <c r="T649" t="b">
        <v>1</v>
      </c>
      <c r="U649" t="b">
        <v>1</v>
      </c>
      <c r="V649" t="str">
        <f t="shared" si="20"/>
        <v>Up</v>
      </c>
      <c r="W649" s="8">
        <f t="shared" si="21"/>
        <v>11630.588739428014</v>
      </c>
    </row>
    <row r="650" spans="1:23" x14ac:dyDescent="0.35">
      <c r="A650" t="s">
        <v>1221</v>
      </c>
      <c r="B650" t="s">
        <v>1221</v>
      </c>
      <c r="C650" t="s">
        <v>1222</v>
      </c>
      <c r="D650" t="s">
        <v>1222</v>
      </c>
      <c r="E650" t="s">
        <v>1223</v>
      </c>
      <c r="F650">
        <v>19.939577039274901</v>
      </c>
      <c r="G650" t="s">
        <v>1224</v>
      </c>
      <c r="H650" t="s">
        <v>1225</v>
      </c>
      <c r="I650" t="s">
        <v>26</v>
      </c>
      <c r="J650">
        <v>40</v>
      </c>
      <c r="K650">
        <v>52</v>
      </c>
      <c r="L650">
        <v>0.76261260961135602</v>
      </c>
      <c r="M650" s="6">
        <v>7.8541126429855902E-5</v>
      </c>
      <c r="N650" t="s">
        <v>99</v>
      </c>
      <c r="O650" t="b">
        <v>1</v>
      </c>
      <c r="P650" t="b">
        <v>1</v>
      </c>
      <c r="Q650">
        <v>0.88408130982553101</v>
      </c>
      <c r="R650">
        <v>3.9033321469781401</v>
      </c>
      <c r="S650" s="6">
        <v>2.86423950520343E-5</v>
      </c>
      <c r="T650" t="b">
        <v>1</v>
      </c>
      <c r="U650" t="b">
        <v>1</v>
      </c>
      <c r="V650" t="str">
        <f t="shared" si="20"/>
        <v>Down</v>
      </c>
      <c r="W650" s="8">
        <f t="shared" si="21"/>
        <v>9709.7233548392742</v>
      </c>
    </row>
    <row r="651" spans="1:23" x14ac:dyDescent="0.35">
      <c r="A651" t="s">
        <v>442</v>
      </c>
      <c r="B651" t="s">
        <v>442</v>
      </c>
      <c r="C651" t="s">
        <v>443</v>
      </c>
      <c r="D651" t="s">
        <v>443</v>
      </c>
      <c r="E651" t="s">
        <v>444</v>
      </c>
      <c r="F651">
        <v>61.559888579387199</v>
      </c>
      <c r="G651" t="s">
        <v>445</v>
      </c>
      <c r="H651" t="s">
        <v>446</v>
      </c>
      <c r="I651" t="s">
        <v>26</v>
      </c>
      <c r="J651">
        <v>251</v>
      </c>
      <c r="K651">
        <v>261</v>
      </c>
      <c r="L651">
        <v>0.92925189371503503</v>
      </c>
      <c r="M651" s="6">
        <v>7.8579289171715403E-5</v>
      </c>
      <c r="N651" t="s">
        <v>100</v>
      </c>
      <c r="O651" t="b">
        <v>1</v>
      </c>
      <c r="P651" t="b">
        <v>1</v>
      </c>
      <c r="Q651">
        <v>0.88837735793742201</v>
      </c>
      <c r="R651">
        <v>2.7484364364921499</v>
      </c>
      <c r="S651" s="6">
        <v>7.3718087552697407E-5</v>
      </c>
      <c r="T651" t="b">
        <v>1</v>
      </c>
      <c r="U651" t="b">
        <v>1</v>
      </c>
      <c r="V651" t="str">
        <f t="shared" si="20"/>
        <v>Down</v>
      </c>
      <c r="W651" s="8">
        <f t="shared" si="21"/>
        <v>11825.659197353989</v>
      </c>
    </row>
    <row r="652" spans="1:23" x14ac:dyDescent="0.35">
      <c r="A652" t="s">
        <v>1105</v>
      </c>
      <c r="B652" t="s">
        <v>1105</v>
      </c>
      <c r="C652" t="s">
        <v>1106</v>
      </c>
      <c r="D652" t="s">
        <v>1106</v>
      </c>
      <c r="E652" t="s">
        <v>1107</v>
      </c>
      <c r="F652">
        <v>46.3369963369963</v>
      </c>
      <c r="G652" t="s">
        <v>1110</v>
      </c>
      <c r="H652" t="s">
        <v>1111</v>
      </c>
      <c r="I652" t="s">
        <v>26</v>
      </c>
      <c r="J652">
        <v>340</v>
      </c>
      <c r="K652">
        <v>350</v>
      </c>
      <c r="L652">
        <v>-0.88960157211538904</v>
      </c>
      <c r="M652" s="6">
        <v>7.8679164198984904E-5</v>
      </c>
      <c r="N652" t="s">
        <v>221</v>
      </c>
      <c r="O652" t="b">
        <v>1</v>
      </c>
      <c r="P652" t="b">
        <v>1</v>
      </c>
      <c r="Q652">
        <v>0.95081598228090602</v>
      </c>
      <c r="R652">
        <v>1.25038131291183</v>
      </c>
      <c r="S652" s="6">
        <v>7.2071594227774902E-9</v>
      </c>
      <c r="T652" t="b">
        <v>1</v>
      </c>
      <c r="U652" t="b">
        <v>1</v>
      </c>
      <c r="V652" t="str">
        <f t="shared" si="20"/>
        <v>Up</v>
      </c>
      <c r="W652" s="8">
        <f t="shared" si="21"/>
        <v>11306.698300270791</v>
      </c>
    </row>
    <row r="653" spans="1:23" x14ac:dyDescent="0.35">
      <c r="A653" t="s">
        <v>911</v>
      </c>
      <c r="B653" t="s">
        <v>911</v>
      </c>
      <c r="C653" t="s">
        <v>912</v>
      </c>
      <c r="D653" t="s">
        <v>912</v>
      </c>
      <c r="E653" t="s">
        <v>913</v>
      </c>
      <c r="F653">
        <v>42.0044215180545</v>
      </c>
      <c r="G653" t="s">
        <v>914</v>
      </c>
      <c r="H653" t="s">
        <v>915</v>
      </c>
      <c r="I653" t="s">
        <v>26</v>
      </c>
      <c r="J653">
        <v>1062</v>
      </c>
      <c r="K653">
        <v>1073</v>
      </c>
      <c r="L653">
        <v>-1.0916566148561599</v>
      </c>
      <c r="M653" s="6">
        <v>7.8679164198984904E-5</v>
      </c>
      <c r="N653" t="s">
        <v>221</v>
      </c>
      <c r="O653" t="b">
        <v>1</v>
      </c>
      <c r="P653" t="b">
        <v>1</v>
      </c>
      <c r="Q653">
        <v>0.97448265117248301</v>
      </c>
      <c r="R653">
        <v>4.4211014535374398</v>
      </c>
      <c r="S653" s="6">
        <v>2.6209265685283202E-9</v>
      </c>
      <c r="T653" t="b">
        <v>1</v>
      </c>
      <c r="U653" t="b">
        <v>1</v>
      </c>
      <c r="V653" t="str">
        <f t="shared" si="20"/>
        <v>Up</v>
      </c>
      <c r="W653" s="8">
        <f t="shared" si="21"/>
        <v>13874.786621973853</v>
      </c>
    </row>
    <row r="654" spans="1:23" x14ac:dyDescent="0.35">
      <c r="A654" t="s">
        <v>1263</v>
      </c>
      <c r="B654" t="s">
        <v>1263</v>
      </c>
      <c r="C654" t="s">
        <v>1264</v>
      </c>
      <c r="D654" t="s">
        <v>1264</v>
      </c>
      <c r="E654" t="s">
        <v>1265</v>
      </c>
      <c r="F654">
        <v>52.509652509652497</v>
      </c>
      <c r="G654" t="s">
        <v>1266</v>
      </c>
      <c r="H654" t="s">
        <v>1267</v>
      </c>
      <c r="I654" t="s">
        <v>26</v>
      </c>
      <c r="J654">
        <v>63</v>
      </c>
      <c r="K654">
        <v>77</v>
      </c>
      <c r="L654">
        <v>2.8830404511818202</v>
      </c>
      <c r="M654" s="6">
        <v>8.0021020005438995E-5</v>
      </c>
      <c r="N654" t="s">
        <v>42</v>
      </c>
      <c r="O654" t="b">
        <v>1</v>
      </c>
      <c r="P654" t="b">
        <v>1</v>
      </c>
      <c r="Q654">
        <v>0.89605962720304899</v>
      </c>
      <c r="R654">
        <v>2.7661692754609999</v>
      </c>
      <c r="S654" s="6">
        <v>6.6793708716721102E-5</v>
      </c>
      <c r="T654" t="b">
        <v>1</v>
      </c>
      <c r="U654" t="b">
        <v>1</v>
      </c>
      <c r="V654" t="str">
        <f t="shared" si="20"/>
        <v>Down</v>
      </c>
      <c r="W654" s="8">
        <f t="shared" si="21"/>
        <v>36028.539138664579</v>
      </c>
    </row>
    <row r="655" spans="1:23" x14ac:dyDescent="0.35">
      <c r="A655" t="s">
        <v>67</v>
      </c>
      <c r="B655" t="s">
        <v>67</v>
      </c>
      <c r="C655" t="s">
        <v>68</v>
      </c>
      <c r="D655" t="s">
        <v>68</v>
      </c>
      <c r="E655" t="s">
        <v>69</v>
      </c>
      <c r="F655">
        <v>84.859813084112105</v>
      </c>
      <c r="G655" t="s">
        <v>494</v>
      </c>
      <c r="H655" t="s">
        <v>495</v>
      </c>
      <c r="I655" t="s">
        <v>26</v>
      </c>
      <c r="J655">
        <v>157</v>
      </c>
      <c r="K655">
        <v>170</v>
      </c>
      <c r="L655">
        <v>-0.79841975792971998</v>
      </c>
      <c r="M655" s="6">
        <v>8.0857791730439295E-5</v>
      </c>
      <c r="N655" t="s">
        <v>383</v>
      </c>
      <c r="O655" t="b">
        <v>1</v>
      </c>
      <c r="P655" t="b">
        <v>1</v>
      </c>
      <c r="Q655">
        <v>0.95447715874360095</v>
      </c>
      <c r="R655">
        <v>1.5688154457569401</v>
      </c>
      <c r="S655" s="6">
        <v>2.4537684586711998E-8</v>
      </c>
      <c r="T655" t="b">
        <v>1</v>
      </c>
      <c r="U655" t="b">
        <v>1</v>
      </c>
      <c r="V655" t="str">
        <f t="shared" si="20"/>
        <v>Up</v>
      </c>
      <c r="W655" s="8">
        <f t="shared" si="21"/>
        <v>9874.3700618421808</v>
      </c>
    </row>
    <row r="656" spans="1:23" x14ac:dyDescent="0.35">
      <c r="A656" t="s">
        <v>1080</v>
      </c>
      <c r="B656" t="s">
        <v>1080</v>
      </c>
      <c r="C656" t="s">
        <v>1081</v>
      </c>
      <c r="D656" t="s">
        <v>1081</v>
      </c>
      <c r="E656" t="s">
        <v>1082</v>
      </c>
      <c r="F656">
        <v>70.934256055363306</v>
      </c>
      <c r="G656" t="s">
        <v>1083</v>
      </c>
      <c r="H656" t="s">
        <v>1084</v>
      </c>
      <c r="I656" t="s">
        <v>26</v>
      </c>
      <c r="J656">
        <v>170</v>
      </c>
      <c r="K656">
        <v>176</v>
      </c>
      <c r="L656">
        <v>0.76698267480134397</v>
      </c>
      <c r="M656" s="6">
        <v>8.0857791730439295E-5</v>
      </c>
      <c r="N656" t="s">
        <v>383</v>
      </c>
      <c r="O656" t="b">
        <v>1</v>
      </c>
      <c r="P656" t="b">
        <v>1</v>
      </c>
      <c r="Q656">
        <v>0.95472254045642801</v>
      </c>
      <c r="R656">
        <v>0.78099629432413498</v>
      </c>
      <c r="S656" s="6">
        <v>1.14186220197382E-7</v>
      </c>
      <c r="T656" t="b">
        <v>1</v>
      </c>
      <c r="U656" t="b">
        <v>1</v>
      </c>
      <c r="V656" t="str">
        <f t="shared" si="20"/>
        <v>Down</v>
      </c>
      <c r="W656" s="8">
        <f t="shared" si="21"/>
        <v>9485.575334017065</v>
      </c>
    </row>
    <row r="657" spans="1:23" x14ac:dyDescent="0.35">
      <c r="A657" t="s">
        <v>61</v>
      </c>
      <c r="B657" t="s">
        <v>61</v>
      </c>
      <c r="C657" t="s">
        <v>62</v>
      </c>
      <c r="D657" t="s">
        <v>62</v>
      </c>
      <c r="E657" t="s">
        <v>63</v>
      </c>
      <c r="F657">
        <v>61.993243243243199</v>
      </c>
      <c r="G657" t="s">
        <v>482</v>
      </c>
      <c r="H657" t="s">
        <v>483</v>
      </c>
      <c r="I657" t="s">
        <v>26</v>
      </c>
      <c r="J657">
        <v>360</v>
      </c>
      <c r="K657">
        <v>371</v>
      </c>
      <c r="L657">
        <v>0.75861607848962898</v>
      </c>
      <c r="M657" s="6">
        <v>8.2129583013012595E-5</v>
      </c>
      <c r="N657" t="s">
        <v>100</v>
      </c>
      <c r="O657" t="b">
        <v>1</v>
      </c>
      <c r="P657" t="b">
        <v>1</v>
      </c>
      <c r="Q657">
        <v>0.91008660221669702</v>
      </c>
      <c r="R657">
        <v>2.5549500767441899</v>
      </c>
      <c r="S657" s="6">
        <v>1.1106168716842401E-6</v>
      </c>
      <c r="T657" t="b">
        <v>1</v>
      </c>
      <c r="U657" t="b">
        <v>1</v>
      </c>
      <c r="V657" t="str">
        <f t="shared" si="20"/>
        <v>Down</v>
      </c>
      <c r="W657" s="8">
        <f t="shared" si="21"/>
        <v>9236.818825312117</v>
      </c>
    </row>
    <row r="658" spans="1:23" x14ac:dyDescent="0.35">
      <c r="A658" t="s">
        <v>1243</v>
      </c>
      <c r="B658" t="s">
        <v>1243</v>
      </c>
      <c r="C658" t="s">
        <v>1244</v>
      </c>
      <c r="D658" t="s">
        <v>1244</v>
      </c>
      <c r="E658" t="s">
        <v>1245</v>
      </c>
      <c r="F658">
        <v>34.4897959183673</v>
      </c>
      <c r="G658" t="s">
        <v>1246</v>
      </c>
      <c r="H658" t="s">
        <v>1247</v>
      </c>
      <c r="I658" t="s">
        <v>26</v>
      </c>
      <c r="J658">
        <v>409</v>
      </c>
      <c r="K658">
        <v>417</v>
      </c>
      <c r="L658">
        <v>-1.0619786363585999</v>
      </c>
      <c r="M658" s="6">
        <v>8.3727214910691599E-5</v>
      </c>
      <c r="N658" t="s">
        <v>93</v>
      </c>
      <c r="O658" t="b">
        <v>1</v>
      </c>
      <c r="P658" t="b">
        <v>1</v>
      </c>
      <c r="Q658">
        <v>0.93622456614123495</v>
      </c>
      <c r="R658">
        <v>31.160198797042298</v>
      </c>
      <c r="S658" s="6">
        <v>5.3086824772003901E-8</v>
      </c>
      <c r="T658" t="b">
        <v>1</v>
      </c>
      <c r="U658" t="b">
        <v>1</v>
      </c>
      <c r="V658" t="str">
        <f t="shared" si="20"/>
        <v>Up</v>
      </c>
      <c r="W658" s="8">
        <f t="shared" si="21"/>
        <v>12683.792689048229</v>
      </c>
    </row>
    <row r="659" spans="1:23" x14ac:dyDescent="0.35">
      <c r="A659" t="s">
        <v>1053</v>
      </c>
      <c r="B659" t="s">
        <v>1053</v>
      </c>
      <c r="C659" t="s">
        <v>1054</v>
      </c>
      <c r="D659" t="s">
        <v>1054</v>
      </c>
      <c r="E659" t="s">
        <v>1055</v>
      </c>
      <c r="F659">
        <v>57.692307692307701</v>
      </c>
      <c r="G659" t="s">
        <v>1056</v>
      </c>
      <c r="H659" t="s">
        <v>1057</v>
      </c>
      <c r="I659" t="s">
        <v>26</v>
      </c>
      <c r="J659">
        <v>73</v>
      </c>
      <c r="K659">
        <v>88</v>
      </c>
      <c r="L659">
        <v>-3.5958235643293199</v>
      </c>
      <c r="M659" s="6">
        <v>8.3835187310768498E-5</v>
      </c>
      <c r="N659" t="s">
        <v>383</v>
      </c>
      <c r="O659" t="b">
        <v>1</v>
      </c>
      <c r="P659" t="b">
        <v>1</v>
      </c>
      <c r="Q659">
        <v>0.949025732861836</v>
      </c>
      <c r="R659">
        <v>0.44951426941626299</v>
      </c>
      <c r="S659" s="6">
        <v>6.3217568688927499E-6</v>
      </c>
      <c r="T659" t="b">
        <v>1</v>
      </c>
      <c r="U659" t="b">
        <v>1</v>
      </c>
      <c r="V659" t="str">
        <f t="shared" si="20"/>
        <v>Up</v>
      </c>
      <c r="W659" s="8">
        <f t="shared" si="21"/>
        <v>42891.579057370844</v>
      </c>
    </row>
    <row r="660" spans="1:23" x14ac:dyDescent="0.35">
      <c r="A660" t="s">
        <v>1248</v>
      </c>
      <c r="B660" t="s">
        <v>1248</v>
      </c>
      <c r="C660" t="s">
        <v>1249</v>
      </c>
      <c r="D660" t="s">
        <v>1249</v>
      </c>
      <c r="E660" t="s">
        <v>1250</v>
      </c>
      <c r="F660">
        <v>23.258353352260301</v>
      </c>
      <c r="G660" t="s">
        <v>1251</v>
      </c>
      <c r="H660" t="s">
        <v>1252</v>
      </c>
      <c r="I660" t="s">
        <v>26</v>
      </c>
      <c r="J660">
        <v>106</v>
      </c>
      <c r="K660">
        <v>115</v>
      </c>
      <c r="L660">
        <v>0.90446223399047398</v>
      </c>
      <c r="M660" s="6">
        <v>8.4174603733641704E-5</v>
      </c>
      <c r="N660" t="s">
        <v>468</v>
      </c>
      <c r="O660" t="b">
        <v>1</v>
      </c>
      <c r="P660" t="b">
        <v>1</v>
      </c>
      <c r="Q660">
        <v>0.96520623286964802</v>
      </c>
      <c r="R660">
        <v>0.46544763345621398</v>
      </c>
      <c r="S660" s="6">
        <v>3.7946883856278798E-7</v>
      </c>
      <c r="T660" t="b">
        <v>1</v>
      </c>
      <c r="U660" t="b">
        <v>1</v>
      </c>
      <c r="V660" t="str">
        <f t="shared" si="20"/>
        <v>Down</v>
      </c>
      <c r="W660" s="8">
        <f t="shared" si="21"/>
        <v>10745.072668859995</v>
      </c>
    </row>
    <row r="661" spans="1:23" x14ac:dyDescent="0.35">
      <c r="A661" t="s">
        <v>981</v>
      </c>
      <c r="B661" t="s">
        <v>981</v>
      </c>
      <c r="C661" t="s">
        <v>982</v>
      </c>
      <c r="D661" t="s">
        <v>982</v>
      </c>
      <c r="E661" t="s">
        <v>983</v>
      </c>
      <c r="F661">
        <v>21.3836477987421</v>
      </c>
      <c r="G661" t="s">
        <v>984</v>
      </c>
      <c r="H661" t="s">
        <v>985</v>
      </c>
      <c r="I661" t="s">
        <v>26</v>
      </c>
      <c r="J661">
        <v>132</v>
      </c>
      <c r="K661">
        <v>140</v>
      </c>
      <c r="L661">
        <v>-2.4999518697016501</v>
      </c>
      <c r="M661" s="6">
        <v>8.4174603733641704E-5</v>
      </c>
      <c r="N661" t="s">
        <v>468</v>
      </c>
      <c r="O661" t="b">
        <v>1</v>
      </c>
      <c r="P661" t="b">
        <v>1</v>
      </c>
      <c r="Q661">
        <v>0.96631332795617697</v>
      </c>
      <c r="R661">
        <v>0.42755736603724098</v>
      </c>
      <c r="S661" s="6">
        <v>5.9951892429502697E-9</v>
      </c>
      <c r="T661" t="b">
        <v>1</v>
      </c>
      <c r="U661" t="b">
        <v>1</v>
      </c>
      <c r="V661" t="str">
        <f t="shared" si="20"/>
        <v>Up</v>
      </c>
      <c r="W661" s="8">
        <f t="shared" si="21"/>
        <v>29699.597726796364</v>
      </c>
    </row>
    <row r="662" spans="1:23" x14ac:dyDescent="0.35">
      <c r="A662" t="s">
        <v>1053</v>
      </c>
      <c r="B662" t="s">
        <v>1053</v>
      </c>
      <c r="C662" t="s">
        <v>1054</v>
      </c>
      <c r="D662" t="s">
        <v>1054</v>
      </c>
      <c r="E662" t="s">
        <v>1055</v>
      </c>
      <c r="F662">
        <v>57.692307692307701</v>
      </c>
      <c r="G662" t="s">
        <v>1056</v>
      </c>
      <c r="H662" t="s">
        <v>1057</v>
      </c>
      <c r="I662" t="s">
        <v>26</v>
      </c>
      <c r="J662">
        <v>73</v>
      </c>
      <c r="K662">
        <v>88</v>
      </c>
      <c r="L662">
        <v>-3.4209723373215102</v>
      </c>
      <c r="M662" s="6">
        <v>8.4808475310928994E-5</v>
      </c>
      <c r="N662" t="s">
        <v>389</v>
      </c>
      <c r="O662" t="b">
        <v>1</v>
      </c>
      <c r="P662" t="b">
        <v>1</v>
      </c>
      <c r="Q662">
        <v>0.949025732861836</v>
      </c>
      <c r="R662">
        <v>0.44951426941626299</v>
      </c>
      <c r="S662" s="6">
        <v>6.3217568688927499E-6</v>
      </c>
      <c r="T662" t="b">
        <v>1</v>
      </c>
      <c r="U662" t="b">
        <v>1</v>
      </c>
      <c r="V662" t="str">
        <f t="shared" si="20"/>
        <v>Up</v>
      </c>
      <c r="W662" s="8">
        <f t="shared" si="21"/>
        <v>40337.623389400331</v>
      </c>
    </row>
    <row r="663" spans="1:23" x14ac:dyDescent="0.35">
      <c r="A663" t="s">
        <v>518</v>
      </c>
      <c r="B663" t="s">
        <v>518</v>
      </c>
      <c r="C663" t="s">
        <v>519</v>
      </c>
      <c r="D663" t="s">
        <v>519</v>
      </c>
      <c r="E663" t="s">
        <v>520</v>
      </c>
      <c r="F663">
        <v>33.673469387755098</v>
      </c>
      <c r="G663" t="s">
        <v>521</v>
      </c>
      <c r="H663" t="s">
        <v>522</v>
      </c>
      <c r="I663" t="s">
        <v>26</v>
      </c>
      <c r="J663">
        <v>76</v>
      </c>
      <c r="K663">
        <v>83</v>
      </c>
      <c r="L663">
        <v>0.81890234359495995</v>
      </c>
      <c r="M663" s="6">
        <v>8.5726538955345494E-5</v>
      </c>
      <c r="N663" t="s">
        <v>42</v>
      </c>
      <c r="O663" t="b">
        <v>1</v>
      </c>
      <c r="P663" t="b">
        <v>1</v>
      </c>
      <c r="Q663">
        <v>0.87338215980391298</v>
      </c>
      <c r="R663">
        <v>3.7674090748960798</v>
      </c>
      <c r="S663" s="6">
        <v>4.0990249679184499E-5</v>
      </c>
      <c r="T663" t="b">
        <v>1</v>
      </c>
      <c r="U663" t="b">
        <v>1</v>
      </c>
      <c r="V663" t="str">
        <f t="shared" si="20"/>
        <v>Down</v>
      </c>
      <c r="W663" s="8">
        <f t="shared" si="21"/>
        <v>9552.4951033135949</v>
      </c>
    </row>
    <row r="664" spans="1:23" x14ac:dyDescent="0.35">
      <c r="A664" t="s">
        <v>496</v>
      </c>
      <c r="B664" t="s">
        <v>496</v>
      </c>
      <c r="C664" t="s">
        <v>497</v>
      </c>
      <c r="D664" t="s">
        <v>497</v>
      </c>
      <c r="E664" t="s">
        <v>498</v>
      </c>
      <c r="F664">
        <v>75.045871559632999</v>
      </c>
      <c r="G664" t="s">
        <v>499</v>
      </c>
      <c r="H664" t="s">
        <v>500</v>
      </c>
      <c r="I664" t="s">
        <v>26</v>
      </c>
      <c r="J664">
        <v>428</v>
      </c>
      <c r="K664">
        <v>438</v>
      </c>
      <c r="L664">
        <v>1.1135247891103399</v>
      </c>
      <c r="M664" s="6">
        <v>8.7336422347909296E-5</v>
      </c>
      <c r="N664" t="s">
        <v>93</v>
      </c>
      <c r="O664" t="b">
        <v>1</v>
      </c>
      <c r="P664" t="b">
        <v>1</v>
      </c>
      <c r="Q664">
        <v>0.93030543069056304</v>
      </c>
      <c r="R664">
        <v>3.1448524714358901</v>
      </c>
      <c r="S664" s="6">
        <v>1.71166273466202E-6</v>
      </c>
      <c r="T664" t="b">
        <v>1</v>
      </c>
      <c r="U664" t="b">
        <v>1</v>
      </c>
      <c r="V664" t="str">
        <f t="shared" si="20"/>
        <v>Down</v>
      </c>
      <c r="W664" s="8">
        <f t="shared" si="21"/>
        <v>12749.832878138224</v>
      </c>
    </row>
    <row r="665" spans="1:23" x14ac:dyDescent="0.35">
      <c r="A665" t="s">
        <v>638</v>
      </c>
      <c r="B665" t="s">
        <v>638</v>
      </c>
      <c r="C665" t="s">
        <v>639</v>
      </c>
      <c r="D665" t="s">
        <v>639</v>
      </c>
      <c r="E665" t="s">
        <v>640</v>
      </c>
      <c r="F665">
        <v>45.3382084095064</v>
      </c>
      <c r="G665" t="s">
        <v>641</v>
      </c>
      <c r="H665" t="s">
        <v>642</v>
      </c>
      <c r="I665" t="s">
        <v>26</v>
      </c>
      <c r="J665">
        <v>474</v>
      </c>
      <c r="K665">
        <v>491</v>
      </c>
      <c r="L665">
        <v>1.2219771467640399</v>
      </c>
      <c r="M665" s="6">
        <v>8.7888990894832207E-5</v>
      </c>
      <c r="N665" t="s">
        <v>93</v>
      </c>
      <c r="O665" t="b">
        <v>1</v>
      </c>
      <c r="P665" t="b">
        <v>1</v>
      </c>
      <c r="Q665">
        <v>0.88097708641297301</v>
      </c>
      <c r="R665">
        <v>3.7170946663384101</v>
      </c>
      <c r="S665" s="6">
        <v>5.4931001662260702E-5</v>
      </c>
      <c r="T665" t="b">
        <v>1</v>
      </c>
      <c r="U665" t="b">
        <v>1</v>
      </c>
      <c r="V665" t="str">
        <f t="shared" si="20"/>
        <v>Down</v>
      </c>
      <c r="W665" s="8">
        <f t="shared" si="21"/>
        <v>13903.642928683244</v>
      </c>
    </row>
    <row r="666" spans="1:23" x14ac:dyDescent="0.35">
      <c r="A666" t="s">
        <v>1080</v>
      </c>
      <c r="B666" t="s">
        <v>1080</v>
      </c>
      <c r="C666" t="s">
        <v>1081</v>
      </c>
      <c r="D666" t="s">
        <v>1081</v>
      </c>
      <c r="E666" t="s">
        <v>1082</v>
      </c>
      <c r="F666">
        <v>70.934256055363306</v>
      </c>
      <c r="G666" t="s">
        <v>1083</v>
      </c>
      <c r="H666" t="s">
        <v>1084</v>
      </c>
      <c r="I666" t="s">
        <v>26</v>
      </c>
      <c r="J666">
        <v>170</v>
      </c>
      <c r="K666">
        <v>176</v>
      </c>
      <c r="L666">
        <v>0.76292414826059496</v>
      </c>
      <c r="M666" s="6">
        <v>8.8377196549912506E-5</v>
      </c>
      <c r="N666" t="s">
        <v>221</v>
      </c>
      <c r="O666" t="b">
        <v>1</v>
      </c>
      <c r="P666" t="b">
        <v>1</v>
      </c>
      <c r="Q666">
        <v>0.95472254045642801</v>
      </c>
      <c r="R666">
        <v>0.78099629432413498</v>
      </c>
      <c r="S666" s="6">
        <v>1.14186220197382E-7</v>
      </c>
      <c r="T666" t="b">
        <v>1</v>
      </c>
      <c r="U666" t="b">
        <v>1</v>
      </c>
      <c r="V666" t="str">
        <f t="shared" si="20"/>
        <v>Down</v>
      </c>
      <c r="W666" s="8">
        <f t="shared" si="21"/>
        <v>8632.5905102649504</v>
      </c>
    </row>
    <row r="667" spans="1:23" x14ac:dyDescent="0.35">
      <c r="A667" t="s">
        <v>775</v>
      </c>
      <c r="B667" t="s">
        <v>775</v>
      </c>
      <c r="C667" t="s">
        <v>776</v>
      </c>
      <c r="D667" t="s">
        <v>776</v>
      </c>
      <c r="E667" t="s">
        <v>777</v>
      </c>
      <c r="F667">
        <v>39.747634069400597</v>
      </c>
      <c r="G667" t="s">
        <v>778</v>
      </c>
      <c r="H667" t="s">
        <v>779</v>
      </c>
      <c r="I667" t="s">
        <v>26</v>
      </c>
      <c r="J667">
        <v>390</v>
      </c>
      <c r="K667">
        <v>396</v>
      </c>
      <c r="L667">
        <v>-5.4285051461332099</v>
      </c>
      <c r="M667" s="6">
        <v>8.9438778484409606E-5</v>
      </c>
      <c r="N667" t="s">
        <v>222</v>
      </c>
      <c r="O667" t="b">
        <v>1</v>
      </c>
      <c r="P667" t="b">
        <v>1</v>
      </c>
      <c r="Q667">
        <v>0.935768108073045</v>
      </c>
      <c r="R667">
        <v>0.59082450087651395</v>
      </c>
      <c r="S667" s="6">
        <v>7.9835362177991104E-7</v>
      </c>
      <c r="T667" t="b">
        <v>1</v>
      </c>
      <c r="U667" t="b">
        <v>1</v>
      </c>
      <c r="V667" t="str">
        <f t="shared" si="20"/>
        <v>Up</v>
      </c>
      <c r="W667" s="8">
        <f t="shared" si="21"/>
        <v>60695.206689114966</v>
      </c>
    </row>
    <row r="668" spans="1:23" x14ac:dyDescent="0.35">
      <c r="A668" t="s">
        <v>951</v>
      </c>
      <c r="B668" t="s">
        <v>951</v>
      </c>
      <c r="C668" t="s">
        <v>952</v>
      </c>
      <c r="D668" t="s">
        <v>952</v>
      </c>
      <c r="E668" t="s">
        <v>953</v>
      </c>
      <c r="F668">
        <v>40.637450199203201</v>
      </c>
      <c r="G668" t="s">
        <v>954</v>
      </c>
      <c r="H668" t="s">
        <v>955</v>
      </c>
      <c r="I668" t="s">
        <v>26</v>
      </c>
      <c r="J668">
        <v>41</v>
      </c>
      <c r="K668">
        <v>57</v>
      </c>
      <c r="L668">
        <v>-1.4547597413539</v>
      </c>
      <c r="M668" s="6">
        <v>9.0272888483340101E-5</v>
      </c>
      <c r="N668" t="s">
        <v>93</v>
      </c>
      <c r="O668" t="b">
        <v>1</v>
      </c>
      <c r="P668" t="b">
        <v>1</v>
      </c>
      <c r="Q668">
        <v>0.98850123862325201</v>
      </c>
      <c r="R668">
        <v>1.50416656303706</v>
      </c>
      <c r="S668" s="6">
        <v>1.4734459750649701E-17</v>
      </c>
      <c r="T668" t="b">
        <v>1</v>
      </c>
      <c r="U668" t="b">
        <v>1</v>
      </c>
      <c r="V668" t="str">
        <f t="shared" si="20"/>
        <v>Up</v>
      </c>
      <c r="W668" s="8">
        <f t="shared" si="21"/>
        <v>16115.134519290103</v>
      </c>
    </row>
    <row r="669" spans="1:23" x14ac:dyDescent="0.35">
      <c r="A669" t="s">
        <v>976</v>
      </c>
      <c r="B669" t="s">
        <v>976</v>
      </c>
      <c r="C669" t="s">
        <v>977</v>
      </c>
      <c r="D669" t="s">
        <v>977</v>
      </c>
      <c r="E669" t="s">
        <v>978</v>
      </c>
      <c r="F669">
        <v>56.25</v>
      </c>
      <c r="G669" t="s">
        <v>979</v>
      </c>
      <c r="H669" t="s">
        <v>980</v>
      </c>
      <c r="I669" t="s">
        <v>26</v>
      </c>
      <c r="J669">
        <v>36</v>
      </c>
      <c r="K669">
        <v>46</v>
      </c>
      <c r="L669">
        <v>0.78045023286517401</v>
      </c>
      <c r="M669" s="6">
        <v>9.1668266429078199E-5</v>
      </c>
      <c r="N669" t="s">
        <v>221</v>
      </c>
      <c r="O669" t="b">
        <v>1</v>
      </c>
      <c r="P669" t="b">
        <v>1</v>
      </c>
      <c r="Q669">
        <v>0.88872500329830495</v>
      </c>
      <c r="R669">
        <v>1.029883679344</v>
      </c>
      <c r="S669" s="6">
        <v>6.1353636209317103E-6</v>
      </c>
      <c r="T669" t="b">
        <v>1</v>
      </c>
      <c r="U669" t="b">
        <v>1</v>
      </c>
      <c r="V669" t="str">
        <f t="shared" si="20"/>
        <v>Down</v>
      </c>
      <c r="W669" s="8">
        <f t="shared" si="21"/>
        <v>8513.8539569633067</v>
      </c>
    </row>
    <row r="670" spans="1:23" x14ac:dyDescent="0.35">
      <c r="A670" t="s">
        <v>728</v>
      </c>
      <c r="B670" t="s">
        <v>728</v>
      </c>
      <c r="C670" t="s">
        <v>729</v>
      </c>
      <c r="D670" t="s">
        <v>729</v>
      </c>
      <c r="E670" t="s">
        <v>730</v>
      </c>
      <c r="F670">
        <v>43.081761006289298</v>
      </c>
      <c r="G670" t="s">
        <v>731</v>
      </c>
      <c r="H670" t="s">
        <v>732</v>
      </c>
      <c r="I670" t="s">
        <v>26</v>
      </c>
      <c r="J670">
        <v>225</v>
      </c>
      <c r="K670">
        <v>235</v>
      </c>
      <c r="L670">
        <v>0.91515327137060998</v>
      </c>
      <c r="M670" s="6">
        <v>9.1828666307438195E-5</v>
      </c>
      <c r="N670" t="s">
        <v>221</v>
      </c>
      <c r="O670" t="b">
        <v>1</v>
      </c>
      <c r="P670" t="b">
        <v>1</v>
      </c>
      <c r="Q670">
        <v>0.93321518198184605</v>
      </c>
      <c r="R670">
        <v>1.2736491088617701</v>
      </c>
      <c r="S670" s="6">
        <v>2.58158167352718E-5</v>
      </c>
      <c r="T670" t="b">
        <v>1</v>
      </c>
      <c r="U670" t="b">
        <v>1</v>
      </c>
      <c r="V670" t="str">
        <f t="shared" si="20"/>
        <v>Down</v>
      </c>
      <c r="W670" s="8">
        <f t="shared" si="21"/>
        <v>9965.8778480645524</v>
      </c>
    </row>
    <row r="671" spans="1:23" x14ac:dyDescent="0.35">
      <c r="A671" t="s">
        <v>839</v>
      </c>
      <c r="B671" t="s">
        <v>839</v>
      </c>
      <c r="C671" t="s">
        <v>840</v>
      </c>
      <c r="D671" t="s">
        <v>840</v>
      </c>
      <c r="E671" t="s">
        <v>841</v>
      </c>
      <c r="F671">
        <v>52.012383900928803</v>
      </c>
      <c r="G671" t="s">
        <v>842</v>
      </c>
      <c r="H671" t="s">
        <v>843</v>
      </c>
      <c r="I671" t="s">
        <v>26</v>
      </c>
      <c r="J671">
        <v>77</v>
      </c>
      <c r="K671">
        <v>88</v>
      </c>
      <c r="L671">
        <v>1.5961492692716699</v>
      </c>
      <c r="M671" s="6">
        <v>9.1828666307438195E-5</v>
      </c>
      <c r="N671" t="s">
        <v>221</v>
      </c>
      <c r="O671" t="b">
        <v>1</v>
      </c>
      <c r="P671" t="b">
        <v>1</v>
      </c>
      <c r="Q671">
        <v>0.89203378505488096</v>
      </c>
      <c r="R671">
        <v>1.0536737037798201</v>
      </c>
      <c r="S671" s="6">
        <v>2.5297131674023198E-5</v>
      </c>
      <c r="T671" t="b">
        <v>1</v>
      </c>
      <c r="U671" t="b">
        <v>1</v>
      </c>
      <c r="V671" t="str">
        <f t="shared" si="20"/>
        <v>Down</v>
      </c>
      <c r="W671" s="8">
        <f t="shared" si="21"/>
        <v>17381.819136170776</v>
      </c>
    </row>
    <row r="672" spans="1:23" x14ac:dyDescent="0.35">
      <c r="A672" t="s">
        <v>1325</v>
      </c>
      <c r="B672" t="s">
        <v>1325</v>
      </c>
      <c r="C672" t="s">
        <v>1326</v>
      </c>
      <c r="D672" t="s">
        <v>1326</v>
      </c>
      <c r="E672" t="s">
        <v>1327</v>
      </c>
      <c r="F672">
        <v>50.608614232209703</v>
      </c>
      <c r="G672" t="s">
        <v>1328</v>
      </c>
      <c r="H672" t="s">
        <v>1329</v>
      </c>
      <c r="I672" t="s">
        <v>26</v>
      </c>
      <c r="J672">
        <v>8</v>
      </c>
      <c r="K672">
        <v>14</v>
      </c>
      <c r="L672">
        <v>-0.77914659571824496</v>
      </c>
      <c r="M672" s="6">
        <v>9.1828666307438195E-5</v>
      </c>
      <c r="N672" t="s">
        <v>221</v>
      </c>
      <c r="O672" t="b">
        <v>1</v>
      </c>
      <c r="P672" t="b">
        <v>1</v>
      </c>
      <c r="Q672">
        <v>0.85430013855976905</v>
      </c>
      <c r="R672">
        <v>0.55802800279022702</v>
      </c>
      <c r="S672" s="6">
        <v>3.6008092529246902E-6</v>
      </c>
      <c r="T672" t="b">
        <v>1</v>
      </c>
      <c r="U672" t="b">
        <v>1</v>
      </c>
      <c r="V672" t="str">
        <f t="shared" si="20"/>
        <v>Up</v>
      </c>
      <c r="W672" s="8">
        <f t="shared" si="21"/>
        <v>8484.7861462965993</v>
      </c>
    </row>
    <row r="673" spans="1:23" x14ac:dyDescent="0.35">
      <c r="A673" t="s">
        <v>1105</v>
      </c>
      <c r="B673" t="s">
        <v>1105</v>
      </c>
      <c r="C673" t="s">
        <v>1106</v>
      </c>
      <c r="D673" t="s">
        <v>1106</v>
      </c>
      <c r="E673" t="s">
        <v>1107</v>
      </c>
      <c r="F673">
        <v>46.3369963369963</v>
      </c>
      <c r="G673" t="s">
        <v>1108</v>
      </c>
      <c r="H673" t="s">
        <v>1109</v>
      </c>
      <c r="I673" t="s">
        <v>26</v>
      </c>
      <c r="J673">
        <v>321</v>
      </c>
      <c r="K673">
        <v>337</v>
      </c>
      <c r="L673">
        <v>-1.30373172810175</v>
      </c>
      <c r="M673" s="6">
        <v>9.1828666307438195E-5</v>
      </c>
      <c r="N673" t="s">
        <v>221</v>
      </c>
      <c r="O673" t="b">
        <v>1</v>
      </c>
      <c r="P673" t="b">
        <v>1</v>
      </c>
      <c r="Q673">
        <v>0.95428599463043395</v>
      </c>
      <c r="R673">
        <v>1.63526930165803</v>
      </c>
      <c r="S673" s="6">
        <v>7.0812955583943097E-9</v>
      </c>
      <c r="T673" t="b">
        <v>1</v>
      </c>
      <c r="U673" t="b">
        <v>1</v>
      </c>
      <c r="V673" t="str">
        <f t="shared" si="20"/>
        <v>Up</v>
      </c>
      <c r="W673" s="8">
        <f t="shared" si="21"/>
        <v>14197.437254908129</v>
      </c>
    </row>
    <row r="674" spans="1:23" x14ac:dyDescent="0.35">
      <c r="A674" t="s">
        <v>477</v>
      </c>
      <c r="B674" t="s">
        <v>477</v>
      </c>
      <c r="C674" t="s">
        <v>478</v>
      </c>
      <c r="D674" t="s">
        <v>478</v>
      </c>
      <c r="E674" t="s">
        <v>479</v>
      </c>
      <c r="F674">
        <v>53.089430894308897</v>
      </c>
      <c r="G674" t="s">
        <v>480</v>
      </c>
      <c r="H674" t="s">
        <v>481</v>
      </c>
      <c r="I674" t="s">
        <v>26</v>
      </c>
      <c r="J674">
        <v>112</v>
      </c>
      <c r="K674">
        <v>132</v>
      </c>
      <c r="L674">
        <v>1.4907303827465099</v>
      </c>
      <c r="M674" s="6">
        <v>9.3152488919504294E-5</v>
      </c>
      <c r="N674" t="s">
        <v>221</v>
      </c>
      <c r="O674" t="b">
        <v>1</v>
      </c>
      <c r="P674" t="b">
        <v>1</v>
      </c>
      <c r="Q674">
        <v>0.95176216547439996</v>
      </c>
      <c r="R674">
        <v>0.57348616384729001</v>
      </c>
      <c r="S674" s="6">
        <v>1.3189138893673801E-6</v>
      </c>
      <c r="T674" t="b">
        <v>1</v>
      </c>
      <c r="U674" t="b">
        <v>1</v>
      </c>
      <c r="V674" t="str">
        <f t="shared" si="20"/>
        <v>Down</v>
      </c>
      <c r="W674" s="8">
        <f t="shared" si="21"/>
        <v>16003.119187021319</v>
      </c>
    </row>
    <row r="675" spans="1:23" x14ac:dyDescent="0.35">
      <c r="A675" t="s">
        <v>533</v>
      </c>
      <c r="B675" t="s">
        <v>533</v>
      </c>
      <c r="C675" t="s">
        <v>534</v>
      </c>
      <c r="D675" t="s">
        <v>534</v>
      </c>
      <c r="E675" t="s">
        <v>535</v>
      </c>
      <c r="F675">
        <v>68.265682656826598</v>
      </c>
      <c r="G675" t="s">
        <v>536</v>
      </c>
      <c r="H675" t="s">
        <v>537</v>
      </c>
      <c r="I675" t="s">
        <v>26</v>
      </c>
      <c r="J675">
        <v>252</v>
      </c>
      <c r="K675">
        <v>259</v>
      </c>
      <c r="L675">
        <v>-0.93300950262606697</v>
      </c>
      <c r="M675" s="6">
        <v>9.3217005432314197E-5</v>
      </c>
      <c r="N675" t="s">
        <v>99</v>
      </c>
      <c r="O675" t="b">
        <v>1</v>
      </c>
      <c r="P675" t="b">
        <v>1</v>
      </c>
      <c r="Q675">
        <v>0.86965436000959295</v>
      </c>
      <c r="R675">
        <v>32.1368578946649</v>
      </c>
      <c r="S675" s="6">
        <v>1.91648423431515E-5</v>
      </c>
      <c r="T675" t="b">
        <v>1</v>
      </c>
      <c r="U675" t="b">
        <v>1</v>
      </c>
      <c r="V675" t="str">
        <f t="shared" si="20"/>
        <v>Up</v>
      </c>
      <c r="W675" s="8">
        <f t="shared" si="21"/>
        <v>10009.005312915084</v>
      </c>
    </row>
    <row r="676" spans="1:23" x14ac:dyDescent="0.35">
      <c r="A676" t="s">
        <v>794</v>
      </c>
      <c r="B676" t="s">
        <v>794</v>
      </c>
      <c r="C676" t="s">
        <v>795</v>
      </c>
      <c r="D676" t="s">
        <v>795</v>
      </c>
      <c r="E676" t="s">
        <v>796</v>
      </c>
      <c r="F676">
        <v>74.794520547945197</v>
      </c>
      <c r="G676" t="s">
        <v>797</v>
      </c>
      <c r="H676" t="s">
        <v>798</v>
      </c>
      <c r="I676" t="s">
        <v>26</v>
      </c>
      <c r="J676">
        <v>411</v>
      </c>
      <c r="K676">
        <v>418</v>
      </c>
      <c r="L676">
        <v>-0.87686086245730299</v>
      </c>
      <c r="M676" s="6">
        <v>9.40537855479743E-5</v>
      </c>
      <c r="N676" t="s">
        <v>41</v>
      </c>
      <c r="O676" t="b">
        <v>1</v>
      </c>
      <c r="P676" t="b">
        <v>1</v>
      </c>
      <c r="Q676">
        <v>0.91631858844185299</v>
      </c>
      <c r="R676">
        <v>1.9912934399489699</v>
      </c>
      <c r="S676" s="6">
        <v>1.31502197353179E-7</v>
      </c>
      <c r="T676" t="b">
        <v>1</v>
      </c>
      <c r="U676" t="b">
        <v>1</v>
      </c>
      <c r="V676" t="str">
        <f t="shared" si="20"/>
        <v>Up</v>
      </c>
      <c r="W676" s="8">
        <f t="shared" si="21"/>
        <v>9322.972566692064</v>
      </c>
    </row>
    <row r="677" spans="1:23" x14ac:dyDescent="0.35">
      <c r="A677" t="s">
        <v>1310</v>
      </c>
      <c r="B677" t="s">
        <v>1310</v>
      </c>
      <c r="C677" t="s">
        <v>1311</v>
      </c>
      <c r="D677" t="s">
        <v>1311</v>
      </c>
      <c r="E677" t="s">
        <v>1312</v>
      </c>
      <c r="F677">
        <v>28.5153181461115</v>
      </c>
      <c r="G677" t="s">
        <v>1313</v>
      </c>
      <c r="H677" t="s">
        <v>1314</v>
      </c>
      <c r="I677" t="s">
        <v>26</v>
      </c>
      <c r="J677">
        <v>651</v>
      </c>
      <c r="K677">
        <v>666</v>
      </c>
      <c r="L677">
        <v>1.4957976961341799</v>
      </c>
      <c r="M677" s="6">
        <v>9.4695796507678702E-5</v>
      </c>
      <c r="N677" t="s">
        <v>99</v>
      </c>
      <c r="O677" t="b">
        <v>1</v>
      </c>
      <c r="P677" t="b">
        <v>1</v>
      </c>
      <c r="Q677">
        <v>0.90689456119914702</v>
      </c>
      <c r="R677">
        <v>3.62139020889171</v>
      </c>
      <c r="S677" s="6">
        <v>9.6397129274920106E-5</v>
      </c>
      <c r="T677" t="b">
        <v>1</v>
      </c>
      <c r="U677" t="b">
        <v>1</v>
      </c>
      <c r="V677" t="str">
        <f t="shared" si="20"/>
        <v>Down</v>
      </c>
      <c r="W677" s="8">
        <f t="shared" si="21"/>
        <v>15795.819363670367</v>
      </c>
    </row>
    <row r="678" spans="1:23" x14ac:dyDescent="0.35">
      <c r="A678" t="s">
        <v>1274</v>
      </c>
      <c r="B678" t="s">
        <v>1274</v>
      </c>
      <c r="C678" t="s">
        <v>1275</v>
      </c>
      <c r="D678" t="s">
        <v>1275</v>
      </c>
      <c r="E678" t="s">
        <v>1276</v>
      </c>
      <c r="F678">
        <v>13.296616837136099</v>
      </c>
      <c r="G678" t="s">
        <v>1277</v>
      </c>
      <c r="H678" t="s">
        <v>1278</v>
      </c>
      <c r="I678" t="s">
        <v>26</v>
      </c>
      <c r="J678">
        <v>1058</v>
      </c>
      <c r="K678">
        <v>1068</v>
      </c>
      <c r="L678">
        <v>0.762632730634074</v>
      </c>
      <c r="M678" s="6">
        <v>9.4702986557990197E-5</v>
      </c>
      <c r="N678" t="s">
        <v>41</v>
      </c>
      <c r="O678" t="b">
        <v>1</v>
      </c>
      <c r="P678" t="b">
        <v>1</v>
      </c>
      <c r="Q678">
        <v>0.92248859886309698</v>
      </c>
      <c r="R678">
        <v>3.6514226153478901</v>
      </c>
      <c r="S678" s="6">
        <v>1.5230753515290099E-5</v>
      </c>
      <c r="T678" t="b">
        <v>1</v>
      </c>
      <c r="U678" t="b">
        <v>1</v>
      </c>
      <c r="V678" t="str">
        <f t="shared" si="20"/>
        <v>Down</v>
      </c>
      <c r="W678" s="8">
        <f t="shared" si="21"/>
        <v>8052.8899705510903</v>
      </c>
    </row>
    <row r="679" spans="1:23" x14ac:dyDescent="0.35">
      <c r="A679" t="s">
        <v>1238</v>
      </c>
      <c r="B679" t="s">
        <v>1238</v>
      </c>
      <c r="C679" t="s">
        <v>1239</v>
      </c>
      <c r="D679" t="s">
        <v>1239</v>
      </c>
      <c r="E679" t="s">
        <v>1240</v>
      </c>
      <c r="F679">
        <v>87.242798353909507</v>
      </c>
      <c r="G679" t="s">
        <v>1241</v>
      </c>
      <c r="H679" t="s">
        <v>1242</v>
      </c>
      <c r="I679" t="s">
        <v>26</v>
      </c>
      <c r="J679">
        <v>66</v>
      </c>
      <c r="K679">
        <v>76</v>
      </c>
      <c r="L679">
        <v>1.6006731066659401</v>
      </c>
      <c r="M679" s="6">
        <v>9.4702986557990197E-5</v>
      </c>
      <c r="N679" t="s">
        <v>41</v>
      </c>
      <c r="O679" t="b">
        <v>1</v>
      </c>
      <c r="P679" t="b">
        <v>1</v>
      </c>
      <c r="Q679">
        <v>0.90347259107375</v>
      </c>
      <c r="R679">
        <v>3.4566823232592898</v>
      </c>
      <c r="S679" s="6">
        <v>4.1895889991872501E-5</v>
      </c>
      <c r="T679" t="b">
        <v>1</v>
      </c>
      <c r="U679" t="b">
        <v>1</v>
      </c>
      <c r="V679" t="str">
        <f t="shared" si="20"/>
        <v>Down</v>
      </c>
      <c r="W679" s="8">
        <f t="shared" si="21"/>
        <v>16902.034084065424</v>
      </c>
    </row>
    <row r="680" spans="1:23" x14ac:dyDescent="0.35">
      <c r="A680" t="s">
        <v>941</v>
      </c>
      <c r="B680" t="s">
        <v>941</v>
      </c>
      <c r="C680" t="s">
        <v>942</v>
      </c>
      <c r="D680" t="s">
        <v>942</v>
      </c>
      <c r="E680" t="s">
        <v>943</v>
      </c>
      <c r="F680">
        <v>44</v>
      </c>
      <c r="G680" t="s">
        <v>944</v>
      </c>
      <c r="H680" t="s">
        <v>945</v>
      </c>
      <c r="I680" t="s">
        <v>26</v>
      </c>
      <c r="J680">
        <v>40</v>
      </c>
      <c r="K680">
        <v>52</v>
      </c>
      <c r="L680">
        <v>0.89571692033161898</v>
      </c>
      <c r="M680" s="6">
        <v>9.5416865879139205E-5</v>
      </c>
      <c r="N680" t="s">
        <v>93</v>
      </c>
      <c r="O680" t="b">
        <v>1</v>
      </c>
      <c r="P680" t="b">
        <v>1</v>
      </c>
      <c r="Q680">
        <v>0.92887926122085795</v>
      </c>
      <c r="R680">
        <v>3.30690950294498</v>
      </c>
      <c r="S680" s="6">
        <v>4.0627942236954498E-6</v>
      </c>
      <c r="T680" t="b">
        <v>1</v>
      </c>
      <c r="U680" t="b">
        <v>1</v>
      </c>
      <c r="V680" t="str">
        <f t="shared" si="20"/>
        <v>Down</v>
      </c>
      <c r="W680" s="8">
        <f t="shared" si="21"/>
        <v>9387.4066401026885</v>
      </c>
    </row>
    <row r="681" spans="1:23" x14ac:dyDescent="0.35">
      <c r="A681" t="s">
        <v>1274</v>
      </c>
      <c r="B681" t="s">
        <v>1274</v>
      </c>
      <c r="C681" t="s">
        <v>1275</v>
      </c>
      <c r="D681" t="s">
        <v>1275</v>
      </c>
      <c r="E681" t="s">
        <v>1276</v>
      </c>
      <c r="F681">
        <v>13.296616837136099</v>
      </c>
      <c r="G681" t="s">
        <v>1277</v>
      </c>
      <c r="H681" t="s">
        <v>1278</v>
      </c>
      <c r="I681" t="s">
        <v>26</v>
      </c>
      <c r="J681">
        <v>1058</v>
      </c>
      <c r="K681">
        <v>1068</v>
      </c>
      <c r="L681">
        <v>0.79774400849601401</v>
      </c>
      <c r="M681" s="6">
        <v>9.5416865879139205E-5</v>
      </c>
      <c r="N681" t="s">
        <v>93</v>
      </c>
      <c r="O681" t="b">
        <v>1</v>
      </c>
      <c r="P681" t="b">
        <v>1</v>
      </c>
      <c r="Q681">
        <v>0.92248859886309698</v>
      </c>
      <c r="R681">
        <v>3.6514226153478901</v>
      </c>
      <c r="S681" s="6">
        <v>1.5230753515290099E-5</v>
      </c>
      <c r="T681" t="b">
        <v>1</v>
      </c>
      <c r="U681" t="b">
        <v>1</v>
      </c>
      <c r="V681" t="str">
        <f t="shared" si="20"/>
        <v>Down</v>
      </c>
      <c r="W681" s="8">
        <f t="shared" si="21"/>
        <v>8360.6184414659456</v>
      </c>
    </row>
    <row r="682" spans="1:23" x14ac:dyDescent="0.35">
      <c r="A682" t="s">
        <v>1016</v>
      </c>
      <c r="B682" t="s">
        <v>1016</v>
      </c>
      <c r="C682" t="s">
        <v>1017</v>
      </c>
      <c r="D682" t="s">
        <v>1017</v>
      </c>
      <c r="E682" t="s">
        <v>1018</v>
      </c>
      <c r="F682">
        <v>26.315789473684202</v>
      </c>
      <c r="G682" t="s">
        <v>1019</v>
      </c>
      <c r="H682" t="s">
        <v>1020</v>
      </c>
      <c r="I682" t="s">
        <v>26</v>
      </c>
      <c r="J682">
        <v>304</v>
      </c>
      <c r="K682">
        <v>310</v>
      </c>
      <c r="L682">
        <v>1.5670399279881</v>
      </c>
      <c r="M682" s="6">
        <v>9.6819707110981296E-5</v>
      </c>
      <c r="N682" t="s">
        <v>1021</v>
      </c>
      <c r="O682" t="b">
        <v>1</v>
      </c>
      <c r="P682" t="b">
        <v>1</v>
      </c>
      <c r="Q682">
        <v>0.880542398739938</v>
      </c>
      <c r="R682">
        <v>6.7588260702479298E-3</v>
      </c>
      <c r="S682" s="6">
        <v>5.18539508610292E-8</v>
      </c>
      <c r="T682" t="b">
        <v>1</v>
      </c>
      <c r="U682" t="b">
        <v>1</v>
      </c>
      <c r="V682" t="str">
        <f t="shared" si="20"/>
        <v>Down</v>
      </c>
      <c r="W682" s="8">
        <f t="shared" si="21"/>
        <v>16185.133943772964</v>
      </c>
    </row>
    <row r="683" spans="1:23" x14ac:dyDescent="0.35">
      <c r="A683" t="s">
        <v>854</v>
      </c>
      <c r="B683" t="s">
        <v>854</v>
      </c>
      <c r="C683" t="s">
        <v>855</v>
      </c>
      <c r="D683" t="s">
        <v>855</v>
      </c>
      <c r="E683" t="s">
        <v>856</v>
      </c>
      <c r="F683">
        <v>56.845753899480101</v>
      </c>
      <c r="G683" t="s">
        <v>857</v>
      </c>
      <c r="H683" t="s">
        <v>858</v>
      </c>
      <c r="I683" t="s">
        <v>26</v>
      </c>
      <c r="J683">
        <v>67</v>
      </c>
      <c r="K683">
        <v>77</v>
      </c>
      <c r="L683">
        <v>-0.91330013561728396</v>
      </c>
      <c r="M683" s="6">
        <v>9.71468006236463E-5</v>
      </c>
      <c r="N683" t="s">
        <v>42</v>
      </c>
      <c r="O683" t="b">
        <v>1</v>
      </c>
      <c r="P683" t="b">
        <v>1</v>
      </c>
      <c r="Q683">
        <v>0.87989372422224399</v>
      </c>
      <c r="R683">
        <v>16.850908428573401</v>
      </c>
      <c r="S683">
        <v>1.56510275081281E-4</v>
      </c>
      <c r="T683" t="b">
        <v>1</v>
      </c>
      <c r="U683" t="b">
        <v>1</v>
      </c>
      <c r="V683" t="str">
        <f t="shared" si="20"/>
        <v>Up</v>
      </c>
      <c r="W683" s="8">
        <f t="shared" si="21"/>
        <v>9401.2374031284307</v>
      </c>
    </row>
    <row r="684" spans="1:23" x14ac:dyDescent="0.35">
      <c r="A684" t="s">
        <v>1337</v>
      </c>
      <c r="B684" t="s">
        <v>1337</v>
      </c>
      <c r="C684" t="s">
        <v>1338</v>
      </c>
      <c r="D684" t="s">
        <v>1338</v>
      </c>
      <c r="E684" t="s">
        <v>1339</v>
      </c>
      <c r="F684">
        <v>68.468468468468501</v>
      </c>
      <c r="G684" t="s">
        <v>1340</v>
      </c>
      <c r="H684" t="s">
        <v>1341</v>
      </c>
      <c r="I684" t="s">
        <v>26</v>
      </c>
      <c r="J684">
        <v>54</v>
      </c>
      <c r="K684">
        <v>68</v>
      </c>
      <c r="L684">
        <v>0.85354448154378604</v>
      </c>
      <c r="M684" s="6">
        <v>9.7158654186600501E-5</v>
      </c>
      <c r="N684" t="s">
        <v>42</v>
      </c>
      <c r="O684" t="b">
        <v>1</v>
      </c>
      <c r="P684" t="b">
        <v>1</v>
      </c>
      <c r="Q684">
        <v>0.85507965277307996</v>
      </c>
      <c r="R684">
        <v>2.8194793113697298</v>
      </c>
      <c r="S684">
        <v>4.75592319214034E-4</v>
      </c>
      <c r="T684" t="b">
        <v>1</v>
      </c>
      <c r="U684" t="b">
        <v>1</v>
      </c>
      <c r="V684" t="str">
        <f t="shared" si="20"/>
        <v>Down</v>
      </c>
      <c r="W684" s="8">
        <f t="shared" si="21"/>
        <v>8785.0587133956142</v>
      </c>
    </row>
    <row r="685" spans="1:23" x14ac:dyDescent="0.35">
      <c r="A685" t="s">
        <v>1268</v>
      </c>
      <c r="B685" t="s">
        <v>1269</v>
      </c>
      <c r="C685" t="s">
        <v>1270</v>
      </c>
      <c r="D685" t="s">
        <v>1270</v>
      </c>
      <c r="E685" t="s">
        <v>1271</v>
      </c>
      <c r="F685">
        <v>17.698343504795101</v>
      </c>
      <c r="G685" t="s">
        <v>1272</v>
      </c>
      <c r="H685" t="s">
        <v>1273</v>
      </c>
      <c r="I685" t="s">
        <v>26</v>
      </c>
      <c r="J685">
        <v>113</v>
      </c>
      <c r="K685">
        <v>119</v>
      </c>
      <c r="L685">
        <v>1.16531615733272</v>
      </c>
      <c r="M685" s="6">
        <v>9.7401103075038195E-5</v>
      </c>
      <c r="N685" t="s">
        <v>93</v>
      </c>
      <c r="O685" t="b">
        <v>1</v>
      </c>
      <c r="P685" t="b">
        <v>0</v>
      </c>
      <c r="Q685">
        <v>0.85010799817582205</v>
      </c>
      <c r="R685">
        <v>3.6606094581049899</v>
      </c>
      <c r="S685" s="6">
        <v>6.8365728355126198E-5</v>
      </c>
      <c r="T685" t="b">
        <v>1</v>
      </c>
      <c r="U685" t="b">
        <v>1</v>
      </c>
      <c r="V685" t="str">
        <f t="shared" si="20"/>
        <v>Down</v>
      </c>
      <c r="W685" s="8">
        <f t="shared" si="21"/>
        <v>11964.09609894208</v>
      </c>
    </row>
    <row r="686" spans="1:23" x14ac:dyDescent="0.35">
      <c r="A686" t="s">
        <v>839</v>
      </c>
      <c r="B686" t="s">
        <v>839</v>
      </c>
      <c r="C686" t="s">
        <v>840</v>
      </c>
      <c r="D686" t="s">
        <v>840</v>
      </c>
      <c r="E686" t="s">
        <v>841</v>
      </c>
      <c r="F686">
        <v>52.012383900928803</v>
      </c>
      <c r="G686" t="s">
        <v>842</v>
      </c>
      <c r="H686" t="s">
        <v>843</v>
      </c>
      <c r="I686" t="s">
        <v>26</v>
      </c>
      <c r="J686">
        <v>77</v>
      </c>
      <c r="K686">
        <v>88</v>
      </c>
      <c r="L686">
        <v>1.59906226429045</v>
      </c>
      <c r="M686" s="6">
        <v>9.7735743866963196E-5</v>
      </c>
      <c r="N686" t="s">
        <v>383</v>
      </c>
      <c r="O686" t="b">
        <v>1</v>
      </c>
      <c r="P686" t="b">
        <v>1</v>
      </c>
      <c r="Q686">
        <v>0.89203378505488096</v>
      </c>
      <c r="R686">
        <v>1.0536737037798201</v>
      </c>
      <c r="S686" s="6">
        <v>2.5297131674023198E-5</v>
      </c>
      <c r="T686" t="b">
        <v>1</v>
      </c>
      <c r="U686" t="b">
        <v>1</v>
      </c>
      <c r="V686" t="str">
        <f t="shared" si="20"/>
        <v>Down</v>
      </c>
      <c r="W686" s="8">
        <f t="shared" si="21"/>
        <v>16361.07938634074</v>
      </c>
    </row>
    <row r="687" spans="1:23" x14ac:dyDescent="0.35">
      <c r="A687" t="s">
        <v>921</v>
      </c>
      <c r="B687" t="s">
        <v>921</v>
      </c>
      <c r="C687" t="s">
        <v>922</v>
      </c>
      <c r="D687" t="s">
        <v>922</v>
      </c>
      <c r="E687" t="s">
        <v>923</v>
      </c>
      <c r="F687">
        <v>39.520333680917602</v>
      </c>
      <c r="G687" t="s">
        <v>924</v>
      </c>
      <c r="H687" t="s">
        <v>925</v>
      </c>
      <c r="I687" t="s">
        <v>26</v>
      </c>
      <c r="J687">
        <v>518</v>
      </c>
      <c r="K687">
        <v>529</v>
      </c>
      <c r="L687">
        <v>1.06083113038301</v>
      </c>
      <c r="M687" s="6">
        <v>9.8472474530298304E-5</v>
      </c>
      <c r="N687" t="s">
        <v>99</v>
      </c>
      <c r="O687" t="b">
        <v>1</v>
      </c>
      <c r="P687" t="b">
        <v>1</v>
      </c>
      <c r="Q687">
        <v>0.87300490005898501</v>
      </c>
      <c r="R687">
        <v>2.38145035464257</v>
      </c>
      <c r="S687">
        <v>3.4898512258706502E-4</v>
      </c>
      <c r="T687" t="b">
        <v>1</v>
      </c>
      <c r="U687" t="b">
        <v>1</v>
      </c>
      <c r="V687" t="str">
        <f t="shared" si="20"/>
        <v>Down</v>
      </c>
      <c r="W687" s="8">
        <f t="shared" si="21"/>
        <v>10772.869631265439</v>
      </c>
    </row>
    <row r="688" spans="1:23" x14ac:dyDescent="0.35">
      <c r="A688" t="s">
        <v>874</v>
      </c>
      <c r="B688" t="s">
        <v>874</v>
      </c>
      <c r="C688" t="s">
        <v>875</v>
      </c>
      <c r="D688" t="s">
        <v>875</v>
      </c>
      <c r="E688" t="s">
        <v>876</v>
      </c>
      <c r="F688">
        <v>54.225352112676099</v>
      </c>
      <c r="G688" t="s">
        <v>877</v>
      </c>
      <c r="H688" t="s">
        <v>878</v>
      </c>
      <c r="I688" t="s">
        <v>26</v>
      </c>
      <c r="J688">
        <v>348</v>
      </c>
      <c r="K688">
        <v>355</v>
      </c>
      <c r="L688">
        <v>1.4486443713624499</v>
      </c>
      <c r="M688" s="6">
        <v>9.8696227688927803E-5</v>
      </c>
      <c r="N688" t="s">
        <v>389</v>
      </c>
      <c r="O688" t="b">
        <v>1</v>
      </c>
      <c r="P688" t="b">
        <v>1</v>
      </c>
      <c r="Q688">
        <v>0.88985674445797802</v>
      </c>
      <c r="R688">
        <v>3.8401880930972401</v>
      </c>
      <c r="S688" s="6">
        <v>3.5286980731189199E-5</v>
      </c>
      <c r="T688" t="b">
        <v>1</v>
      </c>
      <c r="U688" t="b">
        <v>1</v>
      </c>
      <c r="V688" t="str">
        <f t="shared" si="20"/>
        <v>Down</v>
      </c>
      <c r="W688" s="8">
        <f t="shared" si="21"/>
        <v>14677.808922224547</v>
      </c>
    </row>
    <row r="689" spans="1:23" x14ac:dyDescent="0.35">
      <c r="A689" t="s">
        <v>400</v>
      </c>
      <c r="B689" t="s">
        <v>400</v>
      </c>
      <c r="C689" t="s">
        <v>401</v>
      </c>
      <c r="D689" t="s">
        <v>401</v>
      </c>
      <c r="E689" t="s">
        <v>402</v>
      </c>
      <c r="F689">
        <v>66.153846153846104</v>
      </c>
      <c r="G689" t="s">
        <v>403</v>
      </c>
      <c r="H689" t="s">
        <v>404</v>
      </c>
      <c r="I689" t="s">
        <v>26</v>
      </c>
      <c r="J689">
        <v>522</v>
      </c>
      <c r="K689">
        <v>549</v>
      </c>
      <c r="L689">
        <v>-1.1397440199167499</v>
      </c>
      <c r="M689" s="6">
        <v>9.9296839618132405E-5</v>
      </c>
      <c r="N689" t="s">
        <v>42</v>
      </c>
      <c r="O689" t="b">
        <v>1</v>
      </c>
      <c r="P689" t="b">
        <v>1</v>
      </c>
      <c r="Q689">
        <v>0.92011895094059704</v>
      </c>
      <c r="R689">
        <v>58.438362891967401</v>
      </c>
      <c r="S689" s="6">
        <v>9.6539594594163597E-6</v>
      </c>
      <c r="T689" t="b">
        <v>1</v>
      </c>
      <c r="U689" t="b">
        <v>1</v>
      </c>
      <c r="V689" t="str">
        <f t="shared" si="20"/>
        <v>Up</v>
      </c>
      <c r="W689" s="8">
        <f t="shared" si="21"/>
        <v>11478.150002556813</v>
      </c>
    </row>
    <row r="690" spans="1:23" x14ac:dyDescent="0.35">
      <c r="A690" t="s">
        <v>849</v>
      </c>
      <c r="B690" t="s">
        <v>849</v>
      </c>
      <c r="C690" t="s">
        <v>850</v>
      </c>
      <c r="D690" t="s">
        <v>850</v>
      </c>
      <c r="E690" t="s">
        <v>851</v>
      </c>
      <c r="F690">
        <v>65.486725663716797</v>
      </c>
      <c r="G690" t="s">
        <v>852</v>
      </c>
      <c r="H690" t="s">
        <v>853</v>
      </c>
      <c r="I690" t="s">
        <v>26</v>
      </c>
      <c r="J690">
        <v>243</v>
      </c>
      <c r="K690">
        <v>251</v>
      </c>
      <c r="L690">
        <v>-1.48310165249554</v>
      </c>
      <c r="M690" s="6">
        <v>9.9531941811678795E-5</v>
      </c>
      <c r="N690" t="s">
        <v>42</v>
      </c>
      <c r="O690" t="b">
        <v>1</v>
      </c>
      <c r="P690" t="b">
        <v>1</v>
      </c>
      <c r="Q690">
        <v>0.90376742572403901</v>
      </c>
      <c r="R690">
        <v>48.492186454757601</v>
      </c>
      <c r="S690" s="6">
        <v>2.53582868719598E-6</v>
      </c>
      <c r="T690" t="b">
        <v>1</v>
      </c>
      <c r="U690" t="b">
        <v>1</v>
      </c>
      <c r="V690" t="str">
        <f t="shared" si="20"/>
        <v>Up</v>
      </c>
      <c r="W690" s="8">
        <f t="shared" si="21"/>
        <v>14900.760755795052</v>
      </c>
    </row>
    <row r="691" spans="1:23" x14ac:dyDescent="0.35">
      <c r="A691" t="s">
        <v>1158</v>
      </c>
      <c r="B691" t="s">
        <v>1158</v>
      </c>
      <c r="C691" t="s">
        <v>1159</v>
      </c>
      <c r="D691" t="s">
        <v>1159</v>
      </c>
      <c r="E691" t="s">
        <v>1160</v>
      </c>
      <c r="F691">
        <v>49.074074074074097</v>
      </c>
      <c r="G691" t="s">
        <v>1161</v>
      </c>
      <c r="H691" t="s">
        <v>1162</v>
      </c>
      <c r="I691" t="s">
        <v>53</v>
      </c>
      <c r="J691">
        <v>156</v>
      </c>
      <c r="K691">
        <v>177</v>
      </c>
      <c r="L691">
        <v>1.0164025632920499</v>
      </c>
      <c r="M691" s="6">
        <v>9.9681849374683702E-5</v>
      </c>
      <c r="N691" t="s">
        <v>222</v>
      </c>
      <c r="O691" t="b">
        <v>1</v>
      </c>
      <c r="P691" t="b">
        <v>1</v>
      </c>
      <c r="Q691">
        <v>0.86382665533953695</v>
      </c>
      <c r="R691">
        <v>1.02012951811181</v>
      </c>
      <c r="S691" s="6">
        <v>4.6125372005813398E-5</v>
      </c>
      <c r="T691" t="b">
        <v>1</v>
      </c>
      <c r="U691" t="b">
        <v>1</v>
      </c>
      <c r="V691" t="str">
        <f t="shared" si="20"/>
        <v>Down</v>
      </c>
      <c r="W691" s="8">
        <f t="shared" si="21"/>
        <v>10196.465752472152</v>
      </c>
    </row>
    <row r="692" spans="1:23" x14ac:dyDescent="0.35">
      <c r="A692" t="s">
        <v>1300</v>
      </c>
      <c r="B692" t="s">
        <v>1300</v>
      </c>
      <c r="C692" t="s">
        <v>1301</v>
      </c>
      <c r="D692" t="s">
        <v>1301</v>
      </c>
      <c r="E692" t="s">
        <v>1302</v>
      </c>
      <c r="F692">
        <v>40.4458598726115</v>
      </c>
      <c r="G692" t="s">
        <v>1303</v>
      </c>
      <c r="H692" t="s">
        <v>1304</v>
      </c>
      <c r="I692" t="s">
        <v>26</v>
      </c>
      <c r="J692">
        <v>252</v>
      </c>
      <c r="K692">
        <v>273</v>
      </c>
      <c r="L692">
        <v>0.909696558267864</v>
      </c>
      <c r="M692">
        <v>1.01332332527425E-4</v>
      </c>
      <c r="N692" t="s">
        <v>389</v>
      </c>
      <c r="O692" t="b">
        <v>1</v>
      </c>
      <c r="P692" t="b">
        <v>1</v>
      </c>
      <c r="Q692">
        <v>0.85553682674607501</v>
      </c>
      <c r="R692">
        <v>2.3610476807857101</v>
      </c>
      <c r="S692">
        <v>3.8568807329809798E-4</v>
      </c>
      <c r="T692" t="b">
        <v>1</v>
      </c>
      <c r="U692" t="b">
        <v>1</v>
      </c>
      <c r="V692" t="str">
        <f t="shared" si="20"/>
        <v>Down</v>
      </c>
      <c r="W692" s="8">
        <f t="shared" si="21"/>
        <v>8977.3573308564664</v>
      </c>
    </row>
    <row r="693" spans="1:23" x14ac:dyDescent="0.35">
      <c r="A693" t="s">
        <v>936</v>
      </c>
      <c r="B693" t="s">
        <v>936</v>
      </c>
      <c r="C693" t="s">
        <v>937</v>
      </c>
      <c r="D693" t="s">
        <v>937</v>
      </c>
      <c r="E693" t="s">
        <v>938</v>
      </c>
      <c r="F693">
        <v>71.592775041050899</v>
      </c>
      <c r="G693" t="s">
        <v>939</v>
      </c>
      <c r="H693" t="s">
        <v>940</v>
      </c>
      <c r="I693" t="s">
        <v>53</v>
      </c>
      <c r="J693">
        <v>459</v>
      </c>
      <c r="K693">
        <v>474</v>
      </c>
      <c r="L693">
        <v>0.82222090121605995</v>
      </c>
      <c r="M693">
        <v>1.02362204186363E-4</v>
      </c>
      <c r="N693" t="s">
        <v>93</v>
      </c>
      <c r="O693" t="b">
        <v>1</v>
      </c>
      <c r="P693" t="b">
        <v>1</v>
      </c>
      <c r="Q693">
        <v>0.95264147377543196</v>
      </c>
      <c r="R693">
        <v>2.8081624118150401</v>
      </c>
      <c r="S693" s="6">
        <v>6.7009783332879603E-8</v>
      </c>
      <c r="T693" t="b">
        <v>1</v>
      </c>
      <c r="U693" t="b">
        <v>1</v>
      </c>
      <c r="V693" t="str">
        <f t="shared" si="20"/>
        <v>Down</v>
      </c>
      <c r="W693" s="8">
        <f t="shared" si="21"/>
        <v>8032.4657694856351</v>
      </c>
    </row>
    <row r="694" spans="1:23" x14ac:dyDescent="0.35">
      <c r="A694" t="s">
        <v>956</v>
      </c>
      <c r="B694" t="s">
        <v>956</v>
      </c>
      <c r="C694" t="s">
        <v>957</v>
      </c>
      <c r="D694" t="s">
        <v>957</v>
      </c>
      <c r="E694" t="s">
        <v>958</v>
      </c>
      <c r="F694">
        <v>52.6666666666667</v>
      </c>
      <c r="G694" t="s">
        <v>959</v>
      </c>
      <c r="H694" t="s">
        <v>960</v>
      </c>
      <c r="I694" t="s">
        <v>26</v>
      </c>
      <c r="J694">
        <v>867</v>
      </c>
      <c r="K694">
        <v>875</v>
      </c>
      <c r="L694">
        <v>-1.162313493743</v>
      </c>
      <c r="M694">
        <v>1.04886534967204E-4</v>
      </c>
      <c r="N694" t="s">
        <v>222</v>
      </c>
      <c r="O694" t="b">
        <v>1</v>
      </c>
      <c r="P694" t="b">
        <v>1</v>
      </c>
      <c r="Q694">
        <v>0.93247507281001196</v>
      </c>
      <c r="R694">
        <v>3.0582685778507801</v>
      </c>
      <c r="S694" s="6">
        <v>1.56664190269517E-7</v>
      </c>
      <c r="T694" t="b">
        <v>1</v>
      </c>
      <c r="U694" t="b">
        <v>1</v>
      </c>
      <c r="V694" t="str">
        <f t="shared" si="20"/>
        <v>Up</v>
      </c>
      <c r="W694" s="8">
        <f t="shared" si="21"/>
        <v>11081.627342407994</v>
      </c>
    </row>
    <row r="695" spans="1:23" x14ac:dyDescent="0.35">
      <c r="A695" t="s">
        <v>1238</v>
      </c>
      <c r="B695" t="s">
        <v>1238</v>
      </c>
      <c r="C695" t="s">
        <v>1239</v>
      </c>
      <c r="D695" t="s">
        <v>1239</v>
      </c>
      <c r="E695" t="s">
        <v>1240</v>
      </c>
      <c r="F695">
        <v>87.242798353909507</v>
      </c>
      <c r="G695" t="s">
        <v>1241</v>
      </c>
      <c r="H695" t="s">
        <v>1242</v>
      </c>
      <c r="I695" t="s">
        <v>26</v>
      </c>
      <c r="J695">
        <v>66</v>
      </c>
      <c r="K695">
        <v>76</v>
      </c>
      <c r="L695">
        <v>1.65213556400905</v>
      </c>
      <c r="M695">
        <v>1.0513381863520599E-4</v>
      </c>
      <c r="N695" t="s">
        <v>93</v>
      </c>
      <c r="O695" t="b">
        <v>1</v>
      </c>
      <c r="P695" t="b">
        <v>1</v>
      </c>
      <c r="Q695">
        <v>0.90347259107375</v>
      </c>
      <c r="R695">
        <v>3.4566823232592898</v>
      </c>
      <c r="S695" s="6">
        <v>4.1895889991872501E-5</v>
      </c>
      <c r="T695" t="b">
        <v>1</v>
      </c>
      <c r="U695" t="b">
        <v>1</v>
      </c>
      <c r="V695" t="str">
        <f t="shared" si="20"/>
        <v>Down</v>
      </c>
      <c r="W695" s="8">
        <f t="shared" si="21"/>
        <v>15714.596743999577</v>
      </c>
    </row>
    <row r="696" spans="1:23" x14ac:dyDescent="0.35">
      <c r="A696" t="s">
        <v>1268</v>
      </c>
      <c r="B696" t="s">
        <v>1269</v>
      </c>
      <c r="C696" t="s">
        <v>1270</v>
      </c>
      <c r="D696" t="s">
        <v>1270</v>
      </c>
      <c r="E696" t="s">
        <v>1271</v>
      </c>
      <c r="F696">
        <v>17.698343504795101</v>
      </c>
      <c r="G696" t="s">
        <v>1272</v>
      </c>
      <c r="H696" t="s">
        <v>1273</v>
      </c>
      <c r="I696" t="s">
        <v>26</v>
      </c>
      <c r="J696">
        <v>113</v>
      </c>
      <c r="K696">
        <v>119</v>
      </c>
      <c r="L696">
        <v>1.0139661570932501</v>
      </c>
      <c r="M696">
        <v>1.0533677219334201E-4</v>
      </c>
      <c r="N696" t="s">
        <v>99</v>
      </c>
      <c r="O696" t="b">
        <v>1</v>
      </c>
      <c r="P696" t="b">
        <v>0</v>
      </c>
      <c r="Q696">
        <v>0.85010799817582205</v>
      </c>
      <c r="R696">
        <v>3.6606094581049899</v>
      </c>
      <c r="S696" s="6">
        <v>6.8365728355126198E-5</v>
      </c>
      <c r="T696" t="b">
        <v>1</v>
      </c>
      <c r="U696" t="b">
        <v>1</v>
      </c>
      <c r="V696" t="str">
        <f t="shared" si="20"/>
        <v>Down</v>
      </c>
      <c r="W696" s="8">
        <f t="shared" si="21"/>
        <v>9625.9467228799294</v>
      </c>
    </row>
    <row r="697" spans="1:23" x14ac:dyDescent="0.35">
      <c r="A697" t="s">
        <v>723</v>
      </c>
      <c r="B697" t="s">
        <v>723</v>
      </c>
      <c r="C697" t="s">
        <v>724</v>
      </c>
      <c r="D697" t="s">
        <v>724</v>
      </c>
      <c r="E697" t="s">
        <v>725</v>
      </c>
      <c r="F697">
        <v>42.1564956944964</v>
      </c>
      <c r="G697" t="s">
        <v>726</v>
      </c>
      <c r="H697" t="s">
        <v>727</v>
      </c>
      <c r="I697" t="s">
        <v>26</v>
      </c>
      <c r="J697">
        <v>1894</v>
      </c>
      <c r="K697">
        <v>1901</v>
      </c>
      <c r="L697">
        <v>1.0253461916857001</v>
      </c>
      <c r="M697">
        <v>1.06004111034464E-4</v>
      </c>
      <c r="N697" t="s">
        <v>99</v>
      </c>
      <c r="O697" t="b">
        <v>1</v>
      </c>
      <c r="P697" t="b">
        <v>1</v>
      </c>
      <c r="Q697">
        <v>0.87850598840765004</v>
      </c>
      <c r="R697">
        <v>3.4107720043838201</v>
      </c>
      <c r="S697">
        <v>3.4961914364612501E-4</v>
      </c>
      <c r="T697" t="b">
        <v>1</v>
      </c>
      <c r="U697" t="b">
        <v>1</v>
      </c>
      <c r="V697" t="str">
        <f t="shared" si="20"/>
        <v>Down</v>
      </c>
      <c r="W697" s="8">
        <f t="shared" si="21"/>
        <v>9672.7021403192575</v>
      </c>
    </row>
    <row r="698" spans="1:23" x14ac:dyDescent="0.35">
      <c r="A698" t="s">
        <v>728</v>
      </c>
      <c r="B698" t="s">
        <v>728</v>
      </c>
      <c r="C698" t="s">
        <v>729</v>
      </c>
      <c r="D698" t="s">
        <v>729</v>
      </c>
      <c r="E698" t="s">
        <v>730</v>
      </c>
      <c r="F698">
        <v>43.081761006289298</v>
      </c>
      <c r="G698" t="s">
        <v>731</v>
      </c>
      <c r="H698" t="s">
        <v>732</v>
      </c>
      <c r="I698" t="s">
        <v>26</v>
      </c>
      <c r="J698">
        <v>225</v>
      </c>
      <c r="K698">
        <v>235</v>
      </c>
      <c r="L698">
        <v>0.98109911564946395</v>
      </c>
      <c r="M698">
        <v>1.07048976902061E-4</v>
      </c>
      <c r="N698" t="s">
        <v>100</v>
      </c>
      <c r="O698" t="b">
        <v>1</v>
      </c>
      <c r="P698" t="b">
        <v>1</v>
      </c>
      <c r="Q698">
        <v>0.93321518198184605</v>
      </c>
      <c r="R698">
        <v>1.2736491088617701</v>
      </c>
      <c r="S698" s="6">
        <v>2.58158167352718E-5</v>
      </c>
      <c r="T698" t="b">
        <v>1</v>
      </c>
      <c r="U698" t="b">
        <v>1</v>
      </c>
      <c r="V698" t="str">
        <f t="shared" si="20"/>
        <v>Down</v>
      </c>
      <c r="W698" s="8">
        <f t="shared" si="21"/>
        <v>9164.955556250392</v>
      </c>
    </row>
    <row r="699" spans="1:23" x14ac:dyDescent="0.35">
      <c r="A699" t="s">
        <v>1033</v>
      </c>
      <c r="B699" t="s">
        <v>1033</v>
      </c>
      <c r="C699" t="s">
        <v>1034</v>
      </c>
      <c r="D699" t="s">
        <v>1034</v>
      </c>
      <c r="E699" t="s">
        <v>1035</v>
      </c>
      <c r="F699">
        <v>77.020202020202007</v>
      </c>
      <c r="G699" t="s">
        <v>1036</v>
      </c>
      <c r="H699" t="s">
        <v>1037</v>
      </c>
      <c r="I699" t="s">
        <v>26</v>
      </c>
      <c r="J699">
        <v>25</v>
      </c>
      <c r="K699">
        <v>35</v>
      </c>
      <c r="L699">
        <v>-0.95922069892203898</v>
      </c>
      <c r="M699">
        <v>1.07783635761514E-4</v>
      </c>
      <c r="N699" t="s">
        <v>99</v>
      </c>
      <c r="O699" t="b">
        <v>1</v>
      </c>
      <c r="P699" t="b">
        <v>1</v>
      </c>
      <c r="Q699">
        <v>0.87265417769151898</v>
      </c>
      <c r="R699">
        <v>0.85767444898827905</v>
      </c>
      <c r="S699">
        <v>1.8077384502851701E-4</v>
      </c>
      <c r="T699" t="b">
        <v>1</v>
      </c>
      <c r="U699" t="b">
        <v>1</v>
      </c>
      <c r="V699" t="str">
        <f t="shared" si="20"/>
        <v>Up</v>
      </c>
      <c r="W699" s="8">
        <f t="shared" si="21"/>
        <v>8899.5021567508229</v>
      </c>
    </row>
    <row r="700" spans="1:23" x14ac:dyDescent="0.35">
      <c r="A700" t="s">
        <v>258</v>
      </c>
      <c r="B700" t="s">
        <v>258</v>
      </c>
      <c r="C700" t="s">
        <v>259</v>
      </c>
      <c r="D700" t="s">
        <v>259</v>
      </c>
      <c r="E700" t="s">
        <v>260</v>
      </c>
      <c r="F700">
        <v>55.747126436781599</v>
      </c>
      <c r="G700" t="s">
        <v>1209</v>
      </c>
      <c r="H700" t="s">
        <v>1210</v>
      </c>
      <c r="I700" t="s">
        <v>26</v>
      </c>
      <c r="J700">
        <v>93</v>
      </c>
      <c r="K700">
        <v>100</v>
      </c>
      <c r="L700">
        <v>1.24034297221953</v>
      </c>
      <c r="M700">
        <v>1.09260610550691E-4</v>
      </c>
      <c r="N700" t="s">
        <v>42</v>
      </c>
      <c r="O700" t="b">
        <v>1</v>
      </c>
      <c r="P700" t="b">
        <v>1</v>
      </c>
      <c r="Q700">
        <v>0.884868574234984</v>
      </c>
      <c r="R700">
        <v>2.9955841707397899</v>
      </c>
      <c r="S700">
        <v>4.4275629858446102E-4</v>
      </c>
      <c r="T700" t="b">
        <v>1</v>
      </c>
      <c r="U700" t="b">
        <v>1</v>
      </c>
      <c r="V700" t="str">
        <f t="shared" si="20"/>
        <v>Down</v>
      </c>
      <c r="W700" s="8">
        <f t="shared" si="21"/>
        <v>11352.151209553036</v>
      </c>
    </row>
    <row r="701" spans="1:23" x14ac:dyDescent="0.35">
      <c r="A701" t="s">
        <v>553</v>
      </c>
      <c r="B701" t="s">
        <v>553</v>
      </c>
      <c r="C701" t="s">
        <v>554</v>
      </c>
      <c r="D701" t="s">
        <v>554</v>
      </c>
      <c r="E701" t="s">
        <v>555</v>
      </c>
      <c r="F701">
        <v>53.051643192488299</v>
      </c>
      <c r="G701" t="s">
        <v>556</v>
      </c>
      <c r="H701" t="s">
        <v>557</v>
      </c>
      <c r="I701" t="s">
        <v>26</v>
      </c>
      <c r="J701">
        <v>986</v>
      </c>
      <c r="K701">
        <v>993</v>
      </c>
      <c r="L701">
        <v>1.75364526707145</v>
      </c>
      <c r="M701">
        <v>1.10364684812791E-4</v>
      </c>
      <c r="N701" t="s">
        <v>42</v>
      </c>
      <c r="O701" t="b">
        <v>1</v>
      </c>
      <c r="P701" t="b">
        <v>1</v>
      </c>
      <c r="Q701">
        <v>0.86715553175209703</v>
      </c>
      <c r="R701">
        <v>2.9174436508944002</v>
      </c>
      <c r="S701" s="6">
        <v>6.4343857781273099E-5</v>
      </c>
      <c r="T701" t="b">
        <v>1</v>
      </c>
      <c r="U701" t="b">
        <v>1</v>
      </c>
      <c r="V701" t="str">
        <f t="shared" si="20"/>
        <v>Down</v>
      </c>
      <c r="W701" s="8">
        <f t="shared" si="21"/>
        <v>15889.550810987381</v>
      </c>
    </row>
    <row r="702" spans="1:23" x14ac:dyDescent="0.35">
      <c r="A702" t="s">
        <v>538</v>
      </c>
      <c r="B702" t="s">
        <v>538</v>
      </c>
      <c r="C702" t="s">
        <v>539</v>
      </c>
      <c r="D702" t="s">
        <v>539</v>
      </c>
      <c r="E702" t="s">
        <v>540</v>
      </c>
      <c r="F702">
        <v>37.655417406749599</v>
      </c>
      <c r="G702" t="s">
        <v>541</v>
      </c>
      <c r="H702" t="s">
        <v>542</v>
      </c>
      <c r="I702" t="s">
        <v>26</v>
      </c>
      <c r="J702">
        <v>515</v>
      </c>
      <c r="K702">
        <v>522</v>
      </c>
      <c r="L702">
        <v>-2.9863404372743401</v>
      </c>
      <c r="M702">
        <v>1.1074332004859299E-4</v>
      </c>
      <c r="N702" t="s">
        <v>222</v>
      </c>
      <c r="O702" t="b">
        <v>1</v>
      </c>
      <c r="P702" t="b">
        <v>1</v>
      </c>
      <c r="Q702">
        <v>0.94283077842573504</v>
      </c>
      <c r="R702">
        <v>0.333590479862657</v>
      </c>
      <c r="S702" s="6">
        <v>4.34653971478632E-7</v>
      </c>
      <c r="T702" t="b">
        <v>1</v>
      </c>
      <c r="U702" t="b">
        <v>1</v>
      </c>
      <c r="V702" t="str">
        <f t="shared" si="20"/>
        <v>Up</v>
      </c>
      <c r="W702" s="8">
        <f t="shared" si="21"/>
        <v>26966.325697694141</v>
      </c>
    </row>
    <row r="703" spans="1:23" x14ac:dyDescent="0.35">
      <c r="A703" t="s">
        <v>1268</v>
      </c>
      <c r="B703" t="s">
        <v>1269</v>
      </c>
      <c r="C703" t="s">
        <v>1270</v>
      </c>
      <c r="D703" t="s">
        <v>1270</v>
      </c>
      <c r="E703" t="s">
        <v>1271</v>
      </c>
      <c r="F703">
        <v>17.698343504795101</v>
      </c>
      <c r="G703" t="s">
        <v>1272</v>
      </c>
      <c r="H703" t="s">
        <v>1273</v>
      </c>
      <c r="I703" t="s">
        <v>26</v>
      </c>
      <c r="J703">
        <v>113</v>
      </c>
      <c r="K703">
        <v>119</v>
      </c>
      <c r="L703">
        <v>1.11829906913148</v>
      </c>
      <c r="M703">
        <v>1.11235091824263E-4</v>
      </c>
      <c r="N703" t="s">
        <v>389</v>
      </c>
      <c r="O703" t="b">
        <v>1</v>
      </c>
      <c r="P703" t="b">
        <v>0</v>
      </c>
      <c r="Q703">
        <v>0.85010799817582205</v>
      </c>
      <c r="R703">
        <v>3.6606094581049899</v>
      </c>
      <c r="S703" s="6">
        <v>6.8365728355126198E-5</v>
      </c>
      <c r="T703" t="b">
        <v>1</v>
      </c>
      <c r="U703" t="b">
        <v>1</v>
      </c>
      <c r="V703" t="str">
        <f t="shared" si="20"/>
        <v>Down</v>
      </c>
      <c r="W703" s="8">
        <f t="shared" si="21"/>
        <v>10053.473690642944</v>
      </c>
    </row>
    <row r="704" spans="1:23" x14ac:dyDescent="0.35">
      <c r="A704" t="s">
        <v>926</v>
      </c>
      <c r="B704" t="s">
        <v>926</v>
      </c>
      <c r="C704" t="s">
        <v>927</v>
      </c>
      <c r="D704" t="s">
        <v>927</v>
      </c>
      <c r="E704" t="s">
        <v>928</v>
      </c>
      <c r="F704">
        <v>28.169014084507001</v>
      </c>
      <c r="G704" t="s">
        <v>929</v>
      </c>
      <c r="H704" t="s">
        <v>930</v>
      </c>
      <c r="I704" t="s">
        <v>26</v>
      </c>
      <c r="J704">
        <v>1903</v>
      </c>
      <c r="K704">
        <v>1911</v>
      </c>
      <c r="L704">
        <v>-0.85161704849958397</v>
      </c>
      <c r="M704">
        <v>1.12796438136713E-4</v>
      </c>
      <c r="N704" t="s">
        <v>41</v>
      </c>
      <c r="O704" t="b">
        <v>1</v>
      </c>
      <c r="P704" t="b">
        <v>1</v>
      </c>
      <c r="Q704">
        <v>0.91898335585961699</v>
      </c>
      <c r="R704">
        <v>7.3025327012188601</v>
      </c>
      <c r="S704" s="6">
        <v>6.7024954905644198E-8</v>
      </c>
      <c r="T704" t="b">
        <v>1</v>
      </c>
      <c r="U704" t="b">
        <v>1</v>
      </c>
      <c r="V704" t="str">
        <f t="shared" si="20"/>
        <v>Up</v>
      </c>
      <c r="W704" s="8">
        <f t="shared" si="21"/>
        <v>7550.0349352113062</v>
      </c>
    </row>
    <row r="705" spans="1:23" x14ac:dyDescent="0.35">
      <c r="A705" t="s">
        <v>477</v>
      </c>
      <c r="B705" t="s">
        <v>477</v>
      </c>
      <c r="C705" t="s">
        <v>478</v>
      </c>
      <c r="D705" t="s">
        <v>478</v>
      </c>
      <c r="E705" t="s">
        <v>479</v>
      </c>
      <c r="F705">
        <v>53.089430894308897</v>
      </c>
      <c r="G705" t="s">
        <v>480</v>
      </c>
      <c r="H705" t="s">
        <v>481</v>
      </c>
      <c r="I705" t="s">
        <v>26</v>
      </c>
      <c r="J705">
        <v>112</v>
      </c>
      <c r="K705">
        <v>132</v>
      </c>
      <c r="L705">
        <v>1.3829098648374401</v>
      </c>
      <c r="M705">
        <v>1.14033653558083E-4</v>
      </c>
      <c r="N705" t="s">
        <v>222</v>
      </c>
      <c r="O705" t="b">
        <v>1</v>
      </c>
      <c r="P705" t="b">
        <v>1</v>
      </c>
      <c r="Q705">
        <v>0.95176216547439996</v>
      </c>
      <c r="R705">
        <v>0.57348616384729001</v>
      </c>
      <c r="S705" s="6">
        <v>1.3189138893673801E-6</v>
      </c>
      <c r="T705" t="b">
        <v>1</v>
      </c>
      <c r="U705" t="b">
        <v>1</v>
      </c>
      <c r="V705" t="str">
        <f t="shared" si="20"/>
        <v>Down</v>
      </c>
      <c r="W705" s="8">
        <f t="shared" si="21"/>
        <v>12127.208255526562</v>
      </c>
    </row>
    <row r="706" spans="1:23" x14ac:dyDescent="0.35">
      <c r="A706" t="s">
        <v>814</v>
      </c>
      <c r="B706" t="s">
        <v>814</v>
      </c>
      <c r="C706" t="s">
        <v>815</v>
      </c>
      <c r="D706" t="s">
        <v>815</v>
      </c>
      <c r="E706" t="s">
        <v>816</v>
      </c>
      <c r="F706">
        <v>55.153949129852698</v>
      </c>
      <c r="G706" t="s">
        <v>817</v>
      </c>
      <c r="H706" t="s">
        <v>818</v>
      </c>
      <c r="I706" t="s">
        <v>26</v>
      </c>
      <c r="J706">
        <v>739</v>
      </c>
      <c r="K706">
        <v>747</v>
      </c>
      <c r="L706">
        <v>-0.96092851701528703</v>
      </c>
      <c r="M706">
        <v>1.1475050362669501E-4</v>
      </c>
      <c r="N706" t="s">
        <v>389</v>
      </c>
      <c r="O706" t="b">
        <v>1</v>
      </c>
      <c r="P706" t="b">
        <v>1</v>
      </c>
      <c r="Q706">
        <v>0.885410884667443</v>
      </c>
      <c r="R706">
        <v>0.99681007029725699</v>
      </c>
      <c r="S706" s="6">
        <v>2.8438966632988898E-6</v>
      </c>
      <c r="T706" t="b">
        <v>1</v>
      </c>
      <c r="U706" t="b">
        <v>1</v>
      </c>
      <c r="V706" t="str">
        <f t="shared" si="20"/>
        <v>Up</v>
      </c>
      <c r="W706" s="8">
        <f t="shared" si="21"/>
        <v>8374.0679704672002</v>
      </c>
    </row>
    <row r="707" spans="1:23" x14ac:dyDescent="0.35">
      <c r="A707" t="s">
        <v>442</v>
      </c>
      <c r="B707" t="s">
        <v>442</v>
      </c>
      <c r="C707" t="s">
        <v>443</v>
      </c>
      <c r="D707" t="s">
        <v>443</v>
      </c>
      <c r="E707" t="s">
        <v>444</v>
      </c>
      <c r="F707">
        <v>61.559888579387199</v>
      </c>
      <c r="G707" t="s">
        <v>445</v>
      </c>
      <c r="H707" t="s">
        <v>446</v>
      </c>
      <c r="I707" t="s">
        <v>26</v>
      </c>
      <c r="J707">
        <v>251</v>
      </c>
      <c r="K707">
        <v>261</v>
      </c>
      <c r="L707">
        <v>0.94944790333962603</v>
      </c>
      <c r="M707">
        <v>1.15510435548443E-4</v>
      </c>
      <c r="N707" t="s">
        <v>41</v>
      </c>
      <c r="O707" t="b">
        <v>1</v>
      </c>
      <c r="P707" t="b">
        <v>1</v>
      </c>
      <c r="Q707">
        <v>0.88837735793742201</v>
      </c>
      <c r="R707">
        <v>2.7484364364921499</v>
      </c>
      <c r="S707" s="6">
        <v>7.3718087552697407E-5</v>
      </c>
      <c r="T707" t="b">
        <v>1</v>
      </c>
      <c r="U707" t="b">
        <v>1</v>
      </c>
      <c r="V707" t="str">
        <f t="shared" ref="V707:V770" si="22">IF(L707&lt;0, "Up", "Down")</f>
        <v>Down</v>
      </c>
      <c r="W707" s="8">
        <f t="shared" ref="W707:W770" si="23">ABS(L707)/M707</f>
        <v>8219.5855191061473</v>
      </c>
    </row>
    <row r="708" spans="1:23" x14ac:dyDescent="0.35">
      <c r="A708" t="s">
        <v>787</v>
      </c>
      <c r="B708" t="s">
        <v>787</v>
      </c>
      <c r="C708" t="s">
        <v>788</v>
      </c>
      <c r="D708" t="s">
        <v>788</v>
      </c>
      <c r="E708" t="s">
        <v>789</v>
      </c>
      <c r="F708">
        <v>82.115384615384599</v>
      </c>
      <c r="G708" t="s">
        <v>792</v>
      </c>
      <c r="H708" t="s">
        <v>793</v>
      </c>
      <c r="I708" t="s">
        <v>26</v>
      </c>
      <c r="J708">
        <v>195</v>
      </c>
      <c r="K708">
        <v>219</v>
      </c>
      <c r="L708">
        <v>-1.36354618553381</v>
      </c>
      <c r="M708">
        <v>1.23058569397063E-4</v>
      </c>
      <c r="N708" t="s">
        <v>389</v>
      </c>
      <c r="O708" t="b">
        <v>1</v>
      </c>
      <c r="P708" t="b">
        <v>1</v>
      </c>
      <c r="Q708">
        <v>0.90931674261863704</v>
      </c>
      <c r="R708">
        <v>4.89075428612556</v>
      </c>
      <c r="S708" s="6">
        <v>4.7331308636489702E-5</v>
      </c>
      <c r="T708" t="b">
        <v>1</v>
      </c>
      <c r="U708" t="b">
        <v>1</v>
      </c>
      <c r="V708" t="str">
        <f t="shared" si="22"/>
        <v>Up</v>
      </c>
      <c r="W708" s="8">
        <f t="shared" si="23"/>
        <v>11080.465116851532</v>
      </c>
    </row>
    <row r="709" spans="1:23" x14ac:dyDescent="0.35">
      <c r="A709" t="s">
        <v>1332</v>
      </c>
      <c r="B709" t="s">
        <v>1332</v>
      </c>
      <c r="C709" t="s">
        <v>1333</v>
      </c>
      <c r="D709" t="s">
        <v>1333</v>
      </c>
      <c r="E709" t="s">
        <v>1334</v>
      </c>
      <c r="F709">
        <v>51.252408477842003</v>
      </c>
      <c r="G709" t="s">
        <v>1335</v>
      </c>
      <c r="H709" t="s">
        <v>1336</v>
      </c>
      <c r="I709" t="s">
        <v>26</v>
      </c>
      <c r="J709">
        <v>493</v>
      </c>
      <c r="K709">
        <v>506</v>
      </c>
      <c r="L709">
        <v>-0.87593221433703905</v>
      </c>
      <c r="M709">
        <v>1.25272733479393E-4</v>
      </c>
      <c r="N709" t="s">
        <v>100</v>
      </c>
      <c r="O709" t="b">
        <v>1</v>
      </c>
      <c r="P709" t="b">
        <v>1</v>
      </c>
      <c r="Q709">
        <v>0.85056647791090301</v>
      </c>
      <c r="R709">
        <v>27.695538986756201</v>
      </c>
      <c r="S709" s="6">
        <v>6.7606238809891895E-5</v>
      </c>
      <c r="T709" t="b">
        <v>1</v>
      </c>
      <c r="U709" t="b">
        <v>1</v>
      </c>
      <c r="V709" t="str">
        <f t="shared" si="22"/>
        <v>Up</v>
      </c>
      <c r="W709" s="8">
        <f t="shared" si="23"/>
        <v>6992.2016548088441</v>
      </c>
    </row>
    <row r="710" spans="1:23" x14ac:dyDescent="0.35">
      <c r="A710" t="s">
        <v>633</v>
      </c>
      <c r="B710" t="s">
        <v>633</v>
      </c>
      <c r="C710" t="s">
        <v>634</v>
      </c>
      <c r="D710" t="s">
        <v>634</v>
      </c>
      <c r="E710" t="s">
        <v>635</v>
      </c>
      <c r="F710">
        <v>64.919354838709694</v>
      </c>
      <c r="G710" t="s">
        <v>636</v>
      </c>
      <c r="H710" t="s">
        <v>637</v>
      </c>
      <c r="I710" t="s">
        <v>53</v>
      </c>
      <c r="J710">
        <v>35</v>
      </c>
      <c r="K710">
        <v>45</v>
      </c>
      <c r="L710">
        <v>-3.5153803608362901</v>
      </c>
      <c r="M710">
        <v>1.2546561075734301E-4</v>
      </c>
      <c r="N710" t="s">
        <v>100</v>
      </c>
      <c r="O710" t="b">
        <v>1</v>
      </c>
      <c r="P710" t="b">
        <v>1</v>
      </c>
      <c r="Q710">
        <v>0.91080636287368399</v>
      </c>
      <c r="R710">
        <v>19.077092358005999</v>
      </c>
      <c r="S710" s="6">
        <v>4.4818573878199597E-5</v>
      </c>
      <c r="T710" t="b">
        <v>1</v>
      </c>
      <c r="U710" t="b">
        <v>1</v>
      </c>
      <c r="V710" t="str">
        <f t="shared" si="22"/>
        <v>Up</v>
      </c>
      <c r="W710" s="8">
        <f t="shared" si="23"/>
        <v>28018.676509176828</v>
      </c>
    </row>
    <row r="711" spans="1:23" x14ac:dyDescent="0.35">
      <c r="A711" t="s">
        <v>1117</v>
      </c>
      <c r="B711" t="s">
        <v>1117</v>
      </c>
      <c r="C711" t="s">
        <v>1118</v>
      </c>
      <c r="D711" t="s">
        <v>1118</v>
      </c>
      <c r="E711" t="s">
        <v>1119</v>
      </c>
      <c r="F711">
        <v>27.639155470249499</v>
      </c>
      <c r="G711" t="s">
        <v>1120</v>
      </c>
      <c r="H711" t="s">
        <v>1121</v>
      </c>
      <c r="I711" t="s">
        <v>26</v>
      </c>
      <c r="J711">
        <v>467</v>
      </c>
      <c r="K711">
        <v>474</v>
      </c>
      <c r="L711">
        <v>-1.1618958611786201</v>
      </c>
      <c r="M711">
        <v>1.2611101702757801E-4</v>
      </c>
      <c r="N711" t="s">
        <v>41</v>
      </c>
      <c r="O711" t="b">
        <v>1</v>
      </c>
      <c r="P711" t="b">
        <v>1</v>
      </c>
      <c r="Q711">
        <v>0.97610923595605703</v>
      </c>
      <c r="R711">
        <v>22.658399967185701</v>
      </c>
      <c r="S711" s="6">
        <v>1.9135385151513299E-9</v>
      </c>
      <c r="T711" t="b">
        <v>1</v>
      </c>
      <c r="U711" t="b">
        <v>1</v>
      </c>
      <c r="V711" t="str">
        <f t="shared" si="22"/>
        <v>Up</v>
      </c>
      <c r="W711" s="8">
        <f t="shared" si="23"/>
        <v>9213.2780193544568</v>
      </c>
    </row>
    <row r="712" spans="1:23" x14ac:dyDescent="0.35">
      <c r="A712" t="s">
        <v>1484</v>
      </c>
      <c r="B712" t="s">
        <v>1485</v>
      </c>
      <c r="C712" t="s">
        <v>1486</v>
      </c>
      <c r="D712" t="s">
        <v>1486</v>
      </c>
      <c r="E712" t="s">
        <v>1487</v>
      </c>
      <c r="F712">
        <v>45</v>
      </c>
      <c r="G712" t="s">
        <v>1488</v>
      </c>
      <c r="H712" t="s">
        <v>1489</v>
      </c>
      <c r="I712" t="s">
        <v>53</v>
      </c>
      <c r="J712">
        <v>56</v>
      </c>
      <c r="K712">
        <v>66</v>
      </c>
      <c r="L712">
        <v>1.1903488508395901</v>
      </c>
      <c r="M712">
        <v>1.2723772431026101E-4</v>
      </c>
      <c r="N712" t="s">
        <v>100</v>
      </c>
      <c r="O712" t="b">
        <v>1</v>
      </c>
      <c r="P712" t="b">
        <v>0</v>
      </c>
      <c r="Q712">
        <v>0.87851130239927999</v>
      </c>
      <c r="R712">
        <v>1.6890099647300501</v>
      </c>
      <c r="S712">
        <v>5.3654408831641095E-4</v>
      </c>
      <c r="T712" t="b">
        <v>1</v>
      </c>
      <c r="U712" t="b">
        <v>1</v>
      </c>
      <c r="V712" t="str">
        <f t="shared" si="22"/>
        <v>Down</v>
      </c>
      <c r="W712" s="8">
        <f t="shared" si="23"/>
        <v>9355.3138999641415</v>
      </c>
    </row>
    <row r="713" spans="1:23" x14ac:dyDescent="0.35">
      <c r="A713" t="s">
        <v>819</v>
      </c>
      <c r="B713" t="s">
        <v>819</v>
      </c>
      <c r="C713" t="s">
        <v>820</v>
      </c>
      <c r="D713" t="s">
        <v>820</v>
      </c>
      <c r="E713" t="s">
        <v>821</v>
      </c>
      <c r="F713">
        <v>51.092896174863398</v>
      </c>
      <c r="G713" t="s">
        <v>822</v>
      </c>
      <c r="H713" t="s">
        <v>823</v>
      </c>
      <c r="I713" t="s">
        <v>53</v>
      </c>
      <c r="J713">
        <v>694</v>
      </c>
      <c r="K713">
        <v>708</v>
      </c>
      <c r="L713">
        <v>0.89148679811722797</v>
      </c>
      <c r="M713">
        <v>1.2764649484908199E-4</v>
      </c>
      <c r="N713" t="s">
        <v>389</v>
      </c>
      <c r="O713" t="b">
        <v>1</v>
      </c>
      <c r="P713" t="b">
        <v>1</v>
      </c>
      <c r="Q713">
        <v>0.85970565257435505</v>
      </c>
      <c r="R713">
        <v>2.0398133930673001</v>
      </c>
      <c r="S713" s="6">
        <v>8.4620960229850398E-7</v>
      </c>
      <c r="T713" t="b">
        <v>1</v>
      </c>
      <c r="U713" t="b">
        <v>1</v>
      </c>
      <c r="V713" t="str">
        <f t="shared" si="22"/>
        <v>Down</v>
      </c>
      <c r="W713" s="8">
        <f t="shared" si="23"/>
        <v>6984.0288146669727</v>
      </c>
    </row>
    <row r="714" spans="1:23" x14ac:dyDescent="0.35">
      <c r="A714" t="s">
        <v>553</v>
      </c>
      <c r="B714" t="s">
        <v>553</v>
      </c>
      <c r="C714" t="s">
        <v>554</v>
      </c>
      <c r="D714" t="s">
        <v>554</v>
      </c>
      <c r="E714" t="s">
        <v>555</v>
      </c>
      <c r="F714">
        <v>53.051643192488299</v>
      </c>
      <c r="G714" t="s">
        <v>556</v>
      </c>
      <c r="H714" t="s">
        <v>557</v>
      </c>
      <c r="I714" t="s">
        <v>26</v>
      </c>
      <c r="J714">
        <v>986</v>
      </c>
      <c r="K714">
        <v>993</v>
      </c>
      <c r="L714">
        <v>1.6631201200866499</v>
      </c>
      <c r="M714">
        <v>1.2764649484908199E-4</v>
      </c>
      <c r="N714" t="s">
        <v>389</v>
      </c>
      <c r="O714" t="b">
        <v>1</v>
      </c>
      <c r="P714" t="b">
        <v>1</v>
      </c>
      <c r="Q714">
        <v>0.86715553175209703</v>
      </c>
      <c r="R714">
        <v>2.9174436508944002</v>
      </c>
      <c r="S714" s="6">
        <v>6.4343857781273099E-5</v>
      </c>
      <c r="T714" t="b">
        <v>1</v>
      </c>
      <c r="U714" t="b">
        <v>1</v>
      </c>
      <c r="V714" t="str">
        <f t="shared" si="22"/>
        <v>Down</v>
      </c>
      <c r="W714" s="8">
        <f t="shared" si="23"/>
        <v>13029.109197655423</v>
      </c>
    </row>
    <row r="715" spans="1:23" x14ac:dyDescent="0.35">
      <c r="A715" t="s">
        <v>698</v>
      </c>
      <c r="B715" t="s">
        <v>698</v>
      </c>
      <c r="C715" t="s">
        <v>699</v>
      </c>
      <c r="D715" t="s">
        <v>699</v>
      </c>
      <c r="E715" t="s">
        <v>700</v>
      </c>
      <c r="F715">
        <v>29.866036249015</v>
      </c>
      <c r="G715" t="s">
        <v>701</v>
      </c>
      <c r="H715" t="s">
        <v>702</v>
      </c>
      <c r="I715" t="s">
        <v>26</v>
      </c>
      <c r="J715">
        <v>559</v>
      </c>
      <c r="K715">
        <v>569</v>
      </c>
      <c r="L715">
        <v>1.2916006275182399</v>
      </c>
      <c r="M715">
        <v>1.2774658376559999E-4</v>
      </c>
      <c r="N715" t="s">
        <v>42</v>
      </c>
      <c r="O715" t="b">
        <v>1</v>
      </c>
      <c r="P715" t="b">
        <v>1</v>
      </c>
      <c r="Q715">
        <v>0.886875869242985</v>
      </c>
      <c r="R715">
        <v>3.4764351314717499</v>
      </c>
      <c r="S715">
        <v>1.4193143173863899E-4</v>
      </c>
      <c r="T715" t="b">
        <v>1</v>
      </c>
      <c r="U715" t="b">
        <v>1</v>
      </c>
      <c r="V715" t="str">
        <f t="shared" si="22"/>
        <v>Down</v>
      </c>
      <c r="W715" s="8">
        <f t="shared" si="23"/>
        <v>10110.647106525961</v>
      </c>
    </row>
    <row r="716" spans="1:23" x14ac:dyDescent="0.35">
      <c r="A716" t="s">
        <v>1117</v>
      </c>
      <c r="B716" t="s">
        <v>1117</v>
      </c>
      <c r="C716" t="s">
        <v>1118</v>
      </c>
      <c r="D716" t="s">
        <v>1118</v>
      </c>
      <c r="E716" t="s">
        <v>1119</v>
      </c>
      <c r="F716">
        <v>27.639155470249499</v>
      </c>
      <c r="G716" t="s">
        <v>1120</v>
      </c>
      <c r="H716" t="s">
        <v>1121</v>
      </c>
      <c r="I716" t="s">
        <v>26</v>
      </c>
      <c r="J716">
        <v>467</v>
      </c>
      <c r="K716">
        <v>474</v>
      </c>
      <c r="L716">
        <v>-1.3330933089025001</v>
      </c>
      <c r="M716">
        <v>1.2794394589523E-4</v>
      </c>
      <c r="N716" t="s">
        <v>383</v>
      </c>
      <c r="O716" t="b">
        <v>1</v>
      </c>
      <c r="P716" t="b">
        <v>1</v>
      </c>
      <c r="Q716">
        <v>0.97610923595605703</v>
      </c>
      <c r="R716">
        <v>22.658399967185701</v>
      </c>
      <c r="S716" s="6">
        <v>1.9135385151513299E-9</v>
      </c>
      <c r="T716" t="b">
        <v>1</v>
      </c>
      <c r="U716" t="b">
        <v>1</v>
      </c>
      <c r="V716" t="str">
        <f t="shared" si="22"/>
        <v>Up</v>
      </c>
      <c r="W716" s="8">
        <f t="shared" si="23"/>
        <v>10419.354347521343</v>
      </c>
    </row>
    <row r="717" spans="1:23" x14ac:dyDescent="0.35">
      <c r="A717" t="s">
        <v>507</v>
      </c>
      <c r="B717" t="s">
        <v>507</v>
      </c>
      <c r="C717" t="s">
        <v>508</v>
      </c>
      <c r="D717" t="s">
        <v>508</v>
      </c>
      <c r="E717" t="s">
        <v>509</v>
      </c>
      <c r="F717">
        <v>83.941605839416098</v>
      </c>
      <c r="G717" t="s">
        <v>510</v>
      </c>
      <c r="H717" t="s">
        <v>511</v>
      </c>
      <c r="I717" t="s">
        <v>26</v>
      </c>
      <c r="J717">
        <v>521</v>
      </c>
      <c r="K717">
        <v>528</v>
      </c>
      <c r="L717">
        <v>0.85171993579326999</v>
      </c>
      <c r="M717">
        <v>1.27993536967568E-4</v>
      </c>
      <c r="N717" t="s">
        <v>100</v>
      </c>
      <c r="O717" t="b">
        <v>1</v>
      </c>
      <c r="P717" t="b">
        <v>1</v>
      </c>
      <c r="Q717">
        <v>0.86341428065713499</v>
      </c>
      <c r="R717">
        <v>3.7150578073115601</v>
      </c>
      <c r="S717">
        <v>3.1570800835486399E-4</v>
      </c>
      <c r="T717" t="b">
        <v>1</v>
      </c>
      <c r="U717" t="b">
        <v>1</v>
      </c>
      <c r="V717" t="str">
        <f t="shared" si="22"/>
        <v>Down</v>
      </c>
      <c r="W717" s="8">
        <f t="shared" si="23"/>
        <v>6654.3979951822521</v>
      </c>
    </row>
    <row r="718" spans="1:23" x14ac:dyDescent="0.35">
      <c r="A718" t="s">
        <v>425</v>
      </c>
      <c r="B718" t="s">
        <v>425</v>
      </c>
      <c r="C718" t="s">
        <v>426</v>
      </c>
      <c r="D718" t="s">
        <v>426</v>
      </c>
      <c r="E718" t="s">
        <v>427</v>
      </c>
      <c r="F718">
        <v>70.292887029288707</v>
      </c>
      <c r="G718" t="s">
        <v>428</v>
      </c>
      <c r="H718" t="s">
        <v>429</v>
      </c>
      <c r="I718" t="s">
        <v>26</v>
      </c>
      <c r="J718">
        <v>35</v>
      </c>
      <c r="K718">
        <v>51</v>
      </c>
      <c r="L718">
        <v>0.84263062736653505</v>
      </c>
      <c r="M718">
        <v>1.2991378657236199E-4</v>
      </c>
      <c r="N718" t="s">
        <v>100</v>
      </c>
      <c r="O718" t="b">
        <v>1</v>
      </c>
      <c r="P718" t="b">
        <v>1</v>
      </c>
      <c r="Q718">
        <v>0.85029238454804101</v>
      </c>
      <c r="R718">
        <v>3.9026326073014701</v>
      </c>
      <c r="S718">
        <v>1.90326640519056E-4</v>
      </c>
      <c r="T718" t="b">
        <v>1</v>
      </c>
      <c r="U718" t="b">
        <v>1</v>
      </c>
      <c r="V718" t="str">
        <f t="shared" si="22"/>
        <v>Down</v>
      </c>
      <c r="W718" s="8">
        <f t="shared" si="23"/>
        <v>6486.0754935904342</v>
      </c>
    </row>
    <row r="719" spans="1:23" x14ac:dyDescent="0.35">
      <c r="A719" t="s">
        <v>986</v>
      </c>
      <c r="B719" t="s">
        <v>986</v>
      </c>
      <c r="C719" t="s">
        <v>987</v>
      </c>
      <c r="D719" t="s">
        <v>987</v>
      </c>
      <c r="E719" t="s">
        <v>988</v>
      </c>
      <c r="F719">
        <v>63.752913752913798</v>
      </c>
      <c r="G719" t="s">
        <v>989</v>
      </c>
      <c r="H719" t="s">
        <v>990</v>
      </c>
      <c r="I719" t="s">
        <v>26</v>
      </c>
      <c r="J719">
        <v>806</v>
      </c>
      <c r="K719">
        <v>820</v>
      </c>
      <c r="L719">
        <v>0.92154188366185297</v>
      </c>
      <c r="M719">
        <v>1.3042286146272699E-4</v>
      </c>
      <c r="N719" t="s">
        <v>99</v>
      </c>
      <c r="O719" t="b">
        <v>1</v>
      </c>
      <c r="P719" t="b">
        <v>1</v>
      </c>
      <c r="Q719">
        <v>0.89567649306407904</v>
      </c>
      <c r="R719">
        <v>2.0926553066390898</v>
      </c>
      <c r="S719" s="6">
        <v>5.8749659349902303E-5</v>
      </c>
      <c r="T719" t="b">
        <v>1</v>
      </c>
      <c r="U719" t="b">
        <v>1</v>
      </c>
      <c r="V719" t="str">
        <f t="shared" si="22"/>
        <v>Down</v>
      </c>
      <c r="W719" s="8">
        <f t="shared" si="23"/>
        <v>7065.8002234157129</v>
      </c>
    </row>
    <row r="720" spans="1:23" x14ac:dyDescent="0.35">
      <c r="A720" t="s">
        <v>794</v>
      </c>
      <c r="B720" t="s">
        <v>794</v>
      </c>
      <c r="C720" t="s">
        <v>795</v>
      </c>
      <c r="D720" t="s">
        <v>795</v>
      </c>
      <c r="E720" t="s">
        <v>796</v>
      </c>
      <c r="F720">
        <v>74.794520547945197</v>
      </c>
      <c r="G720" t="s">
        <v>801</v>
      </c>
      <c r="H720" t="s">
        <v>802</v>
      </c>
      <c r="I720" t="s">
        <v>26</v>
      </c>
      <c r="J720">
        <v>457</v>
      </c>
      <c r="K720">
        <v>471</v>
      </c>
      <c r="L720">
        <v>-0.76382498552959899</v>
      </c>
      <c r="M720">
        <v>1.3141883878308401E-4</v>
      </c>
      <c r="N720" t="s">
        <v>42</v>
      </c>
      <c r="O720" t="b">
        <v>1</v>
      </c>
      <c r="P720" t="b">
        <v>1</v>
      </c>
      <c r="Q720">
        <v>0.93858750038449901</v>
      </c>
      <c r="R720">
        <v>23.926277735046899</v>
      </c>
      <c r="S720" s="6">
        <v>9.3364761239782095E-7</v>
      </c>
      <c r="T720" t="b">
        <v>1</v>
      </c>
      <c r="U720" t="b">
        <v>1</v>
      </c>
      <c r="V720" t="str">
        <f t="shared" si="22"/>
        <v>Up</v>
      </c>
      <c r="W720" s="8">
        <f t="shared" si="23"/>
        <v>5812.1422514647656</v>
      </c>
    </row>
    <row r="721" spans="1:23" x14ac:dyDescent="0.35">
      <c r="A721" t="s">
        <v>600</v>
      </c>
      <c r="B721" t="s">
        <v>601</v>
      </c>
      <c r="C721" t="s">
        <v>602</v>
      </c>
      <c r="D721" t="s">
        <v>602</v>
      </c>
      <c r="E721" t="s">
        <v>603</v>
      </c>
      <c r="F721">
        <v>55.056179775280903</v>
      </c>
      <c r="G721" t="s">
        <v>604</v>
      </c>
      <c r="H721" t="s">
        <v>605</v>
      </c>
      <c r="I721" t="s">
        <v>26</v>
      </c>
      <c r="J721">
        <v>61</v>
      </c>
      <c r="K721">
        <v>71</v>
      </c>
      <c r="L721">
        <v>0.86652871466704096</v>
      </c>
      <c r="M721">
        <v>1.3323747735743101E-4</v>
      </c>
      <c r="N721" t="s">
        <v>389</v>
      </c>
      <c r="O721" t="b">
        <v>1</v>
      </c>
      <c r="P721" t="b">
        <v>0</v>
      </c>
      <c r="Q721">
        <v>0.89409005102371097</v>
      </c>
      <c r="R721">
        <v>1.4682528191075701</v>
      </c>
      <c r="S721" s="6">
        <v>3.91394597641276E-5</v>
      </c>
      <c r="T721" t="b">
        <v>1</v>
      </c>
      <c r="U721" t="b">
        <v>1</v>
      </c>
      <c r="V721" t="str">
        <f t="shared" si="22"/>
        <v>Down</v>
      </c>
      <c r="W721" s="8">
        <f t="shared" si="23"/>
        <v>6503.6409563837506</v>
      </c>
    </row>
    <row r="722" spans="1:23" x14ac:dyDescent="0.35">
      <c r="A722" t="s">
        <v>844</v>
      </c>
      <c r="B722" t="s">
        <v>844</v>
      </c>
      <c r="C722" t="s">
        <v>845</v>
      </c>
      <c r="D722" t="s">
        <v>845</v>
      </c>
      <c r="E722" t="s">
        <v>846</v>
      </c>
      <c r="F722">
        <v>78.883071553228604</v>
      </c>
      <c r="G722" t="s">
        <v>847</v>
      </c>
      <c r="H722" t="s">
        <v>848</v>
      </c>
      <c r="I722" t="s">
        <v>53</v>
      </c>
      <c r="J722">
        <v>421</v>
      </c>
      <c r="K722">
        <v>428</v>
      </c>
      <c r="L722">
        <v>-2.7756111064829598</v>
      </c>
      <c r="M722">
        <v>1.35573581216039E-4</v>
      </c>
      <c r="N722" t="s">
        <v>441</v>
      </c>
      <c r="O722" t="b">
        <v>1</v>
      </c>
      <c r="P722" t="b">
        <v>1</v>
      </c>
      <c r="Q722">
        <v>0.96757777482783203</v>
      </c>
      <c r="R722">
        <v>1.01464962419979</v>
      </c>
      <c r="S722" s="6">
        <v>2.4876127244493699E-8</v>
      </c>
      <c r="T722" t="b">
        <v>1</v>
      </c>
      <c r="U722" t="b">
        <v>1</v>
      </c>
      <c r="V722" t="str">
        <f t="shared" si="22"/>
        <v>Up</v>
      </c>
      <c r="W722" s="8">
        <f t="shared" si="23"/>
        <v>20473.09720365041</v>
      </c>
    </row>
    <row r="723" spans="1:23" x14ac:dyDescent="0.35">
      <c r="A723" t="s">
        <v>580</v>
      </c>
      <c r="B723" t="s">
        <v>580</v>
      </c>
      <c r="C723" t="s">
        <v>581</v>
      </c>
      <c r="D723" t="s">
        <v>581</v>
      </c>
      <c r="E723" t="s">
        <v>582</v>
      </c>
      <c r="F723">
        <v>51.417004048583003</v>
      </c>
      <c r="G723" t="s">
        <v>583</v>
      </c>
      <c r="H723" t="s">
        <v>584</v>
      </c>
      <c r="I723" t="s">
        <v>26</v>
      </c>
      <c r="J723">
        <v>78</v>
      </c>
      <c r="K723">
        <v>90</v>
      </c>
      <c r="L723">
        <v>0.99288428767947101</v>
      </c>
      <c r="M723">
        <v>1.36584438101484E-4</v>
      </c>
      <c r="N723" t="s">
        <v>99</v>
      </c>
      <c r="O723" t="b">
        <v>1</v>
      </c>
      <c r="P723" t="b">
        <v>1</v>
      </c>
      <c r="Q723">
        <v>0.87400726746533197</v>
      </c>
      <c r="R723">
        <v>2.3745257920333902</v>
      </c>
      <c r="S723">
        <v>1.0502570670678699E-4</v>
      </c>
      <c r="T723" t="b">
        <v>1</v>
      </c>
      <c r="U723" t="b">
        <v>1</v>
      </c>
      <c r="V723" t="str">
        <f t="shared" si="22"/>
        <v>Down</v>
      </c>
      <c r="W723" s="8">
        <f t="shared" si="23"/>
        <v>7269.3807689990654</v>
      </c>
    </row>
    <row r="724" spans="1:23" x14ac:dyDescent="0.35">
      <c r="A724" t="s">
        <v>698</v>
      </c>
      <c r="B724" t="s">
        <v>698</v>
      </c>
      <c r="C724" t="s">
        <v>699</v>
      </c>
      <c r="D724" t="s">
        <v>699</v>
      </c>
      <c r="E724" t="s">
        <v>700</v>
      </c>
      <c r="F724">
        <v>29.866036249015</v>
      </c>
      <c r="G724" t="s">
        <v>701</v>
      </c>
      <c r="H724" t="s">
        <v>702</v>
      </c>
      <c r="I724" t="s">
        <v>26</v>
      </c>
      <c r="J724">
        <v>559</v>
      </c>
      <c r="K724">
        <v>569</v>
      </c>
      <c r="L724">
        <v>1.2680398126776899</v>
      </c>
      <c r="M724">
        <v>1.36831187938374E-4</v>
      </c>
      <c r="N724" t="s">
        <v>99</v>
      </c>
      <c r="O724" t="b">
        <v>1</v>
      </c>
      <c r="P724" t="b">
        <v>1</v>
      </c>
      <c r="Q724">
        <v>0.886875869242985</v>
      </c>
      <c r="R724">
        <v>3.4764351314717499</v>
      </c>
      <c r="S724">
        <v>1.4193143173863899E-4</v>
      </c>
      <c r="T724" t="b">
        <v>1</v>
      </c>
      <c r="U724" t="b">
        <v>1</v>
      </c>
      <c r="V724" t="str">
        <f t="shared" si="22"/>
        <v>Down</v>
      </c>
      <c r="W724" s="8">
        <f t="shared" si="23"/>
        <v>9267.1841250752677</v>
      </c>
    </row>
    <row r="725" spans="1:23" x14ac:dyDescent="0.35">
      <c r="A725" t="s">
        <v>708</v>
      </c>
      <c r="B725" t="s">
        <v>708</v>
      </c>
      <c r="C725" t="s">
        <v>709</v>
      </c>
      <c r="D725" t="s">
        <v>709</v>
      </c>
      <c r="E725" t="s">
        <v>710</v>
      </c>
      <c r="F725">
        <v>45.954692556634299</v>
      </c>
      <c r="G725" t="s">
        <v>711</v>
      </c>
      <c r="H725" t="s">
        <v>712</v>
      </c>
      <c r="I725" t="s">
        <v>26</v>
      </c>
      <c r="J725">
        <v>103</v>
      </c>
      <c r="K725">
        <v>116</v>
      </c>
      <c r="L725">
        <v>0.98990914292755094</v>
      </c>
      <c r="M725">
        <v>1.39107656984367E-4</v>
      </c>
      <c r="N725" t="s">
        <v>42</v>
      </c>
      <c r="O725" t="b">
        <v>1</v>
      </c>
      <c r="P725" t="b">
        <v>1</v>
      </c>
      <c r="Q725">
        <v>0.86918117043087495</v>
      </c>
      <c r="R725">
        <v>3.2170745048015599</v>
      </c>
      <c r="S725" s="6">
        <v>5.1948370341186E-5</v>
      </c>
      <c r="T725" t="b">
        <v>1</v>
      </c>
      <c r="U725" t="b">
        <v>1</v>
      </c>
      <c r="V725" t="str">
        <f t="shared" si="22"/>
        <v>Down</v>
      </c>
      <c r="W725" s="8">
        <f t="shared" si="23"/>
        <v>7116.136986181843</v>
      </c>
    </row>
    <row r="726" spans="1:23" x14ac:dyDescent="0.35">
      <c r="A726" t="s">
        <v>1447</v>
      </c>
      <c r="B726" t="s">
        <v>1448</v>
      </c>
      <c r="C726" t="s">
        <v>1449</v>
      </c>
      <c r="D726" t="s">
        <v>1449</v>
      </c>
      <c r="E726" t="s">
        <v>1450</v>
      </c>
      <c r="F726">
        <v>87.804878048780495</v>
      </c>
      <c r="G726" t="s">
        <v>1451</v>
      </c>
      <c r="H726" t="s">
        <v>1452</v>
      </c>
      <c r="I726" t="s">
        <v>53</v>
      </c>
      <c r="J726">
        <v>16</v>
      </c>
      <c r="K726">
        <v>40</v>
      </c>
      <c r="L726">
        <v>-0.895962574456172</v>
      </c>
      <c r="M726">
        <v>1.3993925307977399E-4</v>
      </c>
      <c r="N726" t="s">
        <v>389</v>
      </c>
      <c r="O726" t="b">
        <v>1</v>
      </c>
      <c r="P726" t="b">
        <v>0</v>
      </c>
      <c r="Q726">
        <v>0.85240070159301995</v>
      </c>
      <c r="R726">
        <v>49.329302182627202</v>
      </c>
      <c r="S726">
        <v>7.2756268284954802E-4</v>
      </c>
      <c r="T726" t="b">
        <v>1</v>
      </c>
      <c r="U726" t="b">
        <v>1</v>
      </c>
      <c r="V726" t="str">
        <f t="shared" si="22"/>
        <v>Up</v>
      </c>
      <c r="W726" s="8">
        <f t="shared" si="23"/>
        <v>6402.5107661923721</v>
      </c>
    </row>
    <row r="727" spans="1:23" x14ac:dyDescent="0.35">
      <c r="A727" t="s">
        <v>1105</v>
      </c>
      <c r="B727" t="s">
        <v>1105</v>
      </c>
      <c r="C727" t="s">
        <v>1106</v>
      </c>
      <c r="D727" t="s">
        <v>1106</v>
      </c>
      <c r="E727" t="s">
        <v>1107</v>
      </c>
      <c r="F727">
        <v>46.3369963369963</v>
      </c>
      <c r="G727" t="s">
        <v>1108</v>
      </c>
      <c r="H727" t="s">
        <v>1109</v>
      </c>
      <c r="I727" t="s">
        <v>26</v>
      </c>
      <c r="J727">
        <v>321</v>
      </c>
      <c r="K727">
        <v>337</v>
      </c>
      <c r="L727">
        <v>-1.25655604833533</v>
      </c>
      <c r="M727">
        <v>1.48419557406988E-4</v>
      </c>
      <c r="N727" t="s">
        <v>383</v>
      </c>
      <c r="O727" t="b">
        <v>1</v>
      </c>
      <c r="P727" t="b">
        <v>1</v>
      </c>
      <c r="Q727">
        <v>0.95428599463043395</v>
      </c>
      <c r="R727">
        <v>1.63526930165803</v>
      </c>
      <c r="S727" s="6">
        <v>7.0812955583943097E-9</v>
      </c>
      <c r="T727" t="b">
        <v>1</v>
      </c>
      <c r="U727" t="b">
        <v>1</v>
      </c>
      <c r="V727" t="str">
        <f t="shared" si="22"/>
        <v>Up</v>
      </c>
      <c r="W727" s="8">
        <f t="shared" si="23"/>
        <v>8466.2430631676834</v>
      </c>
    </row>
    <row r="728" spans="1:23" x14ac:dyDescent="0.35">
      <c r="A728" t="s">
        <v>1043</v>
      </c>
      <c r="B728" t="s">
        <v>1043</v>
      </c>
      <c r="C728" t="s">
        <v>1044</v>
      </c>
      <c r="D728" t="s">
        <v>1044</v>
      </c>
      <c r="E728" t="s">
        <v>1045</v>
      </c>
      <c r="F728">
        <v>24.647887323943699</v>
      </c>
      <c r="G728" t="s">
        <v>1046</v>
      </c>
      <c r="H728" t="s">
        <v>1047</v>
      </c>
      <c r="I728" t="s">
        <v>26</v>
      </c>
      <c r="J728">
        <v>30</v>
      </c>
      <c r="K728">
        <v>36</v>
      </c>
      <c r="L728">
        <v>1.0921931733314301</v>
      </c>
      <c r="M728">
        <v>1.5167966544178801E-4</v>
      </c>
      <c r="N728" t="s">
        <v>42</v>
      </c>
      <c r="O728" t="b">
        <v>1</v>
      </c>
      <c r="P728" t="b">
        <v>1</v>
      </c>
      <c r="Q728">
        <v>0.92943705546488598</v>
      </c>
      <c r="R728">
        <v>0.91258108649163605</v>
      </c>
      <c r="S728" s="6">
        <v>1.6528055427292601E-6</v>
      </c>
      <c r="T728" t="b">
        <v>1</v>
      </c>
      <c r="U728" t="b">
        <v>1</v>
      </c>
      <c r="V728" t="str">
        <f t="shared" si="22"/>
        <v>Down</v>
      </c>
      <c r="W728" s="8">
        <f t="shared" si="23"/>
        <v>7200.6565293394233</v>
      </c>
    </row>
    <row r="729" spans="1:23" x14ac:dyDescent="0.35">
      <c r="A729" t="s">
        <v>258</v>
      </c>
      <c r="B729" t="s">
        <v>258</v>
      </c>
      <c r="C729" t="s">
        <v>259</v>
      </c>
      <c r="D729" t="s">
        <v>259</v>
      </c>
      <c r="E729" t="s">
        <v>260</v>
      </c>
      <c r="F729">
        <v>55.747126436781599</v>
      </c>
      <c r="G729" t="s">
        <v>1209</v>
      </c>
      <c r="H729" t="s">
        <v>1210</v>
      </c>
      <c r="I729" t="s">
        <v>26</v>
      </c>
      <c r="J729">
        <v>93</v>
      </c>
      <c r="K729">
        <v>100</v>
      </c>
      <c r="L729">
        <v>1.2424906770517601</v>
      </c>
      <c r="M729">
        <v>1.53072950405064E-4</v>
      </c>
      <c r="N729" t="s">
        <v>100</v>
      </c>
      <c r="O729" t="b">
        <v>1</v>
      </c>
      <c r="P729" t="b">
        <v>1</v>
      </c>
      <c r="Q729">
        <v>0.884868574234984</v>
      </c>
      <c r="R729">
        <v>2.9955841707397899</v>
      </c>
      <c r="S729">
        <v>4.4275629858446102E-4</v>
      </c>
      <c r="T729" t="b">
        <v>1</v>
      </c>
      <c r="U729" t="b">
        <v>1</v>
      </c>
      <c r="V729" t="str">
        <f t="shared" si="22"/>
        <v>Down</v>
      </c>
      <c r="W729" s="8">
        <f t="shared" si="23"/>
        <v>8116.9839201757204</v>
      </c>
    </row>
    <row r="730" spans="1:23" x14ac:dyDescent="0.35">
      <c r="A730" t="s">
        <v>1058</v>
      </c>
      <c r="B730" t="s">
        <v>1058</v>
      </c>
      <c r="C730" t="s">
        <v>1059</v>
      </c>
      <c r="D730" t="s">
        <v>1059</v>
      </c>
      <c r="E730" t="s">
        <v>1060</v>
      </c>
      <c r="F730">
        <v>39.097744360902297</v>
      </c>
      <c r="G730" t="s">
        <v>1061</v>
      </c>
      <c r="H730" t="s">
        <v>1062</v>
      </c>
      <c r="I730" t="s">
        <v>26</v>
      </c>
      <c r="J730">
        <v>21</v>
      </c>
      <c r="K730">
        <v>32</v>
      </c>
      <c r="L730">
        <v>-0.96370054231709901</v>
      </c>
      <c r="M730">
        <v>1.5644878780998801E-4</v>
      </c>
      <c r="N730" t="s">
        <v>41</v>
      </c>
      <c r="O730" t="b">
        <v>1</v>
      </c>
      <c r="P730" t="b">
        <v>1</v>
      </c>
      <c r="Q730">
        <v>0.93972038082049203</v>
      </c>
      <c r="R730">
        <v>50.687308848390003</v>
      </c>
      <c r="S730" s="6">
        <v>2.6469504748840698E-6</v>
      </c>
      <c r="T730" t="b">
        <v>1</v>
      </c>
      <c r="U730" t="b">
        <v>1</v>
      </c>
      <c r="V730" t="str">
        <f t="shared" si="22"/>
        <v>Up</v>
      </c>
      <c r="W730" s="8">
        <f t="shared" si="23"/>
        <v>6159.8466553000317</v>
      </c>
    </row>
    <row r="731" spans="1:23" x14ac:dyDescent="0.35">
      <c r="A731" t="s">
        <v>67</v>
      </c>
      <c r="B731" t="s">
        <v>67</v>
      </c>
      <c r="C731" t="s">
        <v>68</v>
      </c>
      <c r="D731" t="s">
        <v>68</v>
      </c>
      <c r="E731" t="s">
        <v>69</v>
      </c>
      <c r="F731">
        <v>84.859813084112105</v>
      </c>
      <c r="G731" t="s">
        <v>494</v>
      </c>
      <c r="H731" t="s">
        <v>495</v>
      </c>
      <c r="I731" t="s">
        <v>26</v>
      </c>
      <c r="J731">
        <v>157</v>
      </c>
      <c r="K731">
        <v>170</v>
      </c>
      <c r="L731">
        <v>-0.75020610596612003</v>
      </c>
      <c r="M731">
        <v>1.5689161094030899E-4</v>
      </c>
      <c r="N731" t="s">
        <v>221</v>
      </c>
      <c r="O731" t="b">
        <v>1</v>
      </c>
      <c r="P731" t="b">
        <v>1</v>
      </c>
      <c r="Q731">
        <v>0.95447715874360095</v>
      </c>
      <c r="R731">
        <v>1.5688154457569401</v>
      </c>
      <c r="S731" s="6">
        <v>2.4537684586711998E-8</v>
      </c>
      <c r="T731" t="b">
        <v>1</v>
      </c>
      <c r="U731" t="b">
        <v>1</v>
      </c>
      <c r="V731" t="str">
        <f t="shared" si="22"/>
        <v>Up</v>
      </c>
      <c r="W731" s="8">
        <f t="shared" si="23"/>
        <v>4781.6840012659668</v>
      </c>
    </row>
    <row r="732" spans="1:23" x14ac:dyDescent="0.35">
      <c r="A732" t="s">
        <v>809</v>
      </c>
      <c r="B732" t="s">
        <v>809</v>
      </c>
      <c r="C732" t="s">
        <v>810</v>
      </c>
      <c r="D732" t="s">
        <v>810</v>
      </c>
      <c r="E732" t="s">
        <v>811</v>
      </c>
      <c r="F732">
        <v>57.939393939393902</v>
      </c>
      <c r="G732" t="s">
        <v>812</v>
      </c>
      <c r="H732" t="s">
        <v>813</v>
      </c>
      <c r="I732" t="s">
        <v>53</v>
      </c>
      <c r="J732">
        <v>638</v>
      </c>
      <c r="K732">
        <v>649</v>
      </c>
      <c r="L732">
        <v>0.83267377306437496</v>
      </c>
      <c r="M732">
        <v>1.5715463133320499E-4</v>
      </c>
      <c r="N732" t="s">
        <v>42</v>
      </c>
      <c r="O732" t="b">
        <v>1</v>
      </c>
      <c r="P732" t="b">
        <v>1</v>
      </c>
      <c r="Q732">
        <v>0.89166989294134102</v>
      </c>
      <c r="R732">
        <v>2.4020905401266801</v>
      </c>
      <c r="S732" s="6">
        <v>1.05921181449454E-5</v>
      </c>
      <c r="T732" t="b">
        <v>1</v>
      </c>
      <c r="U732" t="b">
        <v>1</v>
      </c>
      <c r="V732" t="str">
        <f t="shared" si="22"/>
        <v>Down</v>
      </c>
      <c r="W732" s="8">
        <f t="shared" si="23"/>
        <v>5298.436107167021</v>
      </c>
    </row>
    <row r="733" spans="1:23" x14ac:dyDescent="0.35">
      <c r="A733" t="s">
        <v>698</v>
      </c>
      <c r="B733" t="s">
        <v>698</v>
      </c>
      <c r="C733" t="s">
        <v>699</v>
      </c>
      <c r="D733" t="s">
        <v>699</v>
      </c>
      <c r="E733" t="s">
        <v>700</v>
      </c>
      <c r="F733">
        <v>29.866036249015</v>
      </c>
      <c r="G733" t="s">
        <v>701</v>
      </c>
      <c r="H733" t="s">
        <v>702</v>
      </c>
      <c r="I733" t="s">
        <v>26</v>
      </c>
      <c r="J733">
        <v>559</v>
      </c>
      <c r="K733">
        <v>569</v>
      </c>
      <c r="L733">
        <v>1.2859154444518499</v>
      </c>
      <c r="M733">
        <v>1.5721487205008999E-4</v>
      </c>
      <c r="N733" t="s">
        <v>41</v>
      </c>
      <c r="O733" t="b">
        <v>1</v>
      </c>
      <c r="P733" t="b">
        <v>1</v>
      </c>
      <c r="Q733">
        <v>0.886875869242985</v>
      </c>
      <c r="R733">
        <v>3.4764351314717499</v>
      </c>
      <c r="S733">
        <v>1.4193143173863899E-4</v>
      </c>
      <c r="T733" t="b">
        <v>1</v>
      </c>
      <c r="U733" t="b">
        <v>1</v>
      </c>
      <c r="V733" t="str">
        <f t="shared" si="22"/>
        <v>Down</v>
      </c>
      <c r="W733" s="8">
        <f t="shared" si="23"/>
        <v>8179.3498775494108</v>
      </c>
    </row>
    <row r="734" spans="1:23" x14ac:dyDescent="0.35">
      <c r="A734" t="s">
        <v>981</v>
      </c>
      <c r="B734" t="s">
        <v>981</v>
      </c>
      <c r="C734" t="s">
        <v>982</v>
      </c>
      <c r="D734" t="s">
        <v>982</v>
      </c>
      <c r="E734" t="s">
        <v>983</v>
      </c>
      <c r="F734">
        <v>21.3836477987421</v>
      </c>
      <c r="G734" t="s">
        <v>984</v>
      </c>
      <c r="H734" t="s">
        <v>985</v>
      </c>
      <c r="I734" t="s">
        <v>26</v>
      </c>
      <c r="J734">
        <v>132</v>
      </c>
      <c r="K734">
        <v>140</v>
      </c>
      <c r="L734">
        <v>-2.00732382959468</v>
      </c>
      <c r="M734">
        <v>1.5754310948195199E-4</v>
      </c>
      <c r="N734" t="s">
        <v>469</v>
      </c>
      <c r="O734" t="b">
        <v>1</v>
      </c>
      <c r="P734" t="b">
        <v>1</v>
      </c>
      <c r="Q734">
        <v>0.96631332795617697</v>
      </c>
      <c r="R734">
        <v>0.42755736603724098</v>
      </c>
      <c r="S734" s="6">
        <v>5.9951892429502697E-9</v>
      </c>
      <c r="T734" t="b">
        <v>1</v>
      </c>
      <c r="U734" t="b">
        <v>1</v>
      </c>
      <c r="V734" t="str">
        <f t="shared" si="22"/>
        <v>Up</v>
      </c>
      <c r="W734" s="8">
        <f t="shared" si="23"/>
        <v>12741.425735440605</v>
      </c>
    </row>
    <row r="735" spans="1:23" x14ac:dyDescent="0.35">
      <c r="A735" t="s">
        <v>839</v>
      </c>
      <c r="B735" t="s">
        <v>839</v>
      </c>
      <c r="C735" t="s">
        <v>840</v>
      </c>
      <c r="D735" t="s">
        <v>840</v>
      </c>
      <c r="E735" t="s">
        <v>841</v>
      </c>
      <c r="F735">
        <v>52.012383900928803</v>
      </c>
      <c r="G735" t="s">
        <v>842</v>
      </c>
      <c r="H735" t="s">
        <v>843</v>
      </c>
      <c r="I735" t="s">
        <v>26</v>
      </c>
      <c r="J735">
        <v>77</v>
      </c>
      <c r="K735">
        <v>88</v>
      </c>
      <c r="L735">
        <v>1.48610256035832</v>
      </c>
      <c r="M735">
        <v>1.57857663712777E-4</v>
      </c>
      <c r="N735" t="s">
        <v>88</v>
      </c>
      <c r="O735" t="b">
        <v>1</v>
      </c>
      <c r="P735" t="b">
        <v>1</v>
      </c>
      <c r="Q735">
        <v>0.89203378505488096</v>
      </c>
      <c r="R735">
        <v>1.0536737037798201</v>
      </c>
      <c r="S735" s="6">
        <v>2.5297131674023198E-5</v>
      </c>
      <c r="T735" t="b">
        <v>1</v>
      </c>
      <c r="U735" t="b">
        <v>1</v>
      </c>
      <c r="V735" t="str">
        <f t="shared" si="22"/>
        <v>Down</v>
      </c>
      <c r="W735" s="8">
        <f t="shared" si="23"/>
        <v>9414.1933017727461</v>
      </c>
    </row>
    <row r="736" spans="1:23" x14ac:dyDescent="0.35">
      <c r="A736" t="s">
        <v>543</v>
      </c>
      <c r="B736" t="s">
        <v>543</v>
      </c>
      <c r="C736" t="s">
        <v>544</v>
      </c>
      <c r="D736" t="s">
        <v>544</v>
      </c>
      <c r="E736" t="s">
        <v>545</v>
      </c>
      <c r="F736">
        <v>59.375</v>
      </c>
      <c r="G736" t="s">
        <v>546</v>
      </c>
      <c r="H736" t="s">
        <v>547</v>
      </c>
      <c r="I736" t="s">
        <v>26</v>
      </c>
      <c r="J736">
        <v>10</v>
      </c>
      <c r="K736">
        <v>26</v>
      </c>
      <c r="L736">
        <v>1.17127832289875</v>
      </c>
      <c r="M736">
        <v>1.5816563938017699E-4</v>
      </c>
      <c r="N736" t="s">
        <v>88</v>
      </c>
      <c r="O736" t="b">
        <v>1</v>
      </c>
      <c r="P736" t="b">
        <v>1</v>
      </c>
      <c r="Q736">
        <v>0.92503210757225396</v>
      </c>
      <c r="R736">
        <v>1.4548673423794001</v>
      </c>
      <c r="S736" s="6">
        <v>1.1951503901992799E-5</v>
      </c>
      <c r="T736" t="b">
        <v>1</v>
      </c>
      <c r="U736" t="b">
        <v>1</v>
      </c>
      <c r="V736" t="str">
        <f t="shared" si="22"/>
        <v>Down</v>
      </c>
      <c r="W736" s="8">
        <f t="shared" si="23"/>
        <v>7405.3904975112255</v>
      </c>
    </row>
    <row r="737" spans="1:23" x14ac:dyDescent="0.35">
      <c r="A737" t="s">
        <v>258</v>
      </c>
      <c r="B737" t="s">
        <v>258</v>
      </c>
      <c r="C737" t="s">
        <v>259</v>
      </c>
      <c r="D737" t="s">
        <v>259</v>
      </c>
      <c r="E737" t="s">
        <v>260</v>
      </c>
      <c r="F737">
        <v>55.747126436781599</v>
      </c>
      <c r="G737" t="s">
        <v>1209</v>
      </c>
      <c r="H737" t="s">
        <v>1210</v>
      </c>
      <c r="I737" t="s">
        <v>26</v>
      </c>
      <c r="J737">
        <v>93</v>
      </c>
      <c r="K737">
        <v>100</v>
      </c>
      <c r="L737">
        <v>1.2323134039127599</v>
      </c>
      <c r="M737">
        <v>1.58844909768608E-4</v>
      </c>
      <c r="N737" t="s">
        <v>389</v>
      </c>
      <c r="O737" t="b">
        <v>1</v>
      </c>
      <c r="P737" t="b">
        <v>1</v>
      </c>
      <c r="Q737">
        <v>0.884868574234984</v>
      </c>
      <c r="R737">
        <v>2.9955841707397899</v>
      </c>
      <c r="S737">
        <v>4.4275629858446102E-4</v>
      </c>
      <c r="T737" t="b">
        <v>1</v>
      </c>
      <c r="U737" t="b">
        <v>1</v>
      </c>
      <c r="V737" t="str">
        <f t="shared" si="22"/>
        <v>Down</v>
      </c>
      <c r="W737" s="8">
        <f t="shared" si="23"/>
        <v>7757.9659663497632</v>
      </c>
    </row>
    <row r="738" spans="1:23" x14ac:dyDescent="0.35">
      <c r="A738" t="s">
        <v>1459</v>
      </c>
      <c r="B738" t="s">
        <v>1459</v>
      </c>
      <c r="C738" t="s">
        <v>1460</v>
      </c>
      <c r="D738" t="s">
        <v>1460</v>
      </c>
      <c r="E738" t="s">
        <v>1461</v>
      </c>
      <c r="F738">
        <v>38.1374722838137</v>
      </c>
      <c r="G738" t="s">
        <v>1462</v>
      </c>
      <c r="H738" t="s">
        <v>1463</v>
      </c>
      <c r="I738" t="s">
        <v>26</v>
      </c>
      <c r="J738">
        <v>281</v>
      </c>
      <c r="K738">
        <v>297</v>
      </c>
      <c r="L738">
        <v>-1.0551041665368801</v>
      </c>
      <c r="M738">
        <v>1.5937302303384101E-4</v>
      </c>
      <c r="N738" t="s">
        <v>42</v>
      </c>
      <c r="O738" t="b">
        <v>1</v>
      </c>
      <c r="P738" t="b">
        <v>1</v>
      </c>
      <c r="Q738">
        <v>0.88508307129777697</v>
      </c>
      <c r="R738">
        <v>45.560785329834999</v>
      </c>
      <c r="S738">
        <v>3.1399337759576898E-4</v>
      </c>
      <c r="T738" t="b">
        <v>1</v>
      </c>
      <c r="U738" t="b">
        <v>1</v>
      </c>
      <c r="V738" t="str">
        <f t="shared" si="22"/>
        <v>Up</v>
      </c>
      <c r="W738" s="8">
        <f t="shared" si="23"/>
        <v>6620.3435591031048</v>
      </c>
    </row>
    <row r="739" spans="1:23" x14ac:dyDescent="0.35">
      <c r="A739" t="s">
        <v>864</v>
      </c>
      <c r="B739" t="s">
        <v>864</v>
      </c>
      <c r="C739" t="s">
        <v>865</v>
      </c>
      <c r="D739" t="s">
        <v>865</v>
      </c>
      <c r="E739" t="s">
        <v>866</v>
      </c>
      <c r="F739">
        <v>38.590604026845597</v>
      </c>
      <c r="G739" t="s">
        <v>867</v>
      </c>
      <c r="H739" t="s">
        <v>868</v>
      </c>
      <c r="I739" t="s">
        <v>26</v>
      </c>
      <c r="J739">
        <v>227</v>
      </c>
      <c r="K739">
        <v>240</v>
      </c>
      <c r="L739">
        <v>0.90231033922710002</v>
      </c>
      <c r="M739">
        <v>1.5937302303384101E-4</v>
      </c>
      <c r="N739" t="s">
        <v>42</v>
      </c>
      <c r="O739" t="b">
        <v>1</v>
      </c>
      <c r="P739" t="b">
        <v>1</v>
      </c>
      <c r="Q739">
        <v>0.90213390272489902</v>
      </c>
      <c r="R739">
        <v>3.7255061515085401</v>
      </c>
      <c r="S739" s="6">
        <v>1.7883217625497699E-5</v>
      </c>
      <c r="T739" t="b">
        <v>1</v>
      </c>
      <c r="U739" t="b">
        <v>1</v>
      </c>
      <c r="V739" t="str">
        <f t="shared" si="22"/>
        <v>Down</v>
      </c>
      <c r="W739" s="8">
        <f t="shared" si="23"/>
        <v>5661.6252992547234</v>
      </c>
    </row>
    <row r="740" spans="1:23" x14ac:dyDescent="0.35">
      <c r="A740" t="s">
        <v>590</v>
      </c>
      <c r="B740" t="s">
        <v>590</v>
      </c>
      <c r="C740" t="s">
        <v>591</v>
      </c>
      <c r="D740" t="s">
        <v>591</v>
      </c>
      <c r="E740" t="s">
        <v>592</v>
      </c>
      <c r="F740">
        <v>81.914893617021306</v>
      </c>
      <c r="G740" t="s">
        <v>593</v>
      </c>
      <c r="H740" t="s">
        <v>594</v>
      </c>
      <c r="I740" t="s">
        <v>53</v>
      </c>
      <c r="J740">
        <v>312</v>
      </c>
      <c r="K740">
        <v>332</v>
      </c>
      <c r="L740">
        <v>1.46266291386701</v>
      </c>
      <c r="M740">
        <v>1.61797198239116E-4</v>
      </c>
      <c r="N740" t="s">
        <v>389</v>
      </c>
      <c r="O740" t="b">
        <v>1</v>
      </c>
      <c r="P740" t="b">
        <v>1</v>
      </c>
      <c r="Q740">
        <v>0.87242208815255895</v>
      </c>
      <c r="R740">
        <v>3.6339815069897901</v>
      </c>
      <c r="S740">
        <v>2.3364348764095801E-4</v>
      </c>
      <c r="T740" t="b">
        <v>1</v>
      </c>
      <c r="U740" t="b">
        <v>1</v>
      </c>
      <c r="V740" t="str">
        <f t="shared" si="22"/>
        <v>Down</v>
      </c>
      <c r="W740" s="8">
        <f t="shared" si="23"/>
        <v>9040.1003836010641</v>
      </c>
    </row>
    <row r="741" spans="1:23" x14ac:dyDescent="0.35">
      <c r="A741" t="s">
        <v>718</v>
      </c>
      <c r="B741" t="s">
        <v>718</v>
      </c>
      <c r="C741" t="s">
        <v>719</v>
      </c>
      <c r="D741" t="s">
        <v>719</v>
      </c>
      <c r="E741" t="s">
        <v>720</v>
      </c>
      <c r="F741">
        <v>55.751014884979703</v>
      </c>
      <c r="G741" t="s">
        <v>721</v>
      </c>
      <c r="H741" t="s">
        <v>722</v>
      </c>
      <c r="I741" t="s">
        <v>26</v>
      </c>
      <c r="J741">
        <v>451</v>
      </c>
      <c r="K741">
        <v>464</v>
      </c>
      <c r="L741">
        <v>1.1812356841228</v>
      </c>
      <c r="M741">
        <v>1.6261326573687799E-4</v>
      </c>
      <c r="N741" t="s">
        <v>41</v>
      </c>
      <c r="O741" t="b">
        <v>1</v>
      </c>
      <c r="P741" t="b">
        <v>1</v>
      </c>
      <c r="Q741">
        <v>0.90110361055504595</v>
      </c>
      <c r="R741">
        <v>3.3328067648011501</v>
      </c>
      <c r="S741" s="6">
        <v>3.12730167274227E-5</v>
      </c>
      <c r="T741" t="b">
        <v>1</v>
      </c>
      <c r="U741" t="b">
        <v>1</v>
      </c>
      <c r="V741" t="str">
        <f t="shared" si="22"/>
        <v>Down</v>
      </c>
      <c r="W741" s="8">
        <f t="shared" si="23"/>
        <v>7264.0794634438944</v>
      </c>
    </row>
    <row r="742" spans="1:23" x14ac:dyDescent="0.35">
      <c r="A742" t="s">
        <v>420</v>
      </c>
      <c r="B742" t="s">
        <v>420</v>
      </c>
      <c r="C742" t="s">
        <v>421</v>
      </c>
      <c r="D742" t="s">
        <v>421</v>
      </c>
      <c r="E742" t="s">
        <v>422</v>
      </c>
      <c r="F742">
        <v>44.7368421052632</v>
      </c>
      <c r="G742" t="s">
        <v>423</v>
      </c>
      <c r="H742" t="s">
        <v>424</v>
      </c>
      <c r="I742" t="s">
        <v>53</v>
      </c>
      <c r="J742">
        <v>1362</v>
      </c>
      <c r="K742">
        <v>1376</v>
      </c>
      <c r="L742">
        <v>1.35386236005608</v>
      </c>
      <c r="M742">
        <v>1.6456826219540799E-4</v>
      </c>
      <c r="N742" t="s">
        <v>42</v>
      </c>
      <c r="O742" t="b">
        <v>1</v>
      </c>
      <c r="P742" t="b">
        <v>1</v>
      </c>
      <c r="Q742">
        <v>0.87920354719528704</v>
      </c>
      <c r="R742">
        <v>2.8045733413482701</v>
      </c>
      <c r="S742">
        <v>1.03141565821102E-4</v>
      </c>
      <c r="T742" t="b">
        <v>1</v>
      </c>
      <c r="U742" t="b">
        <v>1</v>
      </c>
      <c r="V742" t="str">
        <f t="shared" si="22"/>
        <v>Down</v>
      </c>
      <c r="W742" s="8">
        <f t="shared" si="23"/>
        <v>8226.752485533978</v>
      </c>
    </row>
    <row r="743" spans="1:23" x14ac:dyDescent="0.35">
      <c r="A743" t="s">
        <v>1006</v>
      </c>
      <c r="B743" t="s">
        <v>1006</v>
      </c>
      <c r="C743" t="s">
        <v>1007</v>
      </c>
      <c r="D743" t="s">
        <v>1007</v>
      </c>
      <c r="E743" t="s">
        <v>1008</v>
      </c>
      <c r="F743">
        <v>62.790697674418603</v>
      </c>
      <c r="G743" t="s">
        <v>1009</v>
      </c>
      <c r="H743" t="s">
        <v>1010</v>
      </c>
      <c r="I743" t="s">
        <v>26</v>
      </c>
      <c r="J743">
        <v>55</v>
      </c>
      <c r="K743">
        <v>69</v>
      </c>
      <c r="L743">
        <v>2.7914917644367501</v>
      </c>
      <c r="M743">
        <v>1.6535071129880499E-4</v>
      </c>
      <c r="N743" t="s">
        <v>99</v>
      </c>
      <c r="O743" t="b">
        <v>1</v>
      </c>
      <c r="P743" t="b">
        <v>1</v>
      </c>
      <c r="Q743">
        <v>0.86422145919240001</v>
      </c>
      <c r="R743">
        <v>2.8174588955850401</v>
      </c>
      <c r="S743">
        <v>4.22049281876259E-3</v>
      </c>
      <c r="T743" t="b">
        <v>1</v>
      </c>
      <c r="U743" t="b">
        <v>1</v>
      </c>
      <c r="V743" t="str">
        <f t="shared" si="22"/>
        <v>Down</v>
      </c>
      <c r="W743" s="8">
        <f t="shared" si="23"/>
        <v>16882.248298238341</v>
      </c>
    </row>
    <row r="744" spans="1:23" x14ac:dyDescent="0.35">
      <c r="A744" t="s">
        <v>1070</v>
      </c>
      <c r="B744" t="s">
        <v>1070</v>
      </c>
      <c r="C744" t="s">
        <v>1071</v>
      </c>
      <c r="D744" t="s">
        <v>1071</v>
      </c>
      <c r="E744" t="s">
        <v>1072</v>
      </c>
      <c r="F744">
        <v>52.466367713004502</v>
      </c>
      <c r="G744" t="s">
        <v>1073</v>
      </c>
      <c r="H744" t="s">
        <v>1074</v>
      </c>
      <c r="I744" t="s">
        <v>26</v>
      </c>
      <c r="J744">
        <v>206</v>
      </c>
      <c r="K744">
        <v>212</v>
      </c>
      <c r="L744">
        <v>1.01188473678677</v>
      </c>
      <c r="M744">
        <v>1.6638648180922799E-4</v>
      </c>
      <c r="N744" t="s">
        <v>42</v>
      </c>
      <c r="O744" t="b">
        <v>1</v>
      </c>
      <c r="P744" t="b">
        <v>1</v>
      </c>
      <c r="Q744">
        <v>0.87864057051528199</v>
      </c>
      <c r="R744">
        <v>3.4998240813315702</v>
      </c>
      <c r="S744">
        <v>2.0156560755117599E-4</v>
      </c>
      <c r="T744" t="b">
        <v>1</v>
      </c>
      <c r="U744" t="b">
        <v>1</v>
      </c>
      <c r="V744" t="str">
        <f t="shared" si="22"/>
        <v>Down</v>
      </c>
      <c r="W744" s="8">
        <f t="shared" si="23"/>
        <v>6081.5321400145722</v>
      </c>
    </row>
    <row r="745" spans="1:23" x14ac:dyDescent="0.35">
      <c r="A745" t="s">
        <v>673</v>
      </c>
      <c r="B745" t="s">
        <v>673</v>
      </c>
      <c r="C745" t="s">
        <v>674</v>
      </c>
      <c r="D745" t="s">
        <v>674</v>
      </c>
      <c r="E745" t="s">
        <v>675</v>
      </c>
      <c r="F745">
        <v>63.560334528076503</v>
      </c>
      <c r="G745" t="s">
        <v>676</v>
      </c>
      <c r="H745" t="s">
        <v>677</v>
      </c>
      <c r="I745" t="s">
        <v>26</v>
      </c>
      <c r="J745">
        <v>712</v>
      </c>
      <c r="K745">
        <v>728</v>
      </c>
      <c r="L745">
        <v>0.78228839788794202</v>
      </c>
      <c r="M745">
        <v>1.66586999222068E-4</v>
      </c>
      <c r="N745" t="s">
        <v>99</v>
      </c>
      <c r="O745" t="b">
        <v>1</v>
      </c>
      <c r="P745" t="b">
        <v>1</v>
      </c>
      <c r="Q745">
        <v>0.89245325181658097</v>
      </c>
      <c r="R745">
        <v>2.11924526818121</v>
      </c>
      <c r="S745" s="6">
        <v>1.5195491921976201E-5</v>
      </c>
      <c r="T745" t="b">
        <v>1</v>
      </c>
      <c r="U745" t="b">
        <v>1</v>
      </c>
      <c r="V745" t="str">
        <f t="shared" si="22"/>
        <v>Down</v>
      </c>
      <c r="W745" s="8">
        <f t="shared" si="23"/>
        <v>4695.9750853373389</v>
      </c>
    </row>
    <row r="746" spans="1:23" x14ac:dyDescent="0.35">
      <c r="A746" t="s">
        <v>558</v>
      </c>
      <c r="B746" t="s">
        <v>558</v>
      </c>
      <c r="C746" t="s">
        <v>559</v>
      </c>
      <c r="D746" t="s">
        <v>559</v>
      </c>
      <c r="E746" t="s">
        <v>560</v>
      </c>
      <c r="F746">
        <v>54.912280701754398</v>
      </c>
      <c r="G746" t="s">
        <v>561</v>
      </c>
      <c r="H746" t="s">
        <v>562</v>
      </c>
      <c r="I746" t="s">
        <v>26</v>
      </c>
      <c r="J746">
        <v>497</v>
      </c>
      <c r="K746">
        <v>514</v>
      </c>
      <c r="L746">
        <v>1.3361167430841601</v>
      </c>
      <c r="M746">
        <v>1.6765848577108999E-4</v>
      </c>
      <c r="N746" t="s">
        <v>99</v>
      </c>
      <c r="O746" t="b">
        <v>1</v>
      </c>
      <c r="P746" t="b">
        <v>1</v>
      </c>
      <c r="Q746">
        <v>0.87599709373359802</v>
      </c>
      <c r="R746">
        <v>0.99239814822890804</v>
      </c>
      <c r="S746" s="6">
        <v>4.0227408661455302E-5</v>
      </c>
      <c r="T746" t="b">
        <v>1</v>
      </c>
      <c r="U746" t="b">
        <v>1</v>
      </c>
      <c r="V746" t="str">
        <f t="shared" si="22"/>
        <v>Down</v>
      </c>
      <c r="W746" s="8">
        <f t="shared" si="23"/>
        <v>7969.2759775273589</v>
      </c>
    </row>
    <row r="747" spans="1:23" x14ac:dyDescent="0.35">
      <c r="A747" t="s">
        <v>787</v>
      </c>
      <c r="B747" t="s">
        <v>787</v>
      </c>
      <c r="C747" t="s">
        <v>788</v>
      </c>
      <c r="D747" t="s">
        <v>788</v>
      </c>
      <c r="E747" t="s">
        <v>789</v>
      </c>
      <c r="F747">
        <v>82.115384615384599</v>
      </c>
      <c r="G747" t="s">
        <v>792</v>
      </c>
      <c r="H747" t="s">
        <v>793</v>
      </c>
      <c r="I747" t="s">
        <v>26</v>
      </c>
      <c r="J747">
        <v>195</v>
      </c>
      <c r="K747">
        <v>219</v>
      </c>
      <c r="L747">
        <v>-1.2433162878808699</v>
      </c>
      <c r="M747">
        <v>1.69727802775578E-4</v>
      </c>
      <c r="N747" t="s">
        <v>100</v>
      </c>
      <c r="O747" t="b">
        <v>1</v>
      </c>
      <c r="P747" t="b">
        <v>1</v>
      </c>
      <c r="Q747">
        <v>0.90931674261863704</v>
      </c>
      <c r="R747">
        <v>4.89075428612556</v>
      </c>
      <c r="S747" s="6">
        <v>4.7331308636489702E-5</v>
      </c>
      <c r="T747" t="b">
        <v>1</v>
      </c>
      <c r="U747" t="b">
        <v>1</v>
      </c>
      <c r="V747" t="str">
        <f t="shared" si="22"/>
        <v>Up</v>
      </c>
      <c r="W747" s="8">
        <f t="shared" si="23"/>
        <v>7325.3542881530175</v>
      </c>
    </row>
    <row r="748" spans="1:23" x14ac:dyDescent="0.35">
      <c r="A748" t="s">
        <v>633</v>
      </c>
      <c r="B748" t="s">
        <v>633</v>
      </c>
      <c r="C748" t="s">
        <v>634</v>
      </c>
      <c r="D748" t="s">
        <v>634</v>
      </c>
      <c r="E748" t="s">
        <v>635</v>
      </c>
      <c r="F748">
        <v>64.919354838709694</v>
      </c>
      <c r="G748" t="s">
        <v>636</v>
      </c>
      <c r="H748" t="s">
        <v>637</v>
      </c>
      <c r="I748" t="s">
        <v>53</v>
      </c>
      <c r="J748">
        <v>35</v>
      </c>
      <c r="K748">
        <v>45</v>
      </c>
      <c r="L748">
        <v>-3.2719911382451401</v>
      </c>
      <c r="M748">
        <v>1.70826953049003E-4</v>
      </c>
      <c r="N748" t="s">
        <v>99</v>
      </c>
      <c r="O748" t="b">
        <v>1</v>
      </c>
      <c r="P748" t="b">
        <v>1</v>
      </c>
      <c r="Q748">
        <v>0.91080636287368399</v>
      </c>
      <c r="R748">
        <v>19.077092358005999</v>
      </c>
      <c r="S748" s="6">
        <v>4.4818573878199597E-5</v>
      </c>
      <c r="T748" t="b">
        <v>1</v>
      </c>
      <c r="U748" t="b">
        <v>1</v>
      </c>
      <c r="V748" t="str">
        <f t="shared" si="22"/>
        <v>Up</v>
      </c>
      <c r="W748" s="8">
        <f t="shared" si="23"/>
        <v>19153.834215532395</v>
      </c>
    </row>
    <row r="749" spans="1:23" x14ac:dyDescent="0.35">
      <c r="A749" t="s">
        <v>1484</v>
      </c>
      <c r="B749" t="s">
        <v>1485</v>
      </c>
      <c r="C749" t="s">
        <v>1486</v>
      </c>
      <c r="D749" t="s">
        <v>1486</v>
      </c>
      <c r="E749" t="s">
        <v>1487</v>
      </c>
      <c r="F749">
        <v>45</v>
      </c>
      <c r="G749" t="s">
        <v>1488</v>
      </c>
      <c r="H749" t="s">
        <v>1489</v>
      </c>
      <c r="I749" t="s">
        <v>53</v>
      </c>
      <c r="J749">
        <v>56</v>
      </c>
      <c r="K749">
        <v>66</v>
      </c>
      <c r="L749">
        <v>1.1182038907248699</v>
      </c>
      <c r="M749">
        <v>1.7801750286860601E-4</v>
      </c>
      <c r="N749" t="s">
        <v>42</v>
      </c>
      <c r="O749" t="b">
        <v>1</v>
      </c>
      <c r="P749" t="b">
        <v>0</v>
      </c>
      <c r="Q749">
        <v>0.87851130239927999</v>
      </c>
      <c r="R749">
        <v>1.6890099647300501</v>
      </c>
      <c r="S749">
        <v>5.3654408831641095E-4</v>
      </c>
      <c r="T749" t="b">
        <v>1</v>
      </c>
      <c r="U749" t="b">
        <v>1</v>
      </c>
      <c r="V749" t="str">
        <f t="shared" si="22"/>
        <v>Down</v>
      </c>
      <c r="W749" s="8">
        <f t="shared" si="23"/>
        <v>6281.4266726919077</v>
      </c>
    </row>
    <row r="750" spans="1:23" x14ac:dyDescent="0.35">
      <c r="A750" t="s">
        <v>1070</v>
      </c>
      <c r="B750" t="s">
        <v>1070</v>
      </c>
      <c r="C750" t="s">
        <v>1071</v>
      </c>
      <c r="D750" t="s">
        <v>1071</v>
      </c>
      <c r="E750" t="s">
        <v>1072</v>
      </c>
      <c r="F750">
        <v>52.466367713004502</v>
      </c>
      <c r="G750" t="s">
        <v>1073</v>
      </c>
      <c r="H750" t="s">
        <v>1074</v>
      </c>
      <c r="I750" t="s">
        <v>26</v>
      </c>
      <c r="J750">
        <v>206</v>
      </c>
      <c r="K750">
        <v>212</v>
      </c>
      <c r="L750">
        <v>0.92045573203818498</v>
      </c>
      <c r="M750">
        <v>1.78106079330127E-4</v>
      </c>
      <c r="N750" t="s">
        <v>99</v>
      </c>
      <c r="O750" t="b">
        <v>1</v>
      </c>
      <c r="P750" t="b">
        <v>1</v>
      </c>
      <c r="Q750">
        <v>0.87864057051528199</v>
      </c>
      <c r="R750">
        <v>3.4998240813315702</v>
      </c>
      <c r="S750">
        <v>2.0156560755117599E-4</v>
      </c>
      <c r="T750" t="b">
        <v>1</v>
      </c>
      <c r="U750" t="b">
        <v>1</v>
      </c>
      <c r="V750" t="str">
        <f t="shared" si="22"/>
        <v>Down</v>
      </c>
      <c r="W750" s="8">
        <f t="shared" si="23"/>
        <v>5168.0197301524004</v>
      </c>
    </row>
    <row r="751" spans="1:23" x14ac:dyDescent="0.35">
      <c r="A751" t="s">
        <v>1425</v>
      </c>
      <c r="B751" t="s">
        <v>1426</v>
      </c>
      <c r="C751" t="s">
        <v>1427</v>
      </c>
      <c r="D751" t="s">
        <v>1427</v>
      </c>
      <c r="E751" t="s">
        <v>1428</v>
      </c>
      <c r="F751">
        <v>55.066079295154204</v>
      </c>
      <c r="G751" t="s">
        <v>1429</v>
      </c>
      <c r="H751" t="s">
        <v>1430</v>
      </c>
      <c r="I751" t="s">
        <v>53</v>
      </c>
      <c r="J751">
        <v>49</v>
      </c>
      <c r="K751">
        <v>57</v>
      </c>
      <c r="L751">
        <v>0.84113706322479598</v>
      </c>
      <c r="M751">
        <v>1.78353063177337E-4</v>
      </c>
      <c r="N751" t="s">
        <v>100</v>
      </c>
      <c r="O751" t="b">
        <v>1</v>
      </c>
      <c r="P751" t="b">
        <v>0</v>
      </c>
      <c r="Q751">
        <v>0.89249732875005205</v>
      </c>
      <c r="R751">
        <v>2.3036642923970501</v>
      </c>
      <c r="S751" s="6">
        <v>1.4368746051712299E-5</v>
      </c>
      <c r="T751" t="b">
        <v>1</v>
      </c>
      <c r="U751" t="b">
        <v>1</v>
      </c>
      <c r="V751" t="str">
        <f t="shared" si="22"/>
        <v>Down</v>
      </c>
      <c r="W751" s="8">
        <f t="shared" si="23"/>
        <v>4716.1346614408903</v>
      </c>
    </row>
    <row r="752" spans="1:23" x14ac:dyDescent="0.35">
      <c r="A752" t="s">
        <v>1375</v>
      </c>
      <c r="B752" t="s">
        <v>1375</v>
      </c>
      <c r="C752" t="s">
        <v>1376</v>
      </c>
      <c r="D752" t="s">
        <v>1376</v>
      </c>
      <c r="E752" t="s">
        <v>1377</v>
      </c>
      <c r="F752">
        <v>27.726432532347498</v>
      </c>
      <c r="G752" t="s">
        <v>1378</v>
      </c>
      <c r="H752" t="s">
        <v>1379</v>
      </c>
      <c r="I752" t="s">
        <v>26</v>
      </c>
      <c r="J752">
        <v>646</v>
      </c>
      <c r="K752">
        <v>659</v>
      </c>
      <c r="L752">
        <v>-0.92674131880782096</v>
      </c>
      <c r="M752">
        <v>1.7838708126135199E-4</v>
      </c>
      <c r="N752" t="s">
        <v>389</v>
      </c>
      <c r="O752" t="b">
        <v>1</v>
      </c>
      <c r="P752" t="b">
        <v>1</v>
      </c>
      <c r="Q752">
        <v>0.931567730127835</v>
      </c>
      <c r="R752">
        <v>1.1834346733340699</v>
      </c>
      <c r="S752" s="6">
        <v>5.3946785710216197E-5</v>
      </c>
      <c r="T752" t="b">
        <v>1</v>
      </c>
      <c r="U752" t="b">
        <v>1</v>
      </c>
      <c r="V752" t="str">
        <f t="shared" si="22"/>
        <v>Up</v>
      </c>
      <c r="W752" s="8">
        <f t="shared" si="23"/>
        <v>5195.1145355086974</v>
      </c>
    </row>
    <row r="753" spans="1:23" x14ac:dyDescent="0.35">
      <c r="A753" t="s">
        <v>1310</v>
      </c>
      <c r="B753" t="s">
        <v>1310</v>
      </c>
      <c r="C753" t="s">
        <v>1311</v>
      </c>
      <c r="D753" t="s">
        <v>1311</v>
      </c>
      <c r="E753" t="s">
        <v>1312</v>
      </c>
      <c r="F753">
        <v>28.5153181461115</v>
      </c>
      <c r="G753" t="s">
        <v>1313</v>
      </c>
      <c r="H753" t="s">
        <v>1314</v>
      </c>
      <c r="I753" t="s">
        <v>26</v>
      </c>
      <c r="J753">
        <v>651</v>
      </c>
      <c r="K753">
        <v>666</v>
      </c>
      <c r="L753">
        <v>1.5700696891199399</v>
      </c>
      <c r="M753">
        <v>1.79192149410037E-4</v>
      </c>
      <c r="N753" t="s">
        <v>100</v>
      </c>
      <c r="O753" t="b">
        <v>1</v>
      </c>
      <c r="P753" t="b">
        <v>1</v>
      </c>
      <c r="Q753">
        <v>0.90689456119914702</v>
      </c>
      <c r="R753">
        <v>3.62139020889171</v>
      </c>
      <c r="S753" s="6">
        <v>9.6397129274920106E-5</v>
      </c>
      <c r="T753" t="b">
        <v>1</v>
      </c>
      <c r="U753" t="b">
        <v>1</v>
      </c>
      <c r="V753" t="str">
        <f t="shared" si="22"/>
        <v>Down</v>
      </c>
      <c r="W753" s="8">
        <f t="shared" si="23"/>
        <v>8761.9334568459417</v>
      </c>
    </row>
    <row r="754" spans="1:23" x14ac:dyDescent="0.35">
      <c r="A754" t="s">
        <v>1231</v>
      </c>
      <c r="B754" t="s">
        <v>1231</v>
      </c>
      <c r="C754" t="s">
        <v>1232</v>
      </c>
      <c r="D754" t="s">
        <v>1232</v>
      </c>
      <c r="E754" t="s">
        <v>1233</v>
      </c>
      <c r="F754">
        <v>21.3441654357459</v>
      </c>
      <c r="G754" t="s">
        <v>1234</v>
      </c>
      <c r="H754" t="s">
        <v>1235</v>
      </c>
      <c r="I754" t="s">
        <v>26</v>
      </c>
      <c r="J754">
        <v>1319</v>
      </c>
      <c r="K754">
        <v>1326</v>
      </c>
      <c r="L754">
        <v>-1.01147029557261</v>
      </c>
      <c r="M754">
        <v>1.7976628187359899E-4</v>
      </c>
      <c r="N754" t="s">
        <v>42</v>
      </c>
      <c r="O754" t="b">
        <v>1</v>
      </c>
      <c r="P754" t="b">
        <v>1</v>
      </c>
      <c r="Q754">
        <v>0.87396942291422697</v>
      </c>
      <c r="R754">
        <v>38.574504558968599</v>
      </c>
      <c r="S754" s="6">
        <v>4.6415808872912196E-6</v>
      </c>
      <c r="T754" t="b">
        <v>1</v>
      </c>
      <c r="U754" t="b">
        <v>1</v>
      </c>
      <c r="V754" t="str">
        <f t="shared" si="22"/>
        <v>Up</v>
      </c>
      <c r="W754" s="8">
        <f t="shared" si="23"/>
        <v>5626.5851695359424</v>
      </c>
    </row>
    <row r="755" spans="1:23" x14ac:dyDescent="0.35">
      <c r="A755" t="s">
        <v>1268</v>
      </c>
      <c r="B755" t="s">
        <v>1269</v>
      </c>
      <c r="C755" t="s">
        <v>1270</v>
      </c>
      <c r="D755" t="s">
        <v>1270</v>
      </c>
      <c r="E755" t="s">
        <v>1271</v>
      </c>
      <c r="F755">
        <v>17.698343504795101</v>
      </c>
      <c r="G755" t="s">
        <v>1272</v>
      </c>
      <c r="H755" t="s">
        <v>1273</v>
      </c>
      <c r="I755" t="s">
        <v>26</v>
      </c>
      <c r="J755">
        <v>113</v>
      </c>
      <c r="K755">
        <v>119</v>
      </c>
      <c r="L755">
        <v>0.97054288156125401</v>
      </c>
      <c r="M755">
        <v>1.85039919863416E-4</v>
      </c>
      <c r="N755" t="s">
        <v>42</v>
      </c>
      <c r="O755" t="b">
        <v>1</v>
      </c>
      <c r="P755" t="b">
        <v>0</v>
      </c>
      <c r="Q755">
        <v>0.85010799817582205</v>
      </c>
      <c r="R755">
        <v>3.6606094581049899</v>
      </c>
      <c r="S755" s="6">
        <v>6.8365728355126198E-5</v>
      </c>
      <c r="T755" t="b">
        <v>1</v>
      </c>
      <c r="U755" t="b">
        <v>1</v>
      </c>
      <c r="V755" t="str">
        <f t="shared" si="22"/>
        <v>Down</v>
      </c>
      <c r="W755" s="8">
        <f t="shared" si="23"/>
        <v>5245.0459461809287</v>
      </c>
    </row>
    <row r="756" spans="1:23" x14ac:dyDescent="0.35">
      <c r="A756" t="s">
        <v>395</v>
      </c>
      <c r="B756" t="s">
        <v>395</v>
      </c>
      <c r="C756" t="s">
        <v>396</v>
      </c>
      <c r="D756" t="s">
        <v>396</v>
      </c>
      <c r="E756" t="s">
        <v>397</v>
      </c>
      <c r="F756">
        <v>49.493813273340798</v>
      </c>
      <c r="G756" t="s">
        <v>398</v>
      </c>
      <c r="H756" t="s">
        <v>399</v>
      </c>
      <c r="I756" t="s">
        <v>26</v>
      </c>
      <c r="J756">
        <v>835</v>
      </c>
      <c r="K756">
        <v>848</v>
      </c>
      <c r="L756">
        <v>0.85768183268923104</v>
      </c>
      <c r="M756">
        <v>1.8545548965683399E-4</v>
      </c>
      <c r="N756" t="s">
        <v>100</v>
      </c>
      <c r="O756" t="b">
        <v>1</v>
      </c>
      <c r="P756" t="b">
        <v>1</v>
      </c>
      <c r="Q756">
        <v>0.885284727612898</v>
      </c>
      <c r="R756">
        <v>2.5181133363490802</v>
      </c>
      <c r="S756" s="6">
        <v>6.8365728355126198E-5</v>
      </c>
      <c r="T756" t="b">
        <v>1</v>
      </c>
      <c r="U756" t="b">
        <v>1</v>
      </c>
      <c r="V756" t="str">
        <f t="shared" si="22"/>
        <v>Down</v>
      </c>
      <c r="W756" s="8">
        <f t="shared" si="23"/>
        <v>4624.7314343526941</v>
      </c>
    </row>
    <row r="757" spans="1:23" x14ac:dyDescent="0.35">
      <c r="A757" t="s">
        <v>1459</v>
      </c>
      <c r="B757" t="s">
        <v>1459</v>
      </c>
      <c r="C757" t="s">
        <v>1460</v>
      </c>
      <c r="D757" t="s">
        <v>1460</v>
      </c>
      <c r="E757" t="s">
        <v>1461</v>
      </c>
      <c r="F757">
        <v>38.1374722838137</v>
      </c>
      <c r="G757" t="s">
        <v>1462</v>
      </c>
      <c r="H757" t="s">
        <v>1463</v>
      </c>
      <c r="I757" t="s">
        <v>26</v>
      </c>
      <c r="J757">
        <v>281</v>
      </c>
      <c r="K757">
        <v>297</v>
      </c>
      <c r="L757">
        <v>-1.1638140079246799</v>
      </c>
      <c r="M757">
        <v>1.8555147146603499E-4</v>
      </c>
      <c r="N757" t="s">
        <v>100</v>
      </c>
      <c r="O757" t="b">
        <v>1</v>
      </c>
      <c r="P757" t="b">
        <v>1</v>
      </c>
      <c r="Q757">
        <v>0.88508307129777697</v>
      </c>
      <c r="R757">
        <v>45.560785329834999</v>
      </c>
      <c r="S757">
        <v>3.1399337759576898E-4</v>
      </c>
      <c r="T757" t="b">
        <v>1</v>
      </c>
      <c r="U757" t="b">
        <v>1</v>
      </c>
      <c r="V757" t="str">
        <f t="shared" si="22"/>
        <v>Up</v>
      </c>
      <c r="W757" s="8">
        <f t="shared" si="23"/>
        <v>6272.1895910036737</v>
      </c>
    </row>
    <row r="758" spans="1:23" x14ac:dyDescent="0.35">
      <c r="A758" t="s">
        <v>1337</v>
      </c>
      <c r="B758" t="s">
        <v>1337</v>
      </c>
      <c r="C758" t="s">
        <v>1338</v>
      </c>
      <c r="D758" t="s">
        <v>1338</v>
      </c>
      <c r="E758" t="s">
        <v>1339</v>
      </c>
      <c r="F758">
        <v>68.468468468468501</v>
      </c>
      <c r="G758" t="s">
        <v>1340</v>
      </c>
      <c r="H758" t="s">
        <v>1341</v>
      </c>
      <c r="I758" t="s">
        <v>26</v>
      </c>
      <c r="J758">
        <v>54</v>
      </c>
      <c r="K758">
        <v>68</v>
      </c>
      <c r="L758">
        <v>0.82854007689895703</v>
      </c>
      <c r="M758">
        <v>1.87305678207658E-4</v>
      </c>
      <c r="N758" t="s">
        <v>100</v>
      </c>
      <c r="O758" t="b">
        <v>1</v>
      </c>
      <c r="P758" t="b">
        <v>1</v>
      </c>
      <c r="Q758">
        <v>0.85507965277307996</v>
      </c>
      <c r="R758">
        <v>2.8194793113697298</v>
      </c>
      <c r="S758">
        <v>4.75592319214034E-4</v>
      </c>
      <c r="T758" t="b">
        <v>1</v>
      </c>
      <c r="U758" t="b">
        <v>1</v>
      </c>
      <c r="V758" t="str">
        <f t="shared" si="22"/>
        <v>Down</v>
      </c>
      <c r="W758" s="8">
        <f t="shared" si="23"/>
        <v>4423.4648133858982</v>
      </c>
    </row>
    <row r="759" spans="1:23" x14ac:dyDescent="0.35">
      <c r="A759" t="s">
        <v>1337</v>
      </c>
      <c r="B759" t="s">
        <v>1337</v>
      </c>
      <c r="C759" t="s">
        <v>1338</v>
      </c>
      <c r="D759" t="s">
        <v>1338</v>
      </c>
      <c r="E759" t="s">
        <v>1339</v>
      </c>
      <c r="F759">
        <v>68.468468468468501</v>
      </c>
      <c r="G759" t="s">
        <v>1340</v>
      </c>
      <c r="H759" t="s">
        <v>1341</v>
      </c>
      <c r="I759" t="s">
        <v>26</v>
      </c>
      <c r="J759">
        <v>54</v>
      </c>
      <c r="K759">
        <v>68</v>
      </c>
      <c r="L759">
        <v>0.82362457872760997</v>
      </c>
      <c r="M759">
        <v>1.8918905138271E-4</v>
      </c>
      <c r="N759" t="s">
        <v>389</v>
      </c>
      <c r="O759" t="b">
        <v>1</v>
      </c>
      <c r="P759" t="b">
        <v>1</v>
      </c>
      <c r="Q759">
        <v>0.85507965277307996</v>
      </c>
      <c r="R759">
        <v>2.8194793113697298</v>
      </c>
      <c r="S759">
        <v>4.75592319214034E-4</v>
      </c>
      <c r="T759" t="b">
        <v>1</v>
      </c>
      <c r="U759" t="b">
        <v>1</v>
      </c>
      <c r="V759" t="str">
        <f t="shared" si="22"/>
        <v>Down</v>
      </c>
      <c r="W759" s="8">
        <f t="shared" si="23"/>
        <v>4353.4473729217134</v>
      </c>
    </row>
    <row r="760" spans="1:23" x14ac:dyDescent="0.35">
      <c r="A760" t="s">
        <v>1231</v>
      </c>
      <c r="B760" t="s">
        <v>1231</v>
      </c>
      <c r="C760" t="s">
        <v>1232</v>
      </c>
      <c r="D760" t="s">
        <v>1232</v>
      </c>
      <c r="E760" t="s">
        <v>1233</v>
      </c>
      <c r="F760">
        <v>21.3441654357459</v>
      </c>
      <c r="G760" t="s">
        <v>1234</v>
      </c>
      <c r="H760" t="s">
        <v>1235</v>
      </c>
      <c r="I760" t="s">
        <v>26</v>
      </c>
      <c r="J760">
        <v>1319</v>
      </c>
      <c r="K760">
        <v>1326</v>
      </c>
      <c r="L760">
        <v>-0.99297656549440605</v>
      </c>
      <c r="M760">
        <v>1.8928200400064E-4</v>
      </c>
      <c r="N760" t="s">
        <v>99</v>
      </c>
      <c r="O760" t="b">
        <v>1</v>
      </c>
      <c r="P760" t="b">
        <v>1</v>
      </c>
      <c r="Q760">
        <v>0.87396942291422697</v>
      </c>
      <c r="R760">
        <v>38.574504558968599</v>
      </c>
      <c r="S760" s="6">
        <v>4.6415808872912196E-6</v>
      </c>
      <c r="T760" t="b">
        <v>1</v>
      </c>
      <c r="U760" t="b">
        <v>1</v>
      </c>
      <c r="V760" t="str">
        <f t="shared" si="22"/>
        <v>Up</v>
      </c>
      <c r="W760" s="8">
        <f t="shared" si="23"/>
        <v>5246.0167607431322</v>
      </c>
    </row>
    <row r="761" spans="1:23" x14ac:dyDescent="0.35">
      <c r="A761" t="s">
        <v>698</v>
      </c>
      <c r="B761" t="s">
        <v>698</v>
      </c>
      <c r="C761" t="s">
        <v>699</v>
      </c>
      <c r="D761" t="s">
        <v>699</v>
      </c>
      <c r="E761" t="s">
        <v>700</v>
      </c>
      <c r="F761">
        <v>29.866036249015</v>
      </c>
      <c r="G761" t="s">
        <v>701</v>
      </c>
      <c r="H761" t="s">
        <v>702</v>
      </c>
      <c r="I761" t="s">
        <v>26</v>
      </c>
      <c r="J761">
        <v>559</v>
      </c>
      <c r="K761">
        <v>569</v>
      </c>
      <c r="L761">
        <v>1.2867120227843001</v>
      </c>
      <c r="M761">
        <v>1.9039206740899901E-4</v>
      </c>
      <c r="N761" t="s">
        <v>100</v>
      </c>
      <c r="O761" t="b">
        <v>1</v>
      </c>
      <c r="P761" t="b">
        <v>1</v>
      </c>
      <c r="Q761">
        <v>0.886875869242985</v>
      </c>
      <c r="R761">
        <v>3.4764351314717499</v>
      </c>
      <c r="S761">
        <v>1.4193143173863899E-4</v>
      </c>
      <c r="T761" t="b">
        <v>1</v>
      </c>
      <c r="U761" t="b">
        <v>1</v>
      </c>
      <c r="V761" t="str">
        <f t="shared" si="22"/>
        <v>Down</v>
      </c>
      <c r="W761" s="8">
        <f t="shared" si="23"/>
        <v>6758.2228624063082</v>
      </c>
    </row>
    <row r="762" spans="1:23" x14ac:dyDescent="0.35">
      <c r="A762" t="s">
        <v>794</v>
      </c>
      <c r="B762" t="s">
        <v>794</v>
      </c>
      <c r="C762" t="s">
        <v>795</v>
      </c>
      <c r="D762" t="s">
        <v>795</v>
      </c>
      <c r="E762" t="s">
        <v>796</v>
      </c>
      <c r="F762">
        <v>74.794520547945197</v>
      </c>
      <c r="G762" t="s">
        <v>801</v>
      </c>
      <c r="H762" t="s">
        <v>802</v>
      </c>
      <c r="I762" t="s">
        <v>26</v>
      </c>
      <c r="J762">
        <v>457</v>
      </c>
      <c r="K762">
        <v>471</v>
      </c>
      <c r="L762">
        <v>-0.79364681923103397</v>
      </c>
      <c r="M762">
        <v>1.91776623059307E-4</v>
      </c>
      <c r="N762" t="s">
        <v>383</v>
      </c>
      <c r="O762" t="b">
        <v>1</v>
      </c>
      <c r="P762" t="b">
        <v>1</v>
      </c>
      <c r="Q762">
        <v>0.93858750038449901</v>
      </c>
      <c r="R762">
        <v>23.926277735046899</v>
      </c>
      <c r="S762" s="6">
        <v>9.3364761239782095E-7</v>
      </c>
      <c r="T762" t="b">
        <v>1</v>
      </c>
      <c r="U762" t="b">
        <v>1</v>
      </c>
      <c r="V762" t="str">
        <f t="shared" si="22"/>
        <v>Up</v>
      </c>
      <c r="W762" s="8">
        <f t="shared" si="23"/>
        <v>4138.3918778546767</v>
      </c>
    </row>
    <row r="763" spans="1:23" x14ac:dyDescent="0.35">
      <c r="A763" t="s">
        <v>794</v>
      </c>
      <c r="B763" t="s">
        <v>794</v>
      </c>
      <c r="C763" t="s">
        <v>795</v>
      </c>
      <c r="D763" t="s">
        <v>795</v>
      </c>
      <c r="E763" t="s">
        <v>796</v>
      </c>
      <c r="F763">
        <v>74.794520547945197</v>
      </c>
      <c r="G763" t="s">
        <v>797</v>
      </c>
      <c r="H763" t="s">
        <v>798</v>
      </c>
      <c r="I763" t="s">
        <v>26</v>
      </c>
      <c r="J763">
        <v>411</v>
      </c>
      <c r="K763">
        <v>418</v>
      </c>
      <c r="L763">
        <v>-0.82333414479716205</v>
      </c>
      <c r="M763">
        <v>1.9316773711117101E-4</v>
      </c>
      <c r="N763" t="s">
        <v>222</v>
      </c>
      <c r="O763" t="b">
        <v>1</v>
      </c>
      <c r="P763" t="b">
        <v>1</v>
      </c>
      <c r="Q763">
        <v>0.91631858844185299</v>
      </c>
      <c r="R763">
        <v>1.9912934399489699</v>
      </c>
      <c r="S763" s="6">
        <v>1.31502197353179E-7</v>
      </c>
      <c r="T763" t="b">
        <v>1</v>
      </c>
      <c r="U763" t="b">
        <v>1</v>
      </c>
      <c r="V763" t="str">
        <f t="shared" si="22"/>
        <v>Up</v>
      </c>
      <c r="W763" s="8">
        <f t="shared" si="23"/>
        <v>4262.275663162739</v>
      </c>
    </row>
    <row r="764" spans="1:23" x14ac:dyDescent="0.35">
      <c r="A764" t="s">
        <v>1065</v>
      </c>
      <c r="B764" t="s">
        <v>1065</v>
      </c>
      <c r="C764" t="s">
        <v>1066</v>
      </c>
      <c r="D764" t="s">
        <v>1066</v>
      </c>
      <c r="E764" t="s">
        <v>1067</v>
      </c>
      <c r="F764">
        <v>52.1298174442191</v>
      </c>
      <c r="G764" t="s">
        <v>1068</v>
      </c>
      <c r="H764" t="s">
        <v>1069</v>
      </c>
      <c r="I764" t="s">
        <v>26</v>
      </c>
      <c r="J764">
        <v>37</v>
      </c>
      <c r="K764">
        <v>56</v>
      </c>
      <c r="L764">
        <v>0.89719465928516395</v>
      </c>
      <c r="M764">
        <v>1.93544483304315E-4</v>
      </c>
      <c r="N764" t="s">
        <v>222</v>
      </c>
      <c r="O764" t="b">
        <v>1</v>
      </c>
      <c r="P764" t="b">
        <v>1</v>
      </c>
      <c r="Q764">
        <v>0.90719226249581697</v>
      </c>
      <c r="R764">
        <v>0.96605848307559705</v>
      </c>
      <c r="S764">
        <v>1.5130890096082299E-4</v>
      </c>
      <c r="T764" t="b">
        <v>1</v>
      </c>
      <c r="U764" t="b">
        <v>1</v>
      </c>
      <c r="V764" t="str">
        <f t="shared" si="22"/>
        <v>Down</v>
      </c>
      <c r="W764" s="8">
        <f t="shared" si="23"/>
        <v>4635.5992377963139</v>
      </c>
    </row>
    <row r="765" spans="1:23" x14ac:dyDescent="0.35">
      <c r="A765" t="s">
        <v>1211</v>
      </c>
      <c r="B765" t="s">
        <v>1211</v>
      </c>
      <c r="C765" t="s">
        <v>1212</v>
      </c>
      <c r="D765" t="s">
        <v>1212</v>
      </c>
      <c r="E765" t="s">
        <v>1213</v>
      </c>
      <c r="F765">
        <v>31.417624521072799</v>
      </c>
      <c r="G765" t="s">
        <v>1214</v>
      </c>
      <c r="H765" t="s">
        <v>1215</v>
      </c>
      <c r="I765" t="s">
        <v>26</v>
      </c>
      <c r="J765">
        <v>143</v>
      </c>
      <c r="K765">
        <v>156</v>
      </c>
      <c r="L765">
        <v>-4.4619433017065999</v>
      </c>
      <c r="M765">
        <v>1.99304815644898E-4</v>
      </c>
      <c r="N765" t="s">
        <v>389</v>
      </c>
      <c r="O765" t="b">
        <v>1</v>
      </c>
      <c r="P765" t="b">
        <v>1</v>
      </c>
      <c r="Q765">
        <v>0.87232712643268995</v>
      </c>
      <c r="R765">
        <v>46.206758232629099</v>
      </c>
      <c r="S765">
        <v>4.2033997696295103E-3</v>
      </c>
      <c r="T765" t="b">
        <v>1</v>
      </c>
      <c r="U765" t="b">
        <v>1</v>
      </c>
      <c r="V765" t="str">
        <f t="shared" si="22"/>
        <v>Up</v>
      </c>
      <c r="W765" s="8">
        <f t="shared" si="23"/>
        <v>22387.533824854778</v>
      </c>
    </row>
    <row r="766" spans="1:23" x14ac:dyDescent="0.35">
      <c r="A766" t="s">
        <v>1117</v>
      </c>
      <c r="B766" t="s">
        <v>1117</v>
      </c>
      <c r="C766" t="s">
        <v>1118</v>
      </c>
      <c r="D766" t="s">
        <v>1118</v>
      </c>
      <c r="E766" t="s">
        <v>1119</v>
      </c>
      <c r="F766">
        <v>27.639155470249499</v>
      </c>
      <c r="G766" t="s">
        <v>1120</v>
      </c>
      <c r="H766" t="s">
        <v>1121</v>
      </c>
      <c r="I766" t="s">
        <v>26</v>
      </c>
      <c r="J766">
        <v>467</v>
      </c>
      <c r="K766">
        <v>474</v>
      </c>
      <c r="L766">
        <v>-1.17427933701753</v>
      </c>
      <c r="M766">
        <v>2.0032916329826501E-4</v>
      </c>
      <c r="N766" t="s">
        <v>222</v>
      </c>
      <c r="O766" t="b">
        <v>1</v>
      </c>
      <c r="P766" t="b">
        <v>1</v>
      </c>
      <c r="Q766">
        <v>0.97610923595605703</v>
      </c>
      <c r="R766">
        <v>22.658399967185701</v>
      </c>
      <c r="S766" s="6">
        <v>1.9135385151513299E-9</v>
      </c>
      <c r="T766" t="b">
        <v>1</v>
      </c>
      <c r="U766" t="b">
        <v>1</v>
      </c>
      <c r="V766" t="str">
        <f t="shared" si="22"/>
        <v>Up</v>
      </c>
      <c r="W766" s="8">
        <f t="shared" si="23"/>
        <v>5861.7493213864982</v>
      </c>
    </row>
    <row r="767" spans="1:23" x14ac:dyDescent="0.35">
      <c r="A767" t="s">
        <v>553</v>
      </c>
      <c r="B767" t="s">
        <v>553</v>
      </c>
      <c r="C767" t="s">
        <v>554</v>
      </c>
      <c r="D767" t="s">
        <v>554</v>
      </c>
      <c r="E767" t="s">
        <v>555</v>
      </c>
      <c r="F767">
        <v>53.051643192488299</v>
      </c>
      <c r="G767" t="s">
        <v>556</v>
      </c>
      <c r="H767" t="s">
        <v>557</v>
      </c>
      <c r="I767" t="s">
        <v>26</v>
      </c>
      <c r="J767">
        <v>986</v>
      </c>
      <c r="K767">
        <v>993</v>
      </c>
      <c r="L767">
        <v>1.7009679451131701</v>
      </c>
      <c r="M767">
        <v>2.0055782667783E-4</v>
      </c>
      <c r="N767" t="s">
        <v>41</v>
      </c>
      <c r="O767" t="b">
        <v>1</v>
      </c>
      <c r="P767" t="b">
        <v>1</v>
      </c>
      <c r="Q767">
        <v>0.86715553175209703</v>
      </c>
      <c r="R767">
        <v>2.9174436508944002</v>
      </c>
      <c r="S767" s="6">
        <v>6.4343857781273099E-5</v>
      </c>
      <c r="T767" t="b">
        <v>1</v>
      </c>
      <c r="U767" t="b">
        <v>1</v>
      </c>
      <c r="V767" t="str">
        <f t="shared" si="22"/>
        <v>Down</v>
      </c>
      <c r="W767" s="8">
        <f t="shared" si="23"/>
        <v>8481.1845705007236</v>
      </c>
    </row>
    <row r="768" spans="1:23" x14ac:dyDescent="0.35">
      <c r="A768" t="s">
        <v>879</v>
      </c>
      <c r="B768" t="s">
        <v>879</v>
      </c>
      <c r="C768" t="s">
        <v>880</v>
      </c>
      <c r="D768" t="s">
        <v>880</v>
      </c>
      <c r="E768" t="s">
        <v>881</v>
      </c>
      <c r="F768">
        <v>48.306997742663697</v>
      </c>
      <c r="G768" t="s">
        <v>882</v>
      </c>
      <c r="H768" t="s">
        <v>883</v>
      </c>
      <c r="I768" t="s">
        <v>26</v>
      </c>
      <c r="J768">
        <v>433</v>
      </c>
      <c r="K768">
        <v>442</v>
      </c>
      <c r="L768">
        <v>-1.0473865960976401</v>
      </c>
      <c r="M768">
        <v>2.0549249977676001E-4</v>
      </c>
      <c r="N768" t="s">
        <v>41</v>
      </c>
      <c r="O768" t="b">
        <v>1</v>
      </c>
      <c r="P768" t="b">
        <v>1</v>
      </c>
      <c r="Q768">
        <v>0.97108783532445797</v>
      </c>
      <c r="R768">
        <v>1.7280964691404399</v>
      </c>
      <c r="S768" s="6">
        <v>3.5395788854796198E-10</v>
      </c>
      <c r="T768" t="b">
        <v>1</v>
      </c>
      <c r="U768" t="b">
        <v>1</v>
      </c>
      <c r="V768" t="str">
        <f t="shared" si="22"/>
        <v>Up</v>
      </c>
      <c r="W768" s="8">
        <f t="shared" si="23"/>
        <v>5096.9577830601356</v>
      </c>
    </row>
    <row r="769" spans="1:23" x14ac:dyDescent="0.35">
      <c r="A769" t="s">
        <v>600</v>
      </c>
      <c r="B769" t="s">
        <v>601</v>
      </c>
      <c r="C769" t="s">
        <v>602</v>
      </c>
      <c r="D769" t="s">
        <v>602</v>
      </c>
      <c r="E769" t="s">
        <v>603</v>
      </c>
      <c r="F769">
        <v>55.056179775280903</v>
      </c>
      <c r="G769" t="s">
        <v>604</v>
      </c>
      <c r="H769" t="s">
        <v>605</v>
      </c>
      <c r="I769" t="s">
        <v>26</v>
      </c>
      <c r="J769">
        <v>61</v>
      </c>
      <c r="K769">
        <v>71</v>
      </c>
      <c r="L769">
        <v>0.88033651251863199</v>
      </c>
      <c r="M769">
        <v>2.0550699270709E-4</v>
      </c>
      <c r="N769" t="s">
        <v>222</v>
      </c>
      <c r="O769" t="b">
        <v>1</v>
      </c>
      <c r="P769" t="b">
        <v>0</v>
      </c>
      <c r="Q769">
        <v>0.89409005102371097</v>
      </c>
      <c r="R769">
        <v>1.4682528191075701</v>
      </c>
      <c r="S769" s="6">
        <v>3.91394597641276E-5</v>
      </c>
      <c r="T769" t="b">
        <v>1</v>
      </c>
      <c r="U769" t="b">
        <v>1</v>
      </c>
      <c r="V769" t="str">
        <f t="shared" si="22"/>
        <v>Down</v>
      </c>
      <c r="W769" s="8">
        <f t="shared" si="23"/>
        <v>4283.7302075330326</v>
      </c>
    </row>
    <row r="770" spans="1:23" x14ac:dyDescent="0.35">
      <c r="A770" t="s">
        <v>787</v>
      </c>
      <c r="B770" t="s">
        <v>787</v>
      </c>
      <c r="C770" t="s">
        <v>788</v>
      </c>
      <c r="D770" t="s">
        <v>788</v>
      </c>
      <c r="E770" t="s">
        <v>789</v>
      </c>
      <c r="F770">
        <v>82.115384615384599</v>
      </c>
      <c r="G770" t="s">
        <v>792</v>
      </c>
      <c r="H770" t="s">
        <v>793</v>
      </c>
      <c r="I770" t="s">
        <v>26</v>
      </c>
      <c r="J770">
        <v>195</v>
      </c>
      <c r="K770">
        <v>219</v>
      </c>
      <c r="L770">
        <v>-1.1623629366300601</v>
      </c>
      <c r="M770">
        <v>2.05782530952842E-4</v>
      </c>
      <c r="N770" t="s">
        <v>99</v>
      </c>
      <c r="O770" t="b">
        <v>1</v>
      </c>
      <c r="P770" t="b">
        <v>1</v>
      </c>
      <c r="Q770">
        <v>0.90931674261863704</v>
      </c>
      <c r="R770">
        <v>4.89075428612556</v>
      </c>
      <c r="S770" s="6">
        <v>4.7331308636489702E-5</v>
      </c>
      <c r="T770" t="b">
        <v>1</v>
      </c>
      <c r="U770" t="b">
        <v>1</v>
      </c>
      <c r="V770" t="str">
        <f t="shared" si="22"/>
        <v>Up</v>
      </c>
      <c r="W770" s="8">
        <f t="shared" si="23"/>
        <v>5648.501509083063</v>
      </c>
    </row>
    <row r="771" spans="1:23" x14ac:dyDescent="0.35">
      <c r="A771" t="s">
        <v>405</v>
      </c>
      <c r="B771" t="s">
        <v>405</v>
      </c>
      <c r="C771" t="s">
        <v>406</v>
      </c>
      <c r="D771" t="s">
        <v>406</v>
      </c>
      <c r="E771" t="s">
        <v>407</v>
      </c>
      <c r="F771">
        <v>57.162534435261698</v>
      </c>
      <c r="G771" t="s">
        <v>408</v>
      </c>
      <c r="H771" t="s">
        <v>409</v>
      </c>
      <c r="I771" t="s">
        <v>26</v>
      </c>
      <c r="J771">
        <v>164</v>
      </c>
      <c r="K771">
        <v>173</v>
      </c>
      <c r="L771">
        <v>0.77206522203104599</v>
      </c>
      <c r="M771">
        <v>2.07967672253642E-4</v>
      </c>
      <c r="N771" t="s">
        <v>99</v>
      </c>
      <c r="O771" t="b">
        <v>1</v>
      </c>
      <c r="P771" t="b">
        <v>1</v>
      </c>
      <c r="Q771">
        <v>0.863721582409814</v>
      </c>
      <c r="R771">
        <v>2.56273841940699</v>
      </c>
      <c r="S771">
        <v>3.0594501005265197E-4</v>
      </c>
      <c r="T771" t="b">
        <v>1</v>
      </c>
      <c r="U771" t="b">
        <v>1</v>
      </c>
      <c r="V771" t="str">
        <f t="shared" ref="V771:V834" si="24">IF(L771&lt;0, "Up", "Down")</f>
        <v>Down</v>
      </c>
      <c r="W771" s="8">
        <f t="shared" ref="W771:W834" si="25">ABS(L771)/M771</f>
        <v>3712.4290216097534</v>
      </c>
    </row>
    <row r="772" spans="1:23" x14ac:dyDescent="0.35">
      <c r="A772" t="s">
        <v>600</v>
      </c>
      <c r="B772" t="s">
        <v>601</v>
      </c>
      <c r="C772" t="s">
        <v>602</v>
      </c>
      <c r="D772" t="s">
        <v>602</v>
      </c>
      <c r="E772" t="s">
        <v>603</v>
      </c>
      <c r="F772">
        <v>55.056179775280903</v>
      </c>
      <c r="G772" t="s">
        <v>604</v>
      </c>
      <c r="H772" t="s">
        <v>606</v>
      </c>
      <c r="I772" t="s">
        <v>26</v>
      </c>
      <c r="J772">
        <v>61</v>
      </c>
      <c r="K772">
        <v>71</v>
      </c>
      <c r="L772">
        <v>1.0728207906464899</v>
      </c>
      <c r="M772">
        <v>2.0891697109460099E-4</v>
      </c>
      <c r="N772" t="s">
        <v>222</v>
      </c>
      <c r="O772" t="b">
        <v>1</v>
      </c>
      <c r="P772" t="b">
        <v>0</v>
      </c>
      <c r="Q772">
        <v>0.858962305472317</v>
      </c>
      <c r="R772">
        <v>1.0322230809234501</v>
      </c>
      <c r="S772" s="6">
        <v>5.3403843640038603E-5</v>
      </c>
      <c r="T772" t="b">
        <v>1</v>
      </c>
      <c r="U772" t="b">
        <v>1</v>
      </c>
      <c r="V772" t="str">
        <f t="shared" si="24"/>
        <v>Down</v>
      </c>
      <c r="W772" s="8">
        <f t="shared" si="25"/>
        <v>5135.1538605291153</v>
      </c>
    </row>
    <row r="773" spans="1:23" x14ac:dyDescent="0.35">
      <c r="A773" t="s">
        <v>874</v>
      </c>
      <c r="B773" t="s">
        <v>874</v>
      </c>
      <c r="C773" t="s">
        <v>875</v>
      </c>
      <c r="D773" t="s">
        <v>875</v>
      </c>
      <c r="E773" t="s">
        <v>876</v>
      </c>
      <c r="F773">
        <v>54.225352112676099</v>
      </c>
      <c r="G773" t="s">
        <v>877</v>
      </c>
      <c r="H773" t="s">
        <v>878</v>
      </c>
      <c r="I773" t="s">
        <v>26</v>
      </c>
      <c r="J773">
        <v>348</v>
      </c>
      <c r="K773">
        <v>355</v>
      </c>
      <c r="L773">
        <v>1.19460598824307</v>
      </c>
      <c r="M773">
        <v>2.1122835787989501E-4</v>
      </c>
      <c r="N773" t="s">
        <v>99</v>
      </c>
      <c r="O773" t="b">
        <v>1</v>
      </c>
      <c r="P773" t="b">
        <v>1</v>
      </c>
      <c r="Q773">
        <v>0.88985674445797802</v>
      </c>
      <c r="R773">
        <v>3.8401880930972401</v>
      </c>
      <c r="S773" s="6">
        <v>3.5286980731189199E-5</v>
      </c>
      <c r="T773" t="b">
        <v>1</v>
      </c>
      <c r="U773" t="b">
        <v>1</v>
      </c>
      <c r="V773" t="str">
        <f t="shared" si="24"/>
        <v>Down</v>
      </c>
      <c r="W773" s="8">
        <f t="shared" si="25"/>
        <v>5655.5189853927004</v>
      </c>
    </row>
    <row r="774" spans="1:23" x14ac:dyDescent="0.35">
      <c r="A774" t="s">
        <v>931</v>
      </c>
      <c r="B774" t="s">
        <v>931</v>
      </c>
      <c r="C774" t="s">
        <v>932</v>
      </c>
      <c r="D774" t="s">
        <v>932</v>
      </c>
      <c r="E774" t="s">
        <v>933</v>
      </c>
      <c r="F774">
        <v>34.434217650243603</v>
      </c>
      <c r="G774" t="s">
        <v>934</v>
      </c>
      <c r="H774" t="s">
        <v>935</v>
      </c>
      <c r="I774" t="s">
        <v>53</v>
      </c>
      <c r="J774">
        <v>4571</v>
      </c>
      <c r="K774">
        <v>4579</v>
      </c>
      <c r="L774">
        <v>1.4509944447575001</v>
      </c>
      <c r="M774">
        <v>2.1143439692366999E-4</v>
      </c>
      <c r="N774" t="s">
        <v>100</v>
      </c>
      <c r="O774" t="b">
        <v>1</v>
      </c>
      <c r="P774" t="b">
        <v>1</v>
      </c>
      <c r="Q774">
        <v>0.89308358240469299</v>
      </c>
      <c r="R774">
        <v>2.6136381463613598</v>
      </c>
      <c r="S774" s="6">
        <v>7.34486798103871E-7</v>
      </c>
      <c r="T774" t="b">
        <v>1</v>
      </c>
      <c r="U774" t="b">
        <v>1</v>
      </c>
      <c r="V774" t="str">
        <f t="shared" si="24"/>
        <v>Down</v>
      </c>
      <c r="W774" s="8">
        <f t="shared" si="25"/>
        <v>6862.6224770859972</v>
      </c>
    </row>
    <row r="775" spans="1:23" x14ac:dyDescent="0.35">
      <c r="A775" t="s">
        <v>1043</v>
      </c>
      <c r="B775" t="s">
        <v>1043</v>
      </c>
      <c r="C775" t="s">
        <v>1044</v>
      </c>
      <c r="D775" t="s">
        <v>1044</v>
      </c>
      <c r="E775" t="s">
        <v>1045</v>
      </c>
      <c r="F775">
        <v>24.647887323943699</v>
      </c>
      <c r="G775" t="s">
        <v>1046</v>
      </c>
      <c r="H775" t="s">
        <v>1047</v>
      </c>
      <c r="I775" t="s">
        <v>26</v>
      </c>
      <c r="J775">
        <v>30</v>
      </c>
      <c r="K775">
        <v>36</v>
      </c>
      <c r="L775">
        <v>1.22896198502945</v>
      </c>
      <c r="M775">
        <v>2.1165564865790901E-4</v>
      </c>
      <c r="N775" t="s">
        <v>221</v>
      </c>
      <c r="O775" t="b">
        <v>1</v>
      </c>
      <c r="P775" t="b">
        <v>1</v>
      </c>
      <c r="Q775">
        <v>0.92943705546488598</v>
      </c>
      <c r="R775">
        <v>0.91258108649163605</v>
      </c>
      <c r="S775" s="6">
        <v>1.6528055427292601E-6</v>
      </c>
      <c r="T775" t="b">
        <v>1</v>
      </c>
      <c r="U775" t="b">
        <v>1</v>
      </c>
      <c r="V775" t="str">
        <f t="shared" si="24"/>
        <v>Down</v>
      </c>
      <c r="W775" s="8">
        <f t="shared" si="25"/>
        <v>5806.4218593843179</v>
      </c>
    </row>
    <row r="776" spans="1:23" x14ac:dyDescent="0.35">
      <c r="A776" t="s">
        <v>723</v>
      </c>
      <c r="B776" t="s">
        <v>723</v>
      </c>
      <c r="C776" t="s">
        <v>724</v>
      </c>
      <c r="D776" t="s">
        <v>724</v>
      </c>
      <c r="E776" t="s">
        <v>725</v>
      </c>
      <c r="F776">
        <v>42.1564956944964</v>
      </c>
      <c r="G776" t="s">
        <v>726</v>
      </c>
      <c r="H776" t="s">
        <v>727</v>
      </c>
      <c r="I776" t="s">
        <v>26</v>
      </c>
      <c r="J776">
        <v>1894</v>
      </c>
      <c r="K776">
        <v>1901</v>
      </c>
      <c r="L776">
        <v>0.96551684936597004</v>
      </c>
      <c r="M776">
        <v>2.13258015094397E-4</v>
      </c>
      <c r="N776" t="s">
        <v>42</v>
      </c>
      <c r="O776" t="b">
        <v>1</v>
      </c>
      <c r="P776" t="b">
        <v>1</v>
      </c>
      <c r="Q776">
        <v>0.87850598840765004</v>
      </c>
      <c r="R776">
        <v>3.4107720043838201</v>
      </c>
      <c r="S776">
        <v>3.4961914364612501E-4</v>
      </c>
      <c r="T776" t="b">
        <v>1</v>
      </c>
      <c r="U776" t="b">
        <v>1</v>
      </c>
      <c r="V776" t="str">
        <f t="shared" si="24"/>
        <v>Down</v>
      </c>
      <c r="W776" s="8">
        <f t="shared" si="25"/>
        <v>4527.4586699055208</v>
      </c>
    </row>
    <row r="777" spans="1:23" x14ac:dyDescent="0.35">
      <c r="A777" t="s">
        <v>986</v>
      </c>
      <c r="B777" t="s">
        <v>986</v>
      </c>
      <c r="C777" t="s">
        <v>987</v>
      </c>
      <c r="D777" t="s">
        <v>987</v>
      </c>
      <c r="E777" t="s">
        <v>988</v>
      </c>
      <c r="F777">
        <v>63.752913752913798</v>
      </c>
      <c r="G777" t="s">
        <v>989</v>
      </c>
      <c r="H777" t="s">
        <v>990</v>
      </c>
      <c r="I777" t="s">
        <v>26</v>
      </c>
      <c r="J777">
        <v>806</v>
      </c>
      <c r="K777">
        <v>820</v>
      </c>
      <c r="L777">
        <v>0.99308798231672701</v>
      </c>
      <c r="M777">
        <v>2.17757684124789E-4</v>
      </c>
      <c r="N777" t="s">
        <v>100</v>
      </c>
      <c r="O777" t="b">
        <v>1</v>
      </c>
      <c r="P777" t="b">
        <v>1</v>
      </c>
      <c r="Q777">
        <v>0.89567649306407904</v>
      </c>
      <c r="R777">
        <v>2.0926553066390898</v>
      </c>
      <c r="S777" s="6">
        <v>5.8749659349902303E-5</v>
      </c>
      <c r="T777" t="b">
        <v>1</v>
      </c>
      <c r="U777" t="b">
        <v>1</v>
      </c>
      <c r="V777" t="str">
        <f t="shared" si="24"/>
        <v>Down</v>
      </c>
      <c r="W777" s="8">
        <f t="shared" si="25"/>
        <v>4560.518662329383</v>
      </c>
    </row>
    <row r="778" spans="1:23" x14ac:dyDescent="0.35">
      <c r="A778" t="s">
        <v>874</v>
      </c>
      <c r="B778" t="s">
        <v>874</v>
      </c>
      <c r="C778" t="s">
        <v>875</v>
      </c>
      <c r="D778" t="s">
        <v>875</v>
      </c>
      <c r="E778" t="s">
        <v>876</v>
      </c>
      <c r="F778">
        <v>54.225352112676099</v>
      </c>
      <c r="G778" t="s">
        <v>877</v>
      </c>
      <c r="H778" t="s">
        <v>878</v>
      </c>
      <c r="I778" t="s">
        <v>26</v>
      </c>
      <c r="J778">
        <v>348</v>
      </c>
      <c r="K778">
        <v>355</v>
      </c>
      <c r="L778">
        <v>1.2900661361413199</v>
      </c>
      <c r="M778">
        <v>2.20505025594713E-4</v>
      </c>
      <c r="N778" t="s">
        <v>42</v>
      </c>
      <c r="O778" t="b">
        <v>1</v>
      </c>
      <c r="P778" t="b">
        <v>1</v>
      </c>
      <c r="Q778">
        <v>0.88985674445797802</v>
      </c>
      <c r="R778">
        <v>3.8401880930972401</v>
      </c>
      <c r="S778" s="6">
        <v>3.5286980731189199E-5</v>
      </c>
      <c r="T778" t="b">
        <v>1</v>
      </c>
      <c r="U778" t="b">
        <v>1</v>
      </c>
      <c r="V778" t="str">
        <f t="shared" si="24"/>
        <v>Down</v>
      </c>
      <c r="W778" s="8">
        <f t="shared" si="25"/>
        <v>5850.5067295493491</v>
      </c>
    </row>
    <row r="779" spans="1:23" x14ac:dyDescent="0.35">
      <c r="A779" t="s">
        <v>678</v>
      </c>
      <c r="B779" t="s">
        <v>678</v>
      </c>
      <c r="C779" t="s">
        <v>679</v>
      </c>
      <c r="D779" t="s">
        <v>679</v>
      </c>
      <c r="E779" t="s">
        <v>680</v>
      </c>
      <c r="F779">
        <v>60.081466395112002</v>
      </c>
      <c r="G779" t="s">
        <v>681</v>
      </c>
      <c r="H779" t="s">
        <v>682</v>
      </c>
      <c r="I779" t="s">
        <v>26</v>
      </c>
      <c r="J779">
        <v>71</v>
      </c>
      <c r="K779">
        <v>79</v>
      </c>
      <c r="L779">
        <v>-1.75058093412338</v>
      </c>
      <c r="M779">
        <v>2.2073474219756601E-4</v>
      </c>
      <c r="N779" t="s">
        <v>93</v>
      </c>
      <c r="O779" t="b">
        <v>1</v>
      </c>
      <c r="P779" t="b">
        <v>1</v>
      </c>
      <c r="Q779">
        <v>0.89721594646389702</v>
      </c>
      <c r="R779">
        <v>4.5946219956469196</v>
      </c>
      <c r="S779">
        <v>1.2686418278838599E-4</v>
      </c>
      <c r="T779" t="b">
        <v>1</v>
      </c>
      <c r="U779" t="b">
        <v>1</v>
      </c>
      <c r="V779" t="str">
        <f t="shared" si="24"/>
        <v>Up</v>
      </c>
      <c r="W779" s="8">
        <f t="shared" si="25"/>
        <v>7930.6996111946137</v>
      </c>
    </row>
    <row r="780" spans="1:23" x14ac:dyDescent="0.35">
      <c r="A780" t="s">
        <v>794</v>
      </c>
      <c r="B780" t="s">
        <v>794</v>
      </c>
      <c r="C780" t="s">
        <v>795</v>
      </c>
      <c r="D780" t="s">
        <v>795</v>
      </c>
      <c r="E780" t="s">
        <v>796</v>
      </c>
      <c r="F780">
        <v>74.794520547945197</v>
      </c>
      <c r="G780" t="s">
        <v>807</v>
      </c>
      <c r="H780" t="s">
        <v>808</v>
      </c>
      <c r="I780" t="s">
        <v>53</v>
      </c>
      <c r="J780">
        <v>286</v>
      </c>
      <c r="K780">
        <v>301</v>
      </c>
      <c r="L780">
        <v>2.1366831061483702</v>
      </c>
      <c r="M780">
        <v>2.21976558718494E-4</v>
      </c>
      <c r="N780" t="s">
        <v>99</v>
      </c>
      <c r="O780" t="b">
        <v>1</v>
      </c>
      <c r="P780" t="b">
        <v>1</v>
      </c>
      <c r="Q780">
        <v>0.88491028544556904</v>
      </c>
      <c r="R780">
        <v>2.6396751506510099</v>
      </c>
      <c r="S780">
        <v>1.30855821847773E-4</v>
      </c>
      <c r="T780" t="b">
        <v>1</v>
      </c>
      <c r="U780" t="b">
        <v>1</v>
      </c>
      <c r="V780" t="str">
        <f t="shared" si="24"/>
        <v>Down</v>
      </c>
      <c r="W780" s="8">
        <f t="shared" si="25"/>
        <v>9625.715068671132</v>
      </c>
    </row>
    <row r="781" spans="1:23" x14ac:dyDescent="0.35">
      <c r="A781" t="s">
        <v>1001</v>
      </c>
      <c r="B781" t="s">
        <v>1001</v>
      </c>
      <c r="C781" t="s">
        <v>1002</v>
      </c>
      <c r="D781" t="s">
        <v>1002</v>
      </c>
      <c r="E781" t="s">
        <v>1003</v>
      </c>
      <c r="F781">
        <v>63.453815261044198</v>
      </c>
      <c r="G781" t="s">
        <v>1004</v>
      </c>
      <c r="H781" t="s">
        <v>1005</v>
      </c>
      <c r="I781" t="s">
        <v>26</v>
      </c>
      <c r="J781">
        <v>160</v>
      </c>
      <c r="K781">
        <v>167</v>
      </c>
      <c r="L781">
        <v>0.89988962150637497</v>
      </c>
      <c r="M781">
        <v>2.23108514822575E-4</v>
      </c>
      <c r="N781" t="s">
        <v>41</v>
      </c>
      <c r="O781" t="b">
        <v>1</v>
      </c>
      <c r="P781" t="b">
        <v>1</v>
      </c>
      <c r="Q781">
        <v>0.90734305386858405</v>
      </c>
      <c r="R781">
        <v>2.55939324806715</v>
      </c>
      <c r="S781" s="6">
        <v>3.1069923899896302E-5</v>
      </c>
      <c r="T781" t="b">
        <v>1</v>
      </c>
      <c r="U781" t="b">
        <v>1</v>
      </c>
      <c r="V781" t="str">
        <f t="shared" si="24"/>
        <v>Down</v>
      </c>
      <c r="W781" s="8">
        <f t="shared" si="25"/>
        <v>4033.4167533767322</v>
      </c>
    </row>
    <row r="782" spans="1:23" x14ac:dyDescent="0.35">
      <c r="A782" t="s">
        <v>864</v>
      </c>
      <c r="B782" t="s">
        <v>864</v>
      </c>
      <c r="C782" t="s">
        <v>865</v>
      </c>
      <c r="D782" t="s">
        <v>865</v>
      </c>
      <c r="E782" t="s">
        <v>866</v>
      </c>
      <c r="F782">
        <v>38.590604026845597</v>
      </c>
      <c r="G782" t="s">
        <v>867</v>
      </c>
      <c r="H782" t="s">
        <v>868</v>
      </c>
      <c r="I782" t="s">
        <v>26</v>
      </c>
      <c r="J782">
        <v>227</v>
      </c>
      <c r="K782">
        <v>240</v>
      </c>
      <c r="L782">
        <v>0.956831964028662</v>
      </c>
      <c r="M782">
        <v>2.2522712376192E-4</v>
      </c>
      <c r="N782" t="s">
        <v>41</v>
      </c>
      <c r="O782" t="b">
        <v>1</v>
      </c>
      <c r="P782" t="b">
        <v>1</v>
      </c>
      <c r="Q782">
        <v>0.90213390272489902</v>
      </c>
      <c r="R782">
        <v>3.7255061515085401</v>
      </c>
      <c r="S782" s="6">
        <v>1.7883217625497699E-5</v>
      </c>
      <c r="T782" t="b">
        <v>1</v>
      </c>
      <c r="U782" t="b">
        <v>1</v>
      </c>
      <c r="V782" t="str">
        <f t="shared" si="24"/>
        <v>Down</v>
      </c>
      <c r="W782" s="8">
        <f t="shared" si="25"/>
        <v>4248.2981092459222</v>
      </c>
    </row>
    <row r="783" spans="1:23" x14ac:dyDescent="0.35">
      <c r="A783" t="s">
        <v>678</v>
      </c>
      <c r="B783" t="s">
        <v>678</v>
      </c>
      <c r="C783" t="s">
        <v>679</v>
      </c>
      <c r="D783" t="s">
        <v>679</v>
      </c>
      <c r="E783" t="s">
        <v>680</v>
      </c>
      <c r="F783">
        <v>60.081466395112002</v>
      </c>
      <c r="G783" t="s">
        <v>681</v>
      </c>
      <c r="H783" t="s">
        <v>682</v>
      </c>
      <c r="I783" t="s">
        <v>26</v>
      </c>
      <c r="J783">
        <v>71</v>
      </c>
      <c r="K783">
        <v>79</v>
      </c>
      <c r="L783">
        <v>-1.6612876593424799</v>
      </c>
      <c r="M783">
        <v>2.2522712376192E-4</v>
      </c>
      <c r="N783" t="s">
        <v>41</v>
      </c>
      <c r="O783" t="b">
        <v>1</v>
      </c>
      <c r="P783" t="b">
        <v>1</v>
      </c>
      <c r="Q783">
        <v>0.89721594646389702</v>
      </c>
      <c r="R783">
        <v>4.5946219956469196</v>
      </c>
      <c r="S783">
        <v>1.2686418278838599E-4</v>
      </c>
      <c r="T783" t="b">
        <v>1</v>
      </c>
      <c r="U783" t="b">
        <v>1</v>
      </c>
      <c r="V783" t="str">
        <f t="shared" si="24"/>
        <v>Up</v>
      </c>
      <c r="W783" s="8">
        <f t="shared" si="25"/>
        <v>7376.0550310031531</v>
      </c>
    </row>
    <row r="784" spans="1:23" x14ac:dyDescent="0.35">
      <c r="A784" t="s">
        <v>1390</v>
      </c>
      <c r="B784" t="s">
        <v>1390</v>
      </c>
      <c r="C784" t="s">
        <v>1391</v>
      </c>
      <c r="D784" t="s">
        <v>1391</v>
      </c>
      <c r="E784" t="s">
        <v>1392</v>
      </c>
      <c r="F784">
        <v>60.580912863070502</v>
      </c>
      <c r="G784" t="s">
        <v>1393</v>
      </c>
      <c r="H784" t="s">
        <v>1394</v>
      </c>
      <c r="I784" t="s">
        <v>26</v>
      </c>
      <c r="J784">
        <v>297</v>
      </c>
      <c r="K784">
        <v>306</v>
      </c>
      <c r="L784">
        <v>1.1717416502173099</v>
      </c>
      <c r="M784">
        <v>2.2598859420546201E-4</v>
      </c>
      <c r="N784" t="s">
        <v>389</v>
      </c>
      <c r="O784" t="b">
        <v>1</v>
      </c>
      <c r="P784" t="b">
        <v>1</v>
      </c>
      <c r="Q784">
        <v>0.89161916267460595</v>
      </c>
      <c r="R784">
        <v>2.1847440042540001</v>
      </c>
      <c r="S784">
        <v>1.64152220716727E-4</v>
      </c>
      <c r="T784" t="b">
        <v>1</v>
      </c>
      <c r="U784" t="b">
        <v>1</v>
      </c>
      <c r="V784" t="str">
        <f t="shared" si="24"/>
        <v>Down</v>
      </c>
      <c r="W784" s="8">
        <f t="shared" si="25"/>
        <v>5184.959242465121</v>
      </c>
    </row>
    <row r="785" spans="1:23" x14ac:dyDescent="0.35">
      <c r="A785" t="s">
        <v>1080</v>
      </c>
      <c r="B785" t="s">
        <v>1080</v>
      </c>
      <c r="C785" t="s">
        <v>1081</v>
      </c>
      <c r="D785" t="s">
        <v>1081</v>
      </c>
      <c r="E785" t="s">
        <v>1082</v>
      </c>
      <c r="F785">
        <v>70.934256055363306</v>
      </c>
      <c r="G785" t="s">
        <v>1083</v>
      </c>
      <c r="H785" t="s">
        <v>1084</v>
      </c>
      <c r="I785" t="s">
        <v>26</v>
      </c>
      <c r="J785">
        <v>170</v>
      </c>
      <c r="K785">
        <v>176</v>
      </c>
      <c r="L785">
        <v>0.81961546438851896</v>
      </c>
      <c r="M785">
        <v>2.29473213538376E-4</v>
      </c>
      <c r="N785" t="s">
        <v>441</v>
      </c>
      <c r="O785" t="b">
        <v>1</v>
      </c>
      <c r="P785" t="b">
        <v>1</v>
      </c>
      <c r="Q785">
        <v>0.95472254045642801</v>
      </c>
      <c r="R785">
        <v>0.78099629432413498</v>
      </c>
      <c r="S785" s="6">
        <v>1.14186220197382E-7</v>
      </c>
      <c r="T785" t="b">
        <v>1</v>
      </c>
      <c r="U785" t="b">
        <v>1</v>
      </c>
      <c r="V785" t="str">
        <f t="shared" si="24"/>
        <v>Down</v>
      </c>
      <c r="W785" s="8">
        <f t="shared" si="25"/>
        <v>3571.7260927774928</v>
      </c>
    </row>
    <row r="786" spans="1:23" x14ac:dyDescent="0.35">
      <c r="A786" t="s">
        <v>946</v>
      </c>
      <c r="B786" t="s">
        <v>946</v>
      </c>
      <c r="C786" t="s">
        <v>947</v>
      </c>
      <c r="D786" t="s">
        <v>947</v>
      </c>
      <c r="E786" t="s">
        <v>948</v>
      </c>
      <c r="F786">
        <v>59.7222222222222</v>
      </c>
      <c r="G786" t="s">
        <v>949</v>
      </c>
      <c r="H786" t="s">
        <v>950</v>
      </c>
      <c r="I786" t="s">
        <v>53</v>
      </c>
      <c r="J786">
        <v>1075</v>
      </c>
      <c r="K786">
        <v>1087</v>
      </c>
      <c r="L786">
        <v>0.80361364021752202</v>
      </c>
      <c r="M786">
        <v>2.3062327940886199E-4</v>
      </c>
      <c r="N786" t="s">
        <v>383</v>
      </c>
      <c r="O786" t="b">
        <v>1</v>
      </c>
      <c r="P786" t="b">
        <v>1</v>
      </c>
      <c r="Q786">
        <v>0.91305419676020905</v>
      </c>
      <c r="R786">
        <v>1.06383242598399</v>
      </c>
      <c r="S786" s="6">
        <v>2.9468880544575699E-6</v>
      </c>
      <c r="T786" t="b">
        <v>1</v>
      </c>
      <c r="U786" t="b">
        <v>1</v>
      </c>
      <c r="V786" t="str">
        <f t="shared" si="24"/>
        <v>Down</v>
      </c>
      <c r="W786" s="8">
        <f t="shared" si="25"/>
        <v>3484.5295855533745</v>
      </c>
    </row>
    <row r="787" spans="1:23" x14ac:dyDescent="0.35">
      <c r="A787" t="s">
        <v>543</v>
      </c>
      <c r="B787" t="s">
        <v>543</v>
      </c>
      <c r="C787" t="s">
        <v>544</v>
      </c>
      <c r="D787" t="s">
        <v>544</v>
      </c>
      <c r="E787" t="s">
        <v>545</v>
      </c>
      <c r="F787">
        <v>59.375</v>
      </c>
      <c r="G787" t="s">
        <v>546</v>
      </c>
      <c r="H787" t="s">
        <v>547</v>
      </c>
      <c r="I787" t="s">
        <v>26</v>
      </c>
      <c r="J787">
        <v>10</v>
      </c>
      <c r="K787">
        <v>26</v>
      </c>
      <c r="L787">
        <v>1.16072787662521</v>
      </c>
      <c r="M787">
        <v>2.3155638375255499E-4</v>
      </c>
      <c r="N787" t="s">
        <v>383</v>
      </c>
      <c r="O787" t="b">
        <v>1</v>
      </c>
      <c r="P787" t="b">
        <v>1</v>
      </c>
      <c r="Q787">
        <v>0.92503210757225396</v>
      </c>
      <c r="R787">
        <v>1.4548673423794001</v>
      </c>
      <c r="S787" s="6">
        <v>1.1951503901992799E-5</v>
      </c>
      <c r="T787" t="b">
        <v>1</v>
      </c>
      <c r="U787" t="b">
        <v>1</v>
      </c>
      <c r="V787" t="str">
        <f t="shared" si="24"/>
        <v>Down</v>
      </c>
      <c r="W787" s="8">
        <f t="shared" si="25"/>
        <v>5012.7224212724932</v>
      </c>
    </row>
    <row r="788" spans="1:23" x14ac:dyDescent="0.35">
      <c r="A788" t="s">
        <v>356</v>
      </c>
      <c r="B788" t="s">
        <v>356</v>
      </c>
      <c r="C788" t="s">
        <v>358</v>
      </c>
      <c r="D788" t="s">
        <v>358</v>
      </c>
      <c r="E788" t="s">
        <v>359</v>
      </c>
      <c r="F788">
        <v>53.658536585365901</v>
      </c>
      <c r="G788" t="s">
        <v>1505</v>
      </c>
      <c r="H788" t="s">
        <v>1506</v>
      </c>
      <c r="I788" t="s">
        <v>53</v>
      </c>
      <c r="J788">
        <v>207</v>
      </c>
      <c r="K788">
        <v>214</v>
      </c>
      <c r="L788">
        <v>-0.861931991507351</v>
      </c>
      <c r="M788">
        <v>2.3155638375255499E-4</v>
      </c>
      <c r="N788" t="s">
        <v>383</v>
      </c>
      <c r="O788" t="b">
        <v>1</v>
      </c>
      <c r="P788" t="b">
        <v>1</v>
      </c>
      <c r="Q788">
        <v>0.88065278318554696</v>
      </c>
      <c r="R788">
        <v>1.50334512514404</v>
      </c>
      <c r="S788" s="6">
        <v>2.4035711979204802E-6</v>
      </c>
      <c r="T788" t="b">
        <v>1</v>
      </c>
      <c r="U788" t="b">
        <v>1</v>
      </c>
      <c r="V788" t="str">
        <f t="shared" si="24"/>
        <v>Up</v>
      </c>
      <c r="W788" s="8">
        <f t="shared" si="25"/>
        <v>3722.3417361208485</v>
      </c>
    </row>
    <row r="789" spans="1:23" x14ac:dyDescent="0.35">
      <c r="A789" t="s">
        <v>794</v>
      </c>
      <c r="B789" t="s">
        <v>794</v>
      </c>
      <c r="C789" t="s">
        <v>795</v>
      </c>
      <c r="D789" t="s">
        <v>795</v>
      </c>
      <c r="E789" t="s">
        <v>796</v>
      </c>
      <c r="F789">
        <v>74.794520547945197</v>
      </c>
      <c r="G789" t="s">
        <v>803</v>
      </c>
      <c r="H789" t="s">
        <v>804</v>
      </c>
      <c r="I789" t="s">
        <v>26</v>
      </c>
      <c r="J789">
        <v>486</v>
      </c>
      <c r="K789">
        <v>496</v>
      </c>
      <c r="L789">
        <v>-0.96550709617239105</v>
      </c>
      <c r="M789">
        <v>2.32295454870332E-4</v>
      </c>
      <c r="N789" t="s">
        <v>42</v>
      </c>
      <c r="O789" t="b">
        <v>1</v>
      </c>
      <c r="P789" t="b">
        <v>1</v>
      </c>
      <c r="Q789">
        <v>0.91873412535518895</v>
      </c>
      <c r="R789">
        <v>1.4684405472261399</v>
      </c>
      <c r="S789" s="6">
        <v>9.4866013021147406E-6</v>
      </c>
      <c r="T789" t="b">
        <v>1</v>
      </c>
      <c r="U789" t="b">
        <v>1</v>
      </c>
      <c r="V789" t="str">
        <f t="shared" si="24"/>
        <v>Up</v>
      </c>
      <c r="W789" s="8">
        <f t="shared" si="25"/>
        <v>4156.3753225879509</v>
      </c>
    </row>
    <row r="790" spans="1:23" x14ac:dyDescent="0.35">
      <c r="A790" t="s">
        <v>1375</v>
      </c>
      <c r="B790" t="s">
        <v>1375</v>
      </c>
      <c r="C790" t="s">
        <v>1376</v>
      </c>
      <c r="D790" t="s">
        <v>1376</v>
      </c>
      <c r="E790" t="s">
        <v>1377</v>
      </c>
      <c r="F790">
        <v>27.726432532347498</v>
      </c>
      <c r="G790" t="s">
        <v>1378</v>
      </c>
      <c r="H790" t="s">
        <v>1379</v>
      </c>
      <c r="I790" t="s">
        <v>26</v>
      </c>
      <c r="J790">
        <v>646</v>
      </c>
      <c r="K790">
        <v>659</v>
      </c>
      <c r="L790">
        <v>-0.87105232896500895</v>
      </c>
      <c r="M790">
        <v>2.32295454870332E-4</v>
      </c>
      <c r="N790" t="s">
        <v>42</v>
      </c>
      <c r="O790" t="b">
        <v>1</v>
      </c>
      <c r="P790" t="b">
        <v>1</v>
      </c>
      <c r="Q790">
        <v>0.931567730127835</v>
      </c>
      <c r="R790">
        <v>1.1834346733340699</v>
      </c>
      <c r="S790" s="6">
        <v>5.3946785710216197E-5</v>
      </c>
      <c r="T790" t="b">
        <v>1</v>
      </c>
      <c r="U790" t="b">
        <v>1</v>
      </c>
      <c r="V790" t="str">
        <f t="shared" si="24"/>
        <v>Up</v>
      </c>
      <c r="W790" s="8">
        <f t="shared" si="25"/>
        <v>3749.7605342783522</v>
      </c>
    </row>
    <row r="791" spans="1:23" x14ac:dyDescent="0.35">
      <c r="A791" t="s">
        <v>1507</v>
      </c>
      <c r="B791" t="s">
        <v>1507</v>
      </c>
      <c r="C791" t="s">
        <v>1508</v>
      </c>
      <c r="D791" t="s">
        <v>1508</v>
      </c>
      <c r="E791" t="s">
        <v>1509</v>
      </c>
      <c r="F791">
        <v>38.181818181818201</v>
      </c>
      <c r="G791" t="s">
        <v>1510</v>
      </c>
      <c r="H791" t="s">
        <v>1511</v>
      </c>
      <c r="I791" t="s">
        <v>26</v>
      </c>
      <c r="J791">
        <v>167</v>
      </c>
      <c r="K791">
        <v>182</v>
      </c>
      <c r="L791">
        <v>-0.958441359989187</v>
      </c>
      <c r="M791">
        <v>2.3262958059435901E-4</v>
      </c>
      <c r="N791" t="s">
        <v>42</v>
      </c>
      <c r="O791" t="b">
        <v>1</v>
      </c>
      <c r="P791" t="b">
        <v>1</v>
      </c>
      <c r="Q791">
        <v>0.85340347715857701</v>
      </c>
      <c r="R791">
        <v>66.401930470762295</v>
      </c>
      <c r="S791" s="6">
        <v>4.9811660504246798E-5</v>
      </c>
      <c r="T791" t="b">
        <v>1</v>
      </c>
      <c r="U791" t="b">
        <v>1</v>
      </c>
      <c r="V791" t="str">
        <f t="shared" si="24"/>
        <v>Up</v>
      </c>
      <c r="W791" s="8">
        <f t="shared" si="25"/>
        <v>4120.0321882557191</v>
      </c>
    </row>
    <row r="792" spans="1:23" x14ac:dyDescent="0.35">
      <c r="A792" t="s">
        <v>728</v>
      </c>
      <c r="B792" t="s">
        <v>728</v>
      </c>
      <c r="C792" t="s">
        <v>729</v>
      </c>
      <c r="D792" t="s">
        <v>729</v>
      </c>
      <c r="E792" t="s">
        <v>730</v>
      </c>
      <c r="F792">
        <v>43.081761006289298</v>
      </c>
      <c r="G792" t="s">
        <v>731</v>
      </c>
      <c r="H792" t="s">
        <v>732</v>
      </c>
      <c r="I792" t="s">
        <v>26</v>
      </c>
      <c r="J792">
        <v>225</v>
      </c>
      <c r="K792">
        <v>235</v>
      </c>
      <c r="L792">
        <v>0.93071385840959298</v>
      </c>
      <c r="M792">
        <v>2.3319639050799399E-4</v>
      </c>
      <c r="N792" t="s">
        <v>42</v>
      </c>
      <c r="O792" t="b">
        <v>1</v>
      </c>
      <c r="P792" t="b">
        <v>1</v>
      </c>
      <c r="Q792">
        <v>0.93321518198184605</v>
      </c>
      <c r="R792">
        <v>1.2736491088617701</v>
      </c>
      <c r="S792" s="6">
        <v>2.58158167352718E-5</v>
      </c>
      <c r="T792" t="b">
        <v>1</v>
      </c>
      <c r="U792" t="b">
        <v>1</v>
      </c>
      <c r="V792" t="str">
        <f t="shared" si="24"/>
        <v>Down</v>
      </c>
      <c r="W792" s="8">
        <f t="shared" si="25"/>
        <v>3991.1160562225255</v>
      </c>
    </row>
    <row r="793" spans="1:23" x14ac:dyDescent="0.35">
      <c r="A793" t="s">
        <v>395</v>
      </c>
      <c r="B793" t="s">
        <v>395</v>
      </c>
      <c r="C793" t="s">
        <v>396</v>
      </c>
      <c r="D793" t="s">
        <v>396</v>
      </c>
      <c r="E793" t="s">
        <v>397</v>
      </c>
      <c r="F793">
        <v>49.493813273340798</v>
      </c>
      <c r="G793" t="s">
        <v>398</v>
      </c>
      <c r="H793" t="s">
        <v>399</v>
      </c>
      <c r="I793" t="s">
        <v>26</v>
      </c>
      <c r="J793">
        <v>835</v>
      </c>
      <c r="K793">
        <v>848</v>
      </c>
      <c r="L793">
        <v>0.83489077411289603</v>
      </c>
      <c r="M793">
        <v>2.3577164089592901E-4</v>
      </c>
      <c r="N793" t="s">
        <v>389</v>
      </c>
      <c r="O793" t="b">
        <v>1</v>
      </c>
      <c r="P793" t="b">
        <v>1</v>
      </c>
      <c r="Q793">
        <v>0.885284727612898</v>
      </c>
      <c r="R793">
        <v>2.5181133363490802</v>
      </c>
      <c r="S793" s="6">
        <v>6.8365728355126198E-5</v>
      </c>
      <c r="T793" t="b">
        <v>1</v>
      </c>
      <c r="U793" t="b">
        <v>1</v>
      </c>
      <c r="V793" t="str">
        <f t="shared" si="24"/>
        <v>Down</v>
      </c>
      <c r="W793" s="8">
        <f t="shared" si="25"/>
        <v>3541.0992218585852</v>
      </c>
    </row>
    <row r="794" spans="1:23" x14ac:dyDescent="0.35">
      <c r="A794" t="s">
        <v>819</v>
      </c>
      <c r="B794" t="s">
        <v>819</v>
      </c>
      <c r="C794" t="s">
        <v>820</v>
      </c>
      <c r="D794" t="s">
        <v>820</v>
      </c>
      <c r="E794" t="s">
        <v>821</v>
      </c>
      <c r="F794">
        <v>51.092896174863398</v>
      </c>
      <c r="G794" t="s">
        <v>822</v>
      </c>
      <c r="H794" t="s">
        <v>823</v>
      </c>
      <c r="I794" t="s">
        <v>53</v>
      </c>
      <c r="J794">
        <v>694</v>
      </c>
      <c r="K794">
        <v>708</v>
      </c>
      <c r="L794">
        <v>0.91566243791975699</v>
      </c>
      <c r="M794">
        <v>2.39410806001973E-4</v>
      </c>
      <c r="N794" t="s">
        <v>100</v>
      </c>
      <c r="O794" t="b">
        <v>1</v>
      </c>
      <c r="P794" t="b">
        <v>1</v>
      </c>
      <c r="Q794">
        <v>0.85970565257435505</v>
      </c>
      <c r="R794">
        <v>2.0398133930673001</v>
      </c>
      <c r="S794" s="6">
        <v>8.4620960229850398E-7</v>
      </c>
      <c r="T794" t="b">
        <v>1</v>
      </c>
      <c r="U794" t="b">
        <v>1</v>
      </c>
      <c r="V794" t="str">
        <f t="shared" si="24"/>
        <v>Down</v>
      </c>
      <c r="W794" s="8">
        <f t="shared" si="25"/>
        <v>3824.6495770629958</v>
      </c>
    </row>
    <row r="795" spans="1:23" x14ac:dyDescent="0.35">
      <c r="A795" t="s">
        <v>814</v>
      </c>
      <c r="B795" t="s">
        <v>814</v>
      </c>
      <c r="C795" t="s">
        <v>815</v>
      </c>
      <c r="D795" t="s">
        <v>815</v>
      </c>
      <c r="E795" t="s">
        <v>816</v>
      </c>
      <c r="F795">
        <v>55.153949129852698</v>
      </c>
      <c r="G795" t="s">
        <v>817</v>
      </c>
      <c r="H795" t="s">
        <v>818</v>
      </c>
      <c r="I795" t="s">
        <v>26</v>
      </c>
      <c r="J795">
        <v>739</v>
      </c>
      <c r="K795">
        <v>747</v>
      </c>
      <c r="L795">
        <v>-0.87439009727767203</v>
      </c>
      <c r="M795">
        <v>2.3965078102450299E-4</v>
      </c>
      <c r="N795" t="s">
        <v>42</v>
      </c>
      <c r="O795" t="b">
        <v>1</v>
      </c>
      <c r="P795" t="b">
        <v>1</v>
      </c>
      <c r="Q795">
        <v>0.885410884667443</v>
      </c>
      <c r="R795">
        <v>0.99681007029725699</v>
      </c>
      <c r="S795" s="6">
        <v>2.8438966632988898E-6</v>
      </c>
      <c r="T795" t="b">
        <v>1</v>
      </c>
      <c r="U795" t="b">
        <v>1</v>
      </c>
      <c r="V795" t="str">
        <f t="shared" si="24"/>
        <v>Up</v>
      </c>
      <c r="W795" s="8">
        <f t="shared" si="25"/>
        <v>3648.6010750295463</v>
      </c>
    </row>
    <row r="796" spans="1:23" x14ac:dyDescent="0.35">
      <c r="A796" t="s">
        <v>507</v>
      </c>
      <c r="B796" t="s">
        <v>507</v>
      </c>
      <c r="C796" t="s">
        <v>508</v>
      </c>
      <c r="D796" t="s">
        <v>508</v>
      </c>
      <c r="E796" t="s">
        <v>509</v>
      </c>
      <c r="F796">
        <v>83.941605839416098</v>
      </c>
      <c r="G796" t="s">
        <v>510</v>
      </c>
      <c r="H796" t="s">
        <v>511</v>
      </c>
      <c r="I796" t="s">
        <v>26</v>
      </c>
      <c r="J796">
        <v>521</v>
      </c>
      <c r="K796">
        <v>528</v>
      </c>
      <c r="L796">
        <v>0.77957476823223704</v>
      </c>
      <c r="M796">
        <v>2.4105924214710899E-4</v>
      </c>
      <c r="N796" t="s">
        <v>42</v>
      </c>
      <c r="O796" t="b">
        <v>1</v>
      </c>
      <c r="P796" t="b">
        <v>1</v>
      </c>
      <c r="Q796">
        <v>0.86341428065713499</v>
      </c>
      <c r="R796">
        <v>3.7150578073115601</v>
      </c>
      <c r="S796">
        <v>3.1570800835486399E-4</v>
      </c>
      <c r="T796" t="b">
        <v>1</v>
      </c>
      <c r="U796" t="b">
        <v>1</v>
      </c>
      <c r="V796" t="str">
        <f t="shared" si="24"/>
        <v>Down</v>
      </c>
      <c r="W796" s="8">
        <f t="shared" si="25"/>
        <v>3233.9551111526898</v>
      </c>
    </row>
    <row r="797" spans="1:23" x14ac:dyDescent="0.35">
      <c r="A797" t="s">
        <v>1420</v>
      </c>
      <c r="B797" t="s">
        <v>1420</v>
      </c>
      <c r="C797" t="s">
        <v>1421</v>
      </c>
      <c r="D797" t="s">
        <v>1421</v>
      </c>
      <c r="E797" t="s">
        <v>1422</v>
      </c>
      <c r="F797">
        <v>31.825037707390599</v>
      </c>
      <c r="G797" t="s">
        <v>1423</v>
      </c>
      <c r="H797" t="s">
        <v>1424</v>
      </c>
      <c r="I797" t="s">
        <v>26</v>
      </c>
      <c r="J797">
        <v>350</v>
      </c>
      <c r="K797">
        <v>360</v>
      </c>
      <c r="L797">
        <v>1.3463349101364701</v>
      </c>
      <c r="M797">
        <v>2.4125677792465701E-4</v>
      </c>
      <c r="N797" t="s">
        <v>389</v>
      </c>
      <c r="O797" t="b">
        <v>1</v>
      </c>
      <c r="P797" t="b">
        <v>1</v>
      </c>
      <c r="Q797">
        <v>0.92722386136816404</v>
      </c>
      <c r="R797">
        <v>0.84410281652499997</v>
      </c>
      <c r="S797" s="6">
        <v>9.3364761239782095E-7</v>
      </c>
      <c r="T797" t="b">
        <v>1</v>
      </c>
      <c r="U797" t="b">
        <v>1</v>
      </c>
      <c r="V797" t="str">
        <f t="shared" si="24"/>
        <v>Down</v>
      </c>
      <c r="W797" s="8">
        <f t="shared" si="25"/>
        <v>5580.50605548965</v>
      </c>
    </row>
    <row r="798" spans="1:23" x14ac:dyDescent="0.35">
      <c r="A798" t="s">
        <v>728</v>
      </c>
      <c r="B798" t="s">
        <v>728</v>
      </c>
      <c r="C798" t="s">
        <v>729</v>
      </c>
      <c r="D798" t="s">
        <v>729</v>
      </c>
      <c r="E798" t="s">
        <v>730</v>
      </c>
      <c r="F798">
        <v>43.081761006289298</v>
      </c>
      <c r="G798" t="s">
        <v>731</v>
      </c>
      <c r="H798" t="s">
        <v>732</v>
      </c>
      <c r="I798" t="s">
        <v>26</v>
      </c>
      <c r="J798">
        <v>225</v>
      </c>
      <c r="K798">
        <v>235</v>
      </c>
      <c r="L798">
        <v>0.864768014130739</v>
      </c>
      <c r="M798">
        <v>2.4259606365837301E-4</v>
      </c>
      <c r="N798" t="s">
        <v>88</v>
      </c>
      <c r="O798" t="b">
        <v>1</v>
      </c>
      <c r="P798" t="b">
        <v>1</v>
      </c>
      <c r="Q798">
        <v>0.93321518198184605</v>
      </c>
      <c r="R798">
        <v>1.2736491088617701</v>
      </c>
      <c r="S798" s="6">
        <v>2.58158167352718E-5</v>
      </c>
      <c r="T798" t="b">
        <v>1</v>
      </c>
      <c r="U798" t="b">
        <v>1</v>
      </c>
      <c r="V798" t="str">
        <f t="shared" si="24"/>
        <v>Down</v>
      </c>
      <c r="W798" s="8">
        <f t="shared" si="25"/>
        <v>3564.6415736922954</v>
      </c>
    </row>
    <row r="799" spans="1:23" x14ac:dyDescent="0.35">
      <c r="A799" t="s">
        <v>507</v>
      </c>
      <c r="B799" t="s">
        <v>507</v>
      </c>
      <c r="C799" t="s">
        <v>508</v>
      </c>
      <c r="D799" t="s">
        <v>508</v>
      </c>
      <c r="E799" t="s">
        <v>509</v>
      </c>
      <c r="F799">
        <v>83.941605839416098</v>
      </c>
      <c r="G799" t="s">
        <v>510</v>
      </c>
      <c r="H799" t="s">
        <v>511</v>
      </c>
      <c r="I799" t="s">
        <v>26</v>
      </c>
      <c r="J799">
        <v>521</v>
      </c>
      <c r="K799">
        <v>528</v>
      </c>
      <c r="L799">
        <v>0.76917820441066498</v>
      </c>
      <c r="M799">
        <v>2.4328541614512201E-4</v>
      </c>
      <c r="N799" t="s">
        <v>99</v>
      </c>
      <c r="O799" t="b">
        <v>1</v>
      </c>
      <c r="P799" t="b">
        <v>1</v>
      </c>
      <c r="Q799">
        <v>0.86341428065713499</v>
      </c>
      <c r="R799">
        <v>3.7150578073115601</v>
      </c>
      <c r="S799">
        <v>3.1570800835486399E-4</v>
      </c>
      <c r="T799" t="b">
        <v>1</v>
      </c>
      <c r="U799" t="b">
        <v>1</v>
      </c>
      <c r="V799" t="str">
        <f t="shared" si="24"/>
        <v>Down</v>
      </c>
      <c r="W799" s="8">
        <f t="shared" si="25"/>
        <v>3161.6289073071403</v>
      </c>
    </row>
    <row r="800" spans="1:23" x14ac:dyDescent="0.35">
      <c r="A800" t="s">
        <v>794</v>
      </c>
      <c r="B800" t="s">
        <v>794</v>
      </c>
      <c r="C800" t="s">
        <v>795</v>
      </c>
      <c r="D800" t="s">
        <v>795</v>
      </c>
      <c r="E800" t="s">
        <v>796</v>
      </c>
      <c r="F800">
        <v>74.794520547945197</v>
      </c>
      <c r="G800" t="s">
        <v>801</v>
      </c>
      <c r="H800" t="s">
        <v>802</v>
      </c>
      <c r="I800" t="s">
        <v>26</v>
      </c>
      <c r="J800">
        <v>457</v>
      </c>
      <c r="K800">
        <v>471</v>
      </c>
      <c r="L800">
        <v>-0.76722772606970402</v>
      </c>
      <c r="M800">
        <v>2.4561981907575197E-4</v>
      </c>
      <c r="N800" t="s">
        <v>221</v>
      </c>
      <c r="O800" t="b">
        <v>1</v>
      </c>
      <c r="P800" t="b">
        <v>1</v>
      </c>
      <c r="Q800">
        <v>0.93858750038449901</v>
      </c>
      <c r="R800">
        <v>23.926277735046899</v>
      </c>
      <c r="S800" s="6">
        <v>9.3364761239782095E-7</v>
      </c>
      <c r="T800" t="b">
        <v>1</v>
      </c>
      <c r="U800" t="b">
        <v>1</v>
      </c>
      <c r="V800" t="str">
        <f t="shared" si="24"/>
        <v>Up</v>
      </c>
      <c r="W800" s="8">
        <f t="shared" si="25"/>
        <v>3123.6393258358444</v>
      </c>
    </row>
    <row r="801" spans="1:23" x14ac:dyDescent="0.35">
      <c r="A801" t="s">
        <v>1390</v>
      </c>
      <c r="B801" t="s">
        <v>1390</v>
      </c>
      <c r="C801" t="s">
        <v>1391</v>
      </c>
      <c r="D801" t="s">
        <v>1391</v>
      </c>
      <c r="E801" t="s">
        <v>1392</v>
      </c>
      <c r="F801">
        <v>60.580912863070502</v>
      </c>
      <c r="G801" t="s">
        <v>1393</v>
      </c>
      <c r="H801" t="s">
        <v>1394</v>
      </c>
      <c r="I801" t="s">
        <v>26</v>
      </c>
      <c r="J801">
        <v>297</v>
      </c>
      <c r="K801">
        <v>306</v>
      </c>
      <c r="L801">
        <v>1.1681134125822401</v>
      </c>
      <c r="M801">
        <v>2.4572639145039899E-4</v>
      </c>
      <c r="N801" t="s">
        <v>100</v>
      </c>
      <c r="O801" t="b">
        <v>1</v>
      </c>
      <c r="P801" t="b">
        <v>1</v>
      </c>
      <c r="Q801">
        <v>0.89161916267460595</v>
      </c>
      <c r="R801">
        <v>2.1847440042540001</v>
      </c>
      <c r="S801">
        <v>1.64152220716727E-4</v>
      </c>
      <c r="T801" t="b">
        <v>1</v>
      </c>
      <c r="U801" t="b">
        <v>1</v>
      </c>
      <c r="V801" t="str">
        <f t="shared" si="24"/>
        <v>Down</v>
      </c>
      <c r="W801" s="8">
        <f t="shared" si="25"/>
        <v>4753.7157310920311</v>
      </c>
    </row>
    <row r="802" spans="1:23" x14ac:dyDescent="0.35">
      <c r="A802" t="s">
        <v>1038</v>
      </c>
      <c r="B802" t="s">
        <v>1038</v>
      </c>
      <c r="C802" t="s">
        <v>1039</v>
      </c>
      <c r="D802" t="s">
        <v>1039</v>
      </c>
      <c r="E802" t="s">
        <v>1040</v>
      </c>
      <c r="F802">
        <v>43.0208333333333</v>
      </c>
      <c r="G802" t="s">
        <v>1041</v>
      </c>
      <c r="H802" t="s">
        <v>1042</v>
      </c>
      <c r="I802" t="s">
        <v>26</v>
      </c>
      <c r="J802">
        <v>933</v>
      </c>
      <c r="K802">
        <v>940</v>
      </c>
      <c r="L802">
        <v>3.61892568729637</v>
      </c>
      <c r="M802">
        <v>2.4629567919500498E-4</v>
      </c>
      <c r="N802" t="s">
        <v>389</v>
      </c>
      <c r="O802" t="b">
        <v>1</v>
      </c>
      <c r="P802" t="b">
        <v>1</v>
      </c>
      <c r="Q802">
        <v>0.88058790863355396</v>
      </c>
      <c r="R802">
        <v>2.5548559785670002</v>
      </c>
      <c r="S802" s="6">
        <v>6.7229909910918303E-5</v>
      </c>
      <c r="T802" t="b">
        <v>1</v>
      </c>
      <c r="U802" t="b">
        <v>1</v>
      </c>
      <c r="V802" t="str">
        <f t="shared" si="24"/>
        <v>Down</v>
      </c>
      <c r="W802" s="8">
        <f t="shared" si="25"/>
        <v>14693.419304490031</v>
      </c>
    </row>
    <row r="803" spans="1:23" x14ac:dyDescent="0.35">
      <c r="A803" t="s">
        <v>1436</v>
      </c>
      <c r="B803" t="s">
        <v>1437</v>
      </c>
      <c r="C803" t="s">
        <v>1438</v>
      </c>
      <c r="D803" t="s">
        <v>1438</v>
      </c>
      <c r="E803" t="s">
        <v>1439</v>
      </c>
      <c r="F803">
        <v>76.612903225806406</v>
      </c>
      <c r="G803" t="s">
        <v>1440</v>
      </c>
      <c r="H803" t="s">
        <v>1441</v>
      </c>
      <c r="I803" t="s">
        <v>26</v>
      </c>
      <c r="J803">
        <v>185</v>
      </c>
      <c r="K803">
        <v>190</v>
      </c>
      <c r="L803">
        <v>0.81165725831308</v>
      </c>
      <c r="M803">
        <v>2.4958744307262E-4</v>
      </c>
      <c r="N803" t="s">
        <v>99</v>
      </c>
      <c r="O803" t="b">
        <v>1</v>
      </c>
      <c r="P803" t="b">
        <v>0</v>
      </c>
      <c r="Q803">
        <v>0.88705089067349996</v>
      </c>
      <c r="R803">
        <v>1.55485960484509</v>
      </c>
      <c r="S803" s="6">
        <v>1.3612844883756699E-5</v>
      </c>
      <c r="T803" t="b">
        <v>1</v>
      </c>
      <c r="U803" t="b">
        <v>1</v>
      </c>
      <c r="V803" t="str">
        <f t="shared" si="24"/>
        <v>Down</v>
      </c>
      <c r="W803" s="8">
        <f t="shared" si="25"/>
        <v>3251.9955664473077</v>
      </c>
    </row>
    <row r="804" spans="1:23" x14ac:dyDescent="0.35">
      <c r="A804" t="s">
        <v>794</v>
      </c>
      <c r="B804" t="s">
        <v>794</v>
      </c>
      <c r="C804" t="s">
        <v>795</v>
      </c>
      <c r="D804" t="s">
        <v>795</v>
      </c>
      <c r="E804" t="s">
        <v>796</v>
      </c>
      <c r="F804">
        <v>74.794520547945197</v>
      </c>
      <c r="G804" t="s">
        <v>807</v>
      </c>
      <c r="H804" t="s">
        <v>808</v>
      </c>
      <c r="I804" t="s">
        <v>53</v>
      </c>
      <c r="J804">
        <v>286</v>
      </c>
      <c r="K804">
        <v>301</v>
      </c>
      <c r="L804">
        <v>2.0565538227983899</v>
      </c>
      <c r="M804">
        <v>2.5090302014129398E-4</v>
      </c>
      <c r="N804" t="s">
        <v>100</v>
      </c>
      <c r="O804" t="b">
        <v>1</v>
      </c>
      <c r="P804" t="b">
        <v>1</v>
      </c>
      <c r="Q804">
        <v>0.88491028544556904</v>
      </c>
      <c r="R804">
        <v>2.6396751506510099</v>
      </c>
      <c r="S804">
        <v>1.30855821847773E-4</v>
      </c>
      <c r="T804" t="b">
        <v>1</v>
      </c>
      <c r="U804" t="b">
        <v>1</v>
      </c>
      <c r="V804" t="str">
        <f t="shared" si="24"/>
        <v>Down</v>
      </c>
      <c r="W804" s="8">
        <f t="shared" si="25"/>
        <v>8196.6084809989879</v>
      </c>
    </row>
    <row r="805" spans="1:23" x14ac:dyDescent="0.35">
      <c r="A805" t="s">
        <v>512</v>
      </c>
      <c r="B805" t="s">
        <v>513</v>
      </c>
      <c r="C805" t="s">
        <v>514</v>
      </c>
      <c r="D805" t="s">
        <v>514</v>
      </c>
      <c r="E805" t="s">
        <v>515</v>
      </c>
      <c r="F805">
        <v>92.771084337349393</v>
      </c>
      <c r="G805" t="s">
        <v>516</v>
      </c>
      <c r="H805" t="s">
        <v>517</v>
      </c>
      <c r="I805" t="s">
        <v>53</v>
      </c>
      <c r="J805">
        <v>86</v>
      </c>
      <c r="K805">
        <v>92</v>
      </c>
      <c r="L805">
        <v>1.3877190818076599</v>
      </c>
      <c r="M805">
        <v>2.5184530638065798E-4</v>
      </c>
      <c r="N805" t="s">
        <v>222</v>
      </c>
      <c r="O805" t="b">
        <v>1</v>
      </c>
      <c r="P805" t="b">
        <v>0</v>
      </c>
      <c r="Q805">
        <v>0.92142940227666803</v>
      </c>
      <c r="R805">
        <v>0.53550340121866702</v>
      </c>
      <c r="S805" s="6">
        <v>2.08149326493552E-5</v>
      </c>
      <c r="T805" t="b">
        <v>1</v>
      </c>
      <c r="U805" t="b">
        <v>1</v>
      </c>
      <c r="V805" t="str">
        <f t="shared" si="24"/>
        <v>Down</v>
      </c>
      <c r="W805" s="8">
        <f t="shared" si="25"/>
        <v>5510.2042668611684</v>
      </c>
    </row>
    <row r="806" spans="1:23" x14ac:dyDescent="0.35">
      <c r="A806" t="s">
        <v>430</v>
      </c>
      <c r="B806" t="s">
        <v>430</v>
      </c>
      <c r="C806" t="s">
        <v>431</v>
      </c>
      <c r="D806" t="s">
        <v>431</v>
      </c>
      <c r="E806" t="s">
        <v>432</v>
      </c>
      <c r="F806">
        <v>74.449339207048496</v>
      </c>
      <c r="G806" t="s">
        <v>433</v>
      </c>
      <c r="H806" t="s">
        <v>434</v>
      </c>
      <c r="I806" t="s">
        <v>26</v>
      </c>
      <c r="J806">
        <v>27</v>
      </c>
      <c r="K806">
        <v>34</v>
      </c>
      <c r="L806">
        <v>0.91026555515343199</v>
      </c>
      <c r="M806">
        <v>2.5909563740889702E-4</v>
      </c>
      <c r="N806" t="s">
        <v>99</v>
      </c>
      <c r="O806" t="b">
        <v>1</v>
      </c>
      <c r="P806" t="b">
        <v>1</v>
      </c>
      <c r="Q806">
        <v>0.85865356181746499</v>
      </c>
      <c r="R806">
        <v>3.5663326669475</v>
      </c>
      <c r="S806">
        <v>5.0641702666216E-4</v>
      </c>
      <c r="T806" t="b">
        <v>1</v>
      </c>
      <c r="U806" t="b">
        <v>1</v>
      </c>
      <c r="V806" t="str">
        <f t="shared" si="24"/>
        <v>Down</v>
      </c>
      <c r="W806" s="8">
        <f t="shared" si="25"/>
        <v>3513.2415360466994</v>
      </c>
    </row>
    <row r="807" spans="1:23" x14ac:dyDescent="0.35">
      <c r="A807" t="s">
        <v>1295</v>
      </c>
      <c r="B807" t="s">
        <v>1295</v>
      </c>
      <c r="C807" t="s">
        <v>1296</v>
      </c>
      <c r="D807" t="s">
        <v>1296</v>
      </c>
      <c r="E807" t="s">
        <v>1297</v>
      </c>
      <c r="F807">
        <v>46.592178770949701</v>
      </c>
      <c r="G807" t="s">
        <v>1298</v>
      </c>
      <c r="H807" t="s">
        <v>1299</v>
      </c>
      <c r="I807" t="s">
        <v>26</v>
      </c>
      <c r="J807">
        <v>571</v>
      </c>
      <c r="K807">
        <v>577</v>
      </c>
      <c r="L807">
        <v>-2.12031551730345</v>
      </c>
      <c r="M807">
        <v>2.5920839613950897E-4</v>
      </c>
      <c r="N807" t="s">
        <v>441</v>
      </c>
      <c r="O807" t="b">
        <v>1</v>
      </c>
      <c r="P807" t="b">
        <v>1</v>
      </c>
      <c r="Q807">
        <v>0.97044933468647498</v>
      </c>
      <c r="R807">
        <v>1.12239904374726</v>
      </c>
      <c r="S807" s="6">
        <v>5.86359054291016E-8</v>
      </c>
      <c r="T807" t="b">
        <v>1</v>
      </c>
      <c r="U807" t="b">
        <v>1</v>
      </c>
      <c r="V807" t="str">
        <f t="shared" si="24"/>
        <v>Up</v>
      </c>
      <c r="W807" s="8">
        <f t="shared" si="25"/>
        <v>8179.9646496106225</v>
      </c>
    </row>
    <row r="808" spans="1:23" x14ac:dyDescent="0.35">
      <c r="A808" t="s">
        <v>996</v>
      </c>
      <c r="B808" t="s">
        <v>996</v>
      </c>
      <c r="C808" t="s">
        <v>997</v>
      </c>
      <c r="D808" t="s">
        <v>997</v>
      </c>
      <c r="E808" t="s">
        <v>998</v>
      </c>
      <c r="F808">
        <v>60.247592847317698</v>
      </c>
      <c r="G808" t="s">
        <v>999</v>
      </c>
      <c r="H808" t="s">
        <v>1000</v>
      </c>
      <c r="I808" t="s">
        <v>26</v>
      </c>
      <c r="J808">
        <v>69</v>
      </c>
      <c r="K808">
        <v>76</v>
      </c>
      <c r="L808">
        <v>2.1445341305075898</v>
      </c>
      <c r="M808">
        <v>2.6211310585829898E-4</v>
      </c>
      <c r="N808" t="s">
        <v>93</v>
      </c>
      <c r="O808" t="b">
        <v>1</v>
      </c>
      <c r="P808" t="b">
        <v>1</v>
      </c>
      <c r="Q808">
        <v>0.93241177839932998</v>
      </c>
      <c r="R808">
        <v>2.9966306114624399</v>
      </c>
      <c r="S808" s="6">
        <v>4.6103740577804902E-6</v>
      </c>
      <c r="T808" t="b">
        <v>1</v>
      </c>
      <c r="U808" t="b">
        <v>1</v>
      </c>
      <c r="V808" t="str">
        <f t="shared" si="24"/>
        <v>Down</v>
      </c>
      <c r="W808" s="8">
        <f t="shared" si="25"/>
        <v>8181.7127132397063</v>
      </c>
    </row>
    <row r="809" spans="1:23" x14ac:dyDescent="0.35">
      <c r="A809" t="s">
        <v>435</v>
      </c>
      <c r="B809" t="s">
        <v>436</v>
      </c>
      <c r="C809" t="s">
        <v>437</v>
      </c>
      <c r="D809" t="s">
        <v>437</v>
      </c>
      <c r="E809" t="s">
        <v>438</v>
      </c>
      <c r="F809">
        <v>48.297213622290997</v>
      </c>
      <c r="G809" t="s">
        <v>439</v>
      </c>
      <c r="H809" t="s">
        <v>440</v>
      </c>
      <c r="I809" t="s">
        <v>26</v>
      </c>
      <c r="J809">
        <v>77</v>
      </c>
      <c r="K809">
        <v>84</v>
      </c>
      <c r="L809">
        <v>-6.8759092637281798</v>
      </c>
      <c r="M809">
        <v>2.63580672156754E-4</v>
      </c>
      <c r="N809" t="s">
        <v>383</v>
      </c>
      <c r="O809" t="b">
        <v>1</v>
      </c>
      <c r="P809" t="b">
        <v>0</v>
      </c>
      <c r="Q809">
        <v>0.90245437734780598</v>
      </c>
      <c r="R809">
        <v>0.67518588189775497</v>
      </c>
      <c r="S809" s="6">
        <v>8.1576466094328599E-5</v>
      </c>
      <c r="T809" t="b">
        <v>1</v>
      </c>
      <c r="U809" t="b">
        <v>1</v>
      </c>
      <c r="V809" t="str">
        <f t="shared" si="24"/>
        <v>Up</v>
      </c>
      <c r="W809" s="8">
        <f t="shared" si="25"/>
        <v>26086.545752637772</v>
      </c>
    </row>
    <row r="810" spans="1:23" x14ac:dyDescent="0.35">
      <c r="A810" t="s">
        <v>1436</v>
      </c>
      <c r="B810" t="s">
        <v>1437</v>
      </c>
      <c r="C810" t="s">
        <v>1438</v>
      </c>
      <c r="D810" t="s">
        <v>1438</v>
      </c>
      <c r="E810" t="s">
        <v>1439</v>
      </c>
      <c r="F810">
        <v>76.612903225806406</v>
      </c>
      <c r="G810" t="s">
        <v>1440</v>
      </c>
      <c r="H810" t="s">
        <v>1441</v>
      </c>
      <c r="I810" t="s">
        <v>26</v>
      </c>
      <c r="J810">
        <v>185</v>
      </c>
      <c r="K810">
        <v>190</v>
      </c>
      <c r="L810">
        <v>0.79545656903152895</v>
      </c>
      <c r="M810">
        <v>2.7096197321573701E-4</v>
      </c>
      <c r="N810" t="s">
        <v>100</v>
      </c>
      <c r="O810" t="b">
        <v>1</v>
      </c>
      <c r="P810" t="b">
        <v>0</v>
      </c>
      <c r="Q810">
        <v>0.88705089067349996</v>
      </c>
      <c r="R810">
        <v>1.55485960484509</v>
      </c>
      <c r="S810" s="6">
        <v>1.3612844883756699E-5</v>
      </c>
      <c r="T810" t="b">
        <v>1</v>
      </c>
      <c r="U810" t="b">
        <v>1</v>
      </c>
      <c r="V810" t="str">
        <f t="shared" si="24"/>
        <v>Down</v>
      </c>
      <c r="W810" s="8">
        <f t="shared" si="25"/>
        <v>2935.6760271235366</v>
      </c>
    </row>
    <row r="811" spans="1:23" x14ac:dyDescent="0.35">
      <c r="A811" t="s">
        <v>420</v>
      </c>
      <c r="B811" t="s">
        <v>420</v>
      </c>
      <c r="C811" t="s">
        <v>421</v>
      </c>
      <c r="D811" t="s">
        <v>421</v>
      </c>
      <c r="E811" t="s">
        <v>422</v>
      </c>
      <c r="F811">
        <v>44.7368421052632</v>
      </c>
      <c r="G811" t="s">
        <v>423</v>
      </c>
      <c r="H811" t="s">
        <v>424</v>
      </c>
      <c r="I811" t="s">
        <v>53</v>
      </c>
      <c r="J811">
        <v>1362</v>
      </c>
      <c r="K811">
        <v>1376</v>
      </c>
      <c r="L811">
        <v>1.3308656541992101</v>
      </c>
      <c r="M811">
        <v>2.7203741270878998E-4</v>
      </c>
      <c r="N811" t="s">
        <v>389</v>
      </c>
      <c r="O811" t="b">
        <v>1</v>
      </c>
      <c r="P811" t="b">
        <v>1</v>
      </c>
      <c r="Q811">
        <v>0.87920354719528704</v>
      </c>
      <c r="R811">
        <v>2.8045733413482701</v>
      </c>
      <c r="S811">
        <v>1.03141565821102E-4</v>
      </c>
      <c r="T811" t="b">
        <v>1</v>
      </c>
      <c r="U811" t="b">
        <v>1</v>
      </c>
      <c r="V811" t="str">
        <f t="shared" si="24"/>
        <v>Down</v>
      </c>
      <c r="W811" s="8">
        <f t="shared" si="25"/>
        <v>4892.2155263396517</v>
      </c>
    </row>
    <row r="812" spans="1:23" x14ac:dyDescent="0.35">
      <c r="A812" t="s">
        <v>1080</v>
      </c>
      <c r="B812" t="s">
        <v>1080</v>
      </c>
      <c r="C812" t="s">
        <v>1081</v>
      </c>
      <c r="D812" t="s">
        <v>1081</v>
      </c>
      <c r="E812" t="s">
        <v>1082</v>
      </c>
      <c r="F812">
        <v>70.934256055363306</v>
      </c>
      <c r="G812" t="s">
        <v>1083</v>
      </c>
      <c r="H812" t="s">
        <v>1084</v>
      </c>
      <c r="I812" t="s">
        <v>26</v>
      </c>
      <c r="J812">
        <v>170</v>
      </c>
      <c r="K812">
        <v>176</v>
      </c>
      <c r="L812">
        <v>0.81555693784776995</v>
      </c>
      <c r="M812">
        <v>2.7419490714231299E-4</v>
      </c>
      <c r="N812" t="s">
        <v>467</v>
      </c>
      <c r="O812" t="b">
        <v>1</v>
      </c>
      <c r="P812" t="b">
        <v>1</v>
      </c>
      <c r="Q812">
        <v>0.95472254045642801</v>
      </c>
      <c r="R812">
        <v>0.78099629432413498</v>
      </c>
      <c r="S812" s="6">
        <v>1.14186220197382E-7</v>
      </c>
      <c r="T812" t="b">
        <v>1</v>
      </c>
      <c r="U812" t="b">
        <v>1</v>
      </c>
      <c r="V812" t="str">
        <f t="shared" si="24"/>
        <v>Down</v>
      </c>
      <c r="W812" s="8">
        <f t="shared" si="25"/>
        <v>2974.3693868992195</v>
      </c>
    </row>
    <row r="813" spans="1:23" x14ac:dyDescent="0.35">
      <c r="A813" t="s">
        <v>489</v>
      </c>
      <c r="B813" t="s">
        <v>489</v>
      </c>
      <c r="C813" t="s">
        <v>490</v>
      </c>
      <c r="D813" t="s">
        <v>490</v>
      </c>
      <c r="E813" t="s">
        <v>491</v>
      </c>
      <c r="F813">
        <v>52.406417112299501</v>
      </c>
      <c r="G813" t="s">
        <v>492</v>
      </c>
      <c r="H813" t="s">
        <v>493</v>
      </c>
      <c r="I813" t="s">
        <v>26</v>
      </c>
      <c r="J813">
        <v>504</v>
      </c>
      <c r="K813">
        <v>512</v>
      </c>
      <c r="L813">
        <v>1.24197617679348</v>
      </c>
      <c r="M813">
        <v>2.81612857153136E-4</v>
      </c>
      <c r="N813" t="s">
        <v>41</v>
      </c>
      <c r="O813" t="b">
        <v>1</v>
      </c>
      <c r="P813" t="b">
        <v>1</v>
      </c>
      <c r="Q813">
        <v>0.91381944670982496</v>
      </c>
      <c r="R813">
        <v>2.14597437363618</v>
      </c>
      <c r="S813" s="6">
        <v>6.8275323523006602E-6</v>
      </c>
      <c r="T813" t="b">
        <v>1</v>
      </c>
      <c r="U813" t="b">
        <v>1</v>
      </c>
      <c r="V813" t="str">
        <f t="shared" si="24"/>
        <v>Down</v>
      </c>
      <c r="W813" s="8">
        <f t="shared" si="25"/>
        <v>4410.2254042972045</v>
      </c>
    </row>
    <row r="814" spans="1:23" x14ac:dyDescent="0.35">
      <c r="A814" t="s">
        <v>708</v>
      </c>
      <c r="B814" t="s">
        <v>708</v>
      </c>
      <c r="C814" t="s">
        <v>709</v>
      </c>
      <c r="D814" t="s">
        <v>709</v>
      </c>
      <c r="E814" t="s">
        <v>710</v>
      </c>
      <c r="F814">
        <v>45.954692556634299</v>
      </c>
      <c r="G814" t="s">
        <v>711</v>
      </c>
      <c r="H814" t="s">
        <v>712</v>
      </c>
      <c r="I814" t="s">
        <v>26</v>
      </c>
      <c r="J814">
        <v>103</v>
      </c>
      <c r="K814">
        <v>116</v>
      </c>
      <c r="L814">
        <v>0.974216362213429</v>
      </c>
      <c r="M814">
        <v>2.8544194593988501E-4</v>
      </c>
      <c r="N814" t="s">
        <v>99</v>
      </c>
      <c r="O814" t="b">
        <v>1</v>
      </c>
      <c r="P814" t="b">
        <v>1</v>
      </c>
      <c r="Q814">
        <v>0.86918117043087495</v>
      </c>
      <c r="R814">
        <v>3.2170745048015599</v>
      </c>
      <c r="S814" s="6">
        <v>5.1948370341186E-5</v>
      </c>
      <c r="T814" t="b">
        <v>1</v>
      </c>
      <c r="U814" t="b">
        <v>1</v>
      </c>
      <c r="V814" t="str">
        <f t="shared" si="24"/>
        <v>Down</v>
      </c>
      <c r="W814" s="8">
        <f t="shared" si="25"/>
        <v>3413.0105125425471</v>
      </c>
    </row>
    <row r="815" spans="1:23" x14ac:dyDescent="0.35">
      <c r="A815" t="s">
        <v>528</v>
      </c>
      <c r="B815" t="s">
        <v>528</v>
      </c>
      <c r="C815" t="s">
        <v>529</v>
      </c>
      <c r="D815" t="s">
        <v>529</v>
      </c>
      <c r="E815" t="s">
        <v>530</v>
      </c>
      <c r="F815">
        <v>41.806020066889602</v>
      </c>
      <c r="G815" t="s">
        <v>531</v>
      </c>
      <c r="H815" t="s">
        <v>532</v>
      </c>
      <c r="I815" t="s">
        <v>26</v>
      </c>
      <c r="J815">
        <v>90</v>
      </c>
      <c r="K815">
        <v>107</v>
      </c>
      <c r="L815">
        <v>-1.0495352076448901</v>
      </c>
      <c r="M815">
        <v>2.8650550448876901E-4</v>
      </c>
      <c r="N815" t="s">
        <v>222</v>
      </c>
      <c r="O815" t="b">
        <v>1</v>
      </c>
      <c r="P815" t="b">
        <v>1</v>
      </c>
      <c r="Q815">
        <v>0.93651136298553295</v>
      </c>
      <c r="R815">
        <v>5.9465101694557303</v>
      </c>
      <c r="S815">
        <v>1.14104528262131E-4</v>
      </c>
      <c r="T815" t="b">
        <v>1</v>
      </c>
      <c r="U815" t="b">
        <v>1</v>
      </c>
      <c r="V815" t="str">
        <f t="shared" si="24"/>
        <v>Up</v>
      </c>
      <c r="W815" s="8">
        <f t="shared" si="25"/>
        <v>3663.2287729258333</v>
      </c>
    </row>
    <row r="816" spans="1:23" x14ac:dyDescent="0.35">
      <c r="A816" t="s">
        <v>384</v>
      </c>
      <c r="B816" t="s">
        <v>384</v>
      </c>
      <c r="C816" t="s">
        <v>385</v>
      </c>
      <c r="D816" t="s">
        <v>385</v>
      </c>
      <c r="E816" t="s">
        <v>386</v>
      </c>
      <c r="F816">
        <v>33.080424886191203</v>
      </c>
      <c r="G816" t="s">
        <v>387</v>
      </c>
      <c r="H816" t="s">
        <v>388</v>
      </c>
      <c r="I816" t="s">
        <v>26</v>
      </c>
      <c r="J816">
        <v>182</v>
      </c>
      <c r="K816">
        <v>195</v>
      </c>
      <c r="L816">
        <v>1.08537497523154</v>
      </c>
      <c r="M816">
        <v>2.8839967780691802E-4</v>
      </c>
      <c r="N816" t="s">
        <v>389</v>
      </c>
      <c r="O816" t="b">
        <v>1</v>
      </c>
      <c r="P816" t="b">
        <v>1</v>
      </c>
      <c r="Q816">
        <v>0.87769210344888104</v>
      </c>
      <c r="R816">
        <v>2.6582622643206699</v>
      </c>
      <c r="S816">
        <v>1.8444216954288301E-4</v>
      </c>
      <c r="T816" t="b">
        <v>1</v>
      </c>
      <c r="U816" t="b">
        <v>1</v>
      </c>
      <c r="V816" t="str">
        <f t="shared" si="24"/>
        <v>Down</v>
      </c>
      <c r="W816" s="8">
        <f t="shared" si="25"/>
        <v>3763.4403182592755</v>
      </c>
    </row>
    <row r="817" spans="1:23" x14ac:dyDescent="0.35">
      <c r="A817" t="s">
        <v>1507</v>
      </c>
      <c r="B817" t="s">
        <v>1507</v>
      </c>
      <c r="C817" t="s">
        <v>1508</v>
      </c>
      <c r="D817" t="s">
        <v>1508</v>
      </c>
      <c r="E817" t="s">
        <v>1509</v>
      </c>
      <c r="F817">
        <v>38.181818181818201</v>
      </c>
      <c r="G817" t="s">
        <v>1512</v>
      </c>
      <c r="H817" t="s">
        <v>1513</v>
      </c>
      <c r="I817" t="s">
        <v>53</v>
      </c>
      <c r="J817">
        <v>168</v>
      </c>
      <c r="K817">
        <v>182</v>
      </c>
      <c r="L817">
        <v>0.899182686258991</v>
      </c>
      <c r="M817">
        <v>2.88943474511678E-4</v>
      </c>
      <c r="N817" t="s">
        <v>99</v>
      </c>
      <c r="O817" t="b">
        <v>1</v>
      </c>
      <c r="P817" t="b">
        <v>1</v>
      </c>
      <c r="Q817">
        <v>0.86407669428916201</v>
      </c>
      <c r="R817">
        <v>1.5890492307748501</v>
      </c>
      <c r="S817">
        <v>3.36728744465229E-4</v>
      </c>
      <c r="T817" t="b">
        <v>1</v>
      </c>
      <c r="U817" t="b">
        <v>1</v>
      </c>
      <c r="V817" t="str">
        <f t="shared" si="24"/>
        <v>Down</v>
      </c>
      <c r="W817" s="8">
        <f t="shared" si="25"/>
        <v>3111.9674454618957</v>
      </c>
    </row>
    <row r="818" spans="1:23" x14ac:dyDescent="0.35">
      <c r="A818" t="s">
        <v>1453</v>
      </c>
      <c r="B818" t="s">
        <v>1454</v>
      </c>
      <c r="C818" t="s">
        <v>1455</v>
      </c>
      <c r="D818" t="s">
        <v>1455</v>
      </c>
      <c r="E818" t="s">
        <v>1456</v>
      </c>
      <c r="F818">
        <v>82.247191011235998</v>
      </c>
      <c r="G818" t="s">
        <v>1457</v>
      </c>
      <c r="H818" t="s">
        <v>1458</v>
      </c>
      <c r="I818" t="s">
        <v>53</v>
      </c>
      <c r="J818">
        <v>36</v>
      </c>
      <c r="K818">
        <v>46</v>
      </c>
      <c r="L818">
        <v>0.80367246153092298</v>
      </c>
      <c r="M818">
        <v>2.8971340364763998E-4</v>
      </c>
      <c r="N818" t="s">
        <v>88</v>
      </c>
      <c r="O818" t="b">
        <v>1</v>
      </c>
      <c r="P818" t="b">
        <v>0</v>
      </c>
      <c r="Q818">
        <v>0.91042573409973204</v>
      </c>
      <c r="R818">
        <v>1.0136410539404599</v>
      </c>
      <c r="S818" s="6">
        <v>2.2095384169078701E-5</v>
      </c>
      <c r="T818" t="b">
        <v>1</v>
      </c>
      <c r="U818" t="b">
        <v>1</v>
      </c>
      <c r="V818" t="str">
        <f t="shared" si="24"/>
        <v>Down</v>
      </c>
      <c r="W818" s="8">
        <f t="shared" si="25"/>
        <v>2774.0258179714006</v>
      </c>
    </row>
    <row r="819" spans="1:23" x14ac:dyDescent="0.35">
      <c r="A819" t="s">
        <v>533</v>
      </c>
      <c r="B819" t="s">
        <v>533</v>
      </c>
      <c r="C819" t="s">
        <v>534</v>
      </c>
      <c r="D819" t="s">
        <v>534</v>
      </c>
      <c r="E819" t="s">
        <v>535</v>
      </c>
      <c r="F819">
        <v>68.265682656826598</v>
      </c>
      <c r="G819" t="s">
        <v>536</v>
      </c>
      <c r="H819" t="s">
        <v>537</v>
      </c>
      <c r="I819" t="s">
        <v>26</v>
      </c>
      <c r="J819">
        <v>252</v>
      </c>
      <c r="K819">
        <v>259</v>
      </c>
      <c r="L819">
        <v>-0.78387458662199805</v>
      </c>
      <c r="M819">
        <v>2.9059475847554499E-4</v>
      </c>
      <c r="N819" t="s">
        <v>42</v>
      </c>
      <c r="O819" t="b">
        <v>1</v>
      </c>
      <c r="P819" t="b">
        <v>1</v>
      </c>
      <c r="Q819">
        <v>0.86965436000959295</v>
      </c>
      <c r="R819">
        <v>32.1368578946649</v>
      </c>
      <c r="S819" s="6">
        <v>1.91648423431515E-5</v>
      </c>
      <c r="T819" t="b">
        <v>1</v>
      </c>
      <c r="U819" t="b">
        <v>1</v>
      </c>
      <c r="V819" t="str">
        <f t="shared" si="24"/>
        <v>Up</v>
      </c>
      <c r="W819" s="8">
        <f t="shared" si="25"/>
        <v>2697.4835703651038</v>
      </c>
    </row>
    <row r="820" spans="1:23" x14ac:dyDescent="0.35">
      <c r="A820" t="s">
        <v>638</v>
      </c>
      <c r="B820" t="s">
        <v>638</v>
      </c>
      <c r="C820" t="s">
        <v>639</v>
      </c>
      <c r="D820" t="s">
        <v>639</v>
      </c>
      <c r="E820" t="s">
        <v>640</v>
      </c>
      <c r="F820">
        <v>45.3382084095064</v>
      </c>
      <c r="G820" t="s">
        <v>641</v>
      </c>
      <c r="H820" t="s">
        <v>642</v>
      </c>
      <c r="I820" t="s">
        <v>26</v>
      </c>
      <c r="J820">
        <v>474</v>
      </c>
      <c r="K820">
        <v>491</v>
      </c>
      <c r="L820">
        <v>0.875925879498059</v>
      </c>
      <c r="M820">
        <v>2.9259703145510899E-4</v>
      </c>
      <c r="N820" t="s">
        <v>42</v>
      </c>
      <c r="O820" t="b">
        <v>1</v>
      </c>
      <c r="P820" t="b">
        <v>1</v>
      </c>
      <c r="Q820">
        <v>0.88097708641297301</v>
      </c>
      <c r="R820">
        <v>3.7170946663384101</v>
      </c>
      <c r="S820" s="6">
        <v>5.4931001662260702E-5</v>
      </c>
      <c r="T820" t="b">
        <v>1</v>
      </c>
      <c r="U820" t="b">
        <v>1</v>
      </c>
      <c r="V820" t="str">
        <f t="shared" si="24"/>
        <v>Down</v>
      </c>
      <c r="W820" s="8">
        <f t="shared" si="25"/>
        <v>2993.6253117196984</v>
      </c>
    </row>
    <row r="821" spans="1:23" x14ac:dyDescent="0.35">
      <c r="A821" t="s">
        <v>879</v>
      </c>
      <c r="B821" t="s">
        <v>879</v>
      </c>
      <c r="C821" t="s">
        <v>880</v>
      </c>
      <c r="D821" t="s">
        <v>880</v>
      </c>
      <c r="E821" t="s">
        <v>881</v>
      </c>
      <c r="F821">
        <v>48.306997742663697</v>
      </c>
      <c r="G821" t="s">
        <v>882</v>
      </c>
      <c r="H821" t="s">
        <v>883</v>
      </c>
      <c r="I821" t="s">
        <v>26</v>
      </c>
      <c r="J821">
        <v>433</v>
      </c>
      <c r="K821">
        <v>442</v>
      </c>
      <c r="L821">
        <v>-1.01912367116032</v>
      </c>
      <c r="M821">
        <v>2.9296707850462E-4</v>
      </c>
      <c r="N821" t="s">
        <v>88</v>
      </c>
      <c r="O821" t="b">
        <v>1</v>
      </c>
      <c r="P821" t="b">
        <v>1</v>
      </c>
      <c r="Q821">
        <v>0.97108783532445797</v>
      </c>
      <c r="R821">
        <v>1.7280964691404399</v>
      </c>
      <c r="S821" s="6">
        <v>3.5395788854796198E-10</v>
      </c>
      <c r="T821" t="b">
        <v>1</v>
      </c>
      <c r="U821" t="b">
        <v>1</v>
      </c>
      <c r="V821" t="str">
        <f t="shared" si="24"/>
        <v>Up</v>
      </c>
      <c r="W821" s="8">
        <f t="shared" si="25"/>
        <v>3478.6286444271886</v>
      </c>
    </row>
    <row r="822" spans="1:23" x14ac:dyDescent="0.35">
      <c r="A822" t="s">
        <v>607</v>
      </c>
      <c r="B822" t="s">
        <v>607</v>
      </c>
      <c r="C822" t="s">
        <v>608</v>
      </c>
      <c r="D822" t="s">
        <v>608</v>
      </c>
      <c r="E822" t="s">
        <v>609</v>
      </c>
      <c r="F822">
        <v>60.59670781893</v>
      </c>
      <c r="G822" t="s">
        <v>610</v>
      </c>
      <c r="H822" t="s">
        <v>611</v>
      </c>
      <c r="I822" t="s">
        <v>26</v>
      </c>
      <c r="J822">
        <v>496</v>
      </c>
      <c r="K822">
        <v>508</v>
      </c>
      <c r="L822">
        <v>1.2219035438866299</v>
      </c>
      <c r="M822">
        <v>2.9468082246103598E-4</v>
      </c>
      <c r="N822" t="s">
        <v>222</v>
      </c>
      <c r="O822" t="b">
        <v>1</v>
      </c>
      <c r="P822" t="b">
        <v>1</v>
      </c>
      <c r="Q822">
        <v>0.90278110630255004</v>
      </c>
      <c r="R822">
        <v>1.11116094784299</v>
      </c>
      <c r="S822" s="6">
        <v>5.6841074641746499E-5</v>
      </c>
      <c r="T822" t="b">
        <v>1</v>
      </c>
      <c r="U822" t="b">
        <v>1</v>
      </c>
      <c r="V822" t="str">
        <f t="shared" si="24"/>
        <v>Down</v>
      </c>
      <c r="W822" s="8">
        <f t="shared" si="25"/>
        <v>4146.5322842588284</v>
      </c>
    </row>
    <row r="823" spans="1:23" x14ac:dyDescent="0.35">
      <c r="A823" t="s">
        <v>1342</v>
      </c>
      <c r="B823" t="s">
        <v>1342</v>
      </c>
      <c r="C823" t="s">
        <v>1343</v>
      </c>
      <c r="D823" t="s">
        <v>1343</v>
      </c>
      <c r="E823" t="s">
        <v>1344</v>
      </c>
      <c r="F823">
        <v>14.4456886898096</v>
      </c>
      <c r="G823" t="s">
        <v>1345</v>
      </c>
      <c r="H823" t="s">
        <v>1346</v>
      </c>
      <c r="I823" t="s">
        <v>26</v>
      </c>
      <c r="J823">
        <v>381</v>
      </c>
      <c r="K823">
        <v>388</v>
      </c>
      <c r="L823">
        <v>0.991613200547798</v>
      </c>
      <c r="M823">
        <v>2.9636718409454599E-4</v>
      </c>
      <c r="N823" t="s">
        <v>99</v>
      </c>
      <c r="O823" t="b">
        <v>1</v>
      </c>
      <c r="P823" t="b">
        <v>1</v>
      </c>
      <c r="Q823">
        <v>0.88248679142834097</v>
      </c>
      <c r="R823">
        <v>3.3014295145091599</v>
      </c>
      <c r="S823">
        <v>2.67945000301231E-4</v>
      </c>
      <c r="T823" t="b">
        <v>1</v>
      </c>
      <c r="U823" t="b">
        <v>1</v>
      </c>
      <c r="V823" t="str">
        <f t="shared" si="24"/>
        <v>Down</v>
      </c>
      <c r="W823" s="8">
        <f t="shared" si="25"/>
        <v>3345.8940590111256</v>
      </c>
    </row>
    <row r="824" spans="1:23" x14ac:dyDescent="0.35">
      <c r="A824" t="s">
        <v>911</v>
      </c>
      <c r="B824" t="s">
        <v>911</v>
      </c>
      <c r="C824" t="s">
        <v>912</v>
      </c>
      <c r="D824" t="s">
        <v>912</v>
      </c>
      <c r="E824" t="s">
        <v>913</v>
      </c>
      <c r="F824">
        <v>42.0044215180545</v>
      </c>
      <c r="G824" t="s">
        <v>914</v>
      </c>
      <c r="H824" t="s">
        <v>915</v>
      </c>
      <c r="I824" t="s">
        <v>26</v>
      </c>
      <c r="J824">
        <v>1062</v>
      </c>
      <c r="K824">
        <v>1073</v>
      </c>
      <c r="L824">
        <v>-0.88938063423031699</v>
      </c>
      <c r="M824">
        <v>2.9931859032477699E-4</v>
      </c>
      <c r="N824" t="s">
        <v>88</v>
      </c>
      <c r="O824" t="b">
        <v>1</v>
      </c>
      <c r="P824" t="b">
        <v>1</v>
      </c>
      <c r="Q824">
        <v>0.97448265117248301</v>
      </c>
      <c r="R824">
        <v>4.4211014535374398</v>
      </c>
      <c r="S824" s="6">
        <v>2.6209265685283202E-9</v>
      </c>
      <c r="T824" t="b">
        <v>1</v>
      </c>
      <c r="U824" t="b">
        <v>1</v>
      </c>
      <c r="V824" t="str">
        <f t="shared" si="24"/>
        <v>Up</v>
      </c>
      <c r="W824" s="8">
        <f t="shared" si="25"/>
        <v>2971.3511388159704</v>
      </c>
    </row>
    <row r="825" spans="1:23" x14ac:dyDescent="0.35">
      <c r="A825" t="s">
        <v>425</v>
      </c>
      <c r="B825" t="s">
        <v>425</v>
      </c>
      <c r="C825" t="s">
        <v>426</v>
      </c>
      <c r="D825" t="s">
        <v>426</v>
      </c>
      <c r="E825" t="s">
        <v>427</v>
      </c>
      <c r="F825">
        <v>70.292887029288707</v>
      </c>
      <c r="G825" t="s">
        <v>428</v>
      </c>
      <c r="H825" t="s">
        <v>429</v>
      </c>
      <c r="I825" t="s">
        <v>26</v>
      </c>
      <c r="J825">
        <v>35</v>
      </c>
      <c r="K825">
        <v>51</v>
      </c>
      <c r="L825">
        <v>0.80323802190068605</v>
      </c>
      <c r="M825">
        <v>3.0306625470142299E-4</v>
      </c>
      <c r="N825" t="s">
        <v>93</v>
      </c>
      <c r="O825" t="b">
        <v>1</v>
      </c>
      <c r="P825" t="b">
        <v>1</v>
      </c>
      <c r="Q825">
        <v>0.85029238454804101</v>
      </c>
      <c r="R825">
        <v>3.9026326073014701</v>
      </c>
      <c r="S825">
        <v>1.90326640519056E-4</v>
      </c>
      <c r="T825" t="b">
        <v>1</v>
      </c>
      <c r="U825" t="b">
        <v>1</v>
      </c>
      <c r="V825" t="str">
        <f t="shared" si="24"/>
        <v>Down</v>
      </c>
      <c r="W825" s="8">
        <f t="shared" si="25"/>
        <v>2650.3710308890245</v>
      </c>
    </row>
    <row r="826" spans="1:23" x14ac:dyDescent="0.35">
      <c r="A826" t="s">
        <v>462</v>
      </c>
      <c r="B826" t="s">
        <v>462</v>
      </c>
      <c r="C826" t="s">
        <v>463</v>
      </c>
      <c r="D826" t="s">
        <v>463</v>
      </c>
      <c r="E826" t="s">
        <v>464</v>
      </c>
      <c r="F826">
        <v>45.3125</v>
      </c>
      <c r="G826" t="s">
        <v>465</v>
      </c>
      <c r="H826" t="s">
        <v>466</v>
      </c>
      <c r="I826" t="s">
        <v>26</v>
      </c>
      <c r="J826">
        <v>249</v>
      </c>
      <c r="K826">
        <v>256</v>
      </c>
      <c r="L826">
        <v>-1.06725074351361</v>
      </c>
      <c r="M826">
        <v>3.0306625470142299E-4</v>
      </c>
      <c r="N826" t="s">
        <v>93</v>
      </c>
      <c r="O826" t="b">
        <v>1</v>
      </c>
      <c r="P826" t="b">
        <v>1</v>
      </c>
      <c r="Q826">
        <v>0.99620961134046204</v>
      </c>
      <c r="R826">
        <v>1.12987759537882</v>
      </c>
      <c r="S826" s="6">
        <v>2.2182328907464701E-17</v>
      </c>
      <c r="T826" t="b">
        <v>1</v>
      </c>
      <c r="U826" t="b">
        <v>1</v>
      </c>
      <c r="V826" t="str">
        <f t="shared" si="24"/>
        <v>Up</v>
      </c>
      <c r="W826" s="8">
        <f t="shared" si="25"/>
        <v>3521.5096598763589</v>
      </c>
    </row>
    <row r="827" spans="1:23" x14ac:dyDescent="0.35">
      <c r="A827" t="s">
        <v>1043</v>
      </c>
      <c r="B827" t="s">
        <v>1043</v>
      </c>
      <c r="C827" t="s">
        <v>1044</v>
      </c>
      <c r="D827" t="s">
        <v>1044</v>
      </c>
      <c r="E827" t="s">
        <v>1045</v>
      </c>
      <c r="F827">
        <v>24.647887323943699</v>
      </c>
      <c r="G827" t="s">
        <v>1046</v>
      </c>
      <c r="H827" t="s">
        <v>1047</v>
      </c>
      <c r="I827" t="s">
        <v>26</v>
      </c>
      <c r="J827">
        <v>30</v>
      </c>
      <c r="K827">
        <v>36</v>
      </c>
      <c r="L827">
        <v>1.1226601674505701</v>
      </c>
      <c r="M827">
        <v>3.0423592999947302E-4</v>
      </c>
      <c r="N827" t="s">
        <v>88</v>
      </c>
      <c r="O827" t="b">
        <v>1</v>
      </c>
      <c r="P827" t="b">
        <v>1</v>
      </c>
      <c r="Q827">
        <v>0.92943705546488598</v>
      </c>
      <c r="R827">
        <v>0.91258108649163605</v>
      </c>
      <c r="S827" s="6">
        <v>1.6528055427292601E-6</v>
      </c>
      <c r="T827" t="b">
        <v>1</v>
      </c>
      <c r="U827" t="b">
        <v>1</v>
      </c>
      <c r="V827" t="str">
        <f t="shared" si="24"/>
        <v>Down</v>
      </c>
      <c r="W827" s="8">
        <f t="shared" si="25"/>
        <v>3690.0972460830471</v>
      </c>
    </row>
    <row r="828" spans="1:23" x14ac:dyDescent="0.35">
      <c r="A828" t="s">
        <v>1459</v>
      </c>
      <c r="B828" t="s">
        <v>1459</v>
      </c>
      <c r="C828" t="s">
        <v>1460</v>
      </c>
      <c r="D828" t="s">
        <v>1460</v>
      </c>
      <c r="E828" t="s">
        <v>1461</v>
      </c>
      <c r="F828">
        <v>38.1374722838137</v>
      </c>
      <c r="G828" t="s">
        <v>1462</v>
      </c>
      <c r="H828" t="s">
        <v>1463</v>
      </c>
      <c r="I828" t="s">
        <v>26</v>
      </c>
      <c r="J828">
        <v>281</v>
      </c>
      <c r="K828">
        <v>297</v>
      </c>
      <c r="L828">
        <v>-1.10254897984654</v>
      </c>
      <c r="M828">
        <v>3.0747864547810399E-4</v>
      </c>
      <c r="N828" t="s">
        <v>389</v>
      </c>
      <c r="O828" t="b">
        <v>1</v>
      </c>
      <c r="P828" t="b">
        <v>1</v>
      </c>
      <c r="Q828">
        <v>0.88508307129777697</v>
      </c>
      <c r="R828">
        <v>45.560785329834999</v>
      </c>
      <c r="S828">
        <v>3.1399337759576898E-4</v>
      </c>
      <c r="T828" t="b">
        <v>1</v>
      </c>
      <c r="U828" t="b">
        <v>1</v>
      </c>
      <c r="V828" t="str">
        <f t="shared" si="24"/>
        <v>Up</v>
      </c>
      <c r="W828" s="8">
        <f t="shared" si="25"/>
        <v>3585.7741539486979</v>
      </c>
    </row>
    <row r="829" spans="1:23" x14ac:dyDescent="0.35">
      <c r="A829" t="s">
        <v>809</v>
      </c>
      <c r="B829" t="s">
        <v>809</v>
      </c>
      <c r="C829" t="s">
        <v>810</v>
      </c>
      <c r="D829" t="s">
        <v>810</v>
      </c>
      <c r="E829" t="s">
        <v>811</v>
      </c>
      <c r="F829">
        <v>57.939393939393902</v>
      </c>
      <c r="G829" t="s">
        <v>812</v>
      </c>
      <c r="H829" t="s">
        <v>813</v>
      </c>
      <c r="I829" t="s">
        <v>53</v>
      </c>
      <c r="J829">
        <v>638</v>
      </c>
      <c r="K829">
        <v>649</v>
      </c>
      <c r="L829">
        <v>0.80403868868772899</v>
      </c>
      <c r="M829">
        <v>3.0876647724989702E-4</v>
      </c>
      <c r="N829" t="s">
        <v>41</v>
      </c>
      <c r="O829" t="b">
        <v>1</v>
      </c>
      <c r="P829" t="b">
        <v>1</v>
      </c>
      <c r="Q829">
        <v>0.89166989294134102</v>
      </c>
      <c r="R829">
        <v>2.4020905401266801</v>
      </c>
      <c r="S829" s="6">
        <v>1.05921181449454E-5</v>
      </c>
      <c r="T829" t="b">
        <v>1</v>
      </c>
      <c r="U829" t="b">
        <v>1</v>
      </c>
      <c r="V829" t="str">
        <f t="shared" si="24"/>
        <v>Down</v>
      </c>
      <c r="W829" s="8">
        <f t="shared" si="25"/>
        <v>2604.0349193639581</v>
      </c>
    </row>
    <row r="830" spans="1:23" x14ac:dyDescent="0.35">
      <c r="A830" t="s">
        <v>1469</v>
      </c>
      <c r="B830" t="s">
        <v>1469</v>
      </c>
      <c r="C830" t="s">
        <v>1470</v>
      </c>
      <c r="D830" t="s">
        <v>1470</v>
      </c>
      <c r="E830" t="s">
        <v>1471</v>
      </c>
      <c r="F830">
        <v>12.1829224723115</v>
      </c>
      <c r="G830" t="s">
        <v>1472</v>
      </c>
      <c r="H830" t="s">
        <v>1473</v>
      </c>
      <c r="I830" t="s">
        <v>26</v>
      </c>
      <c r="J830">
        <v>727</v>
      </c>
      <c r="K830">
        <v>733</v>
      </c>
      <c r="L830">
        <v>-0.95295480117518805</v>
      </c>
      <c r="M830">
        <v>3.1206734032669003E-4</v>
      </c>
      <c r="N830" t="s">
        <v>221</v>
      </c>
      <c r="O830" t="b">
        <v>1</v>
      </c>
      <c r="P830" t="b">
        <v>1</v>
      </c>
      <c r="Q830">
        <v>0.95213469266650597</v>
      </c>
      <c r="R830">
        <v>43.161068362462998</v>
      </c>
      <c r="S830" s="6">
        <v>4.5352784810936598E-8</v>
      </c>
      <c r="T830" t="b">
        <v>1</v>
      </c>
      <c r="U830" t="b">
        <v>1</v>
      </c>
      <c r="V830" t="str">
        <f t="shared" si="24"/>
        <v>Up</v>
      </c>
      <c r="W830" s="8">
        <f t="shared" si="25"/>
        <v>3053.6832216328057</v>
      </c>
    </row>
    <row r="831" spans="1:23" x14ac:dyDescent="0.35">
      <c r="A831" t="s">
        <v>879</v>
      </c>
      <c r="B831" t="s">
        <v>879</v>
      </c>
      <c r="C831" t="s">
        <v>880</v>
      </c>
      <c r="D831" t="s">
        <v>880</v>
      </c>
      <c r="E831" t="s">
        <v>881</v>
      </c>
      <c r="F831">
        <v>48.306997742663697</v>
      </c>
      <c r="G831" t="s">
        <v>882</v>
      </c>
      <c r="H831" t="s">
        <v>883</v>
      </c>
      <c r="I831" t="s">
        <v>26</v>
      </c>
      <c r="J831">
        <v>433</v>
      </c>
      <c r="K831">
        <v>442</v>
      </c>
      <c r="L831">
        <v>-1.0764522840063899</v>
      </c>
      <c r="M831">
        <v>3.1391147386241897E-4</v>
      </c>
      <c r="N831" t="s">
        <v>441</v>
      </c>
      <c r="O831" t="b">
        <v>1</v>
      </c>
      <c r="P831" t="b">
        <v>1</v>
      </c>
      <c r="Q831">
        <v>0.97108783532445797</v>
      </c>
      <c r="R831">
        <v>1.7280964691404399</v>
      </c>
      <c r="S831" s="6">
        <v>3.5395788854796198E-10</v>
      </c>
      <c r="T831" t="b">
        <v>1</v>
      </c>
      <c r="U831" t="b">
        <v>1</v>
      </c>
      <c r="V831" t="str">
        <f t="shared" si="24"/>
        <v>Up</v>
      </c>
      <c r="W831" s="8">
        <f t="shared" si="25"/>
        <v>3429.1587712979776</v>
      </c>
    </row>
    <row r="832" spans="1:23" x14ac:dyDescent="0.35">
      <c r="A832" t="s">
        <v>770</v>
      </c>
      <c r="B832" t="s">
        <v>770</v>
      </c>
      <c r="C832" t="s">
        <v>771</v>
      </c>
      <c r="D832" t="s">
        <v>771</v>
      </c>
      <c r="E832" t="s">
        <v>772</v>
      </c>
      <c r="F832">
        <v>53.521126760563398</v>
      </c>
      <c r="G832" t="s">
        <v>773</v>
      </c>
      <c r="H832" t="s">
        <v>774</v>
      </c>
      <c r="I832" t="s">
        <v>53</v>
      </c>
      <c r="J832">
        <v>76</v>
      </c>
      <c r="K832">
        <v>83</v>
      </c>
      <c r="L832">
        <v>-0.98259203814887996</v>
      </c>
      <c r="M832">
        <v>3.1620995354749001E-4</v>
      </c>
      <c r="N832" t="s">
        <v>100</v>
      </c>
      <c r="O832" t="b">
        <v>1</v>
      </c>
      <c r="P832" t="b">
        <v>1</v>
      </c>
      <c r="Q832">
        <v>0.86593824296598998</v>
      </c>
      <c r="R832">
        <v>1.42680921162609</v>
      </c>
      <c r="S832">
        <v>1.93683748449624E-4</v>
      </c>
      <c r="T832" t="b">
        <v>1</v>
      </c>
      <c r="U832" t="b">
        <v>1</v>
      </c>
      <c r="V832" t="str">
        <f t="shared" si="24"/>
        <v>Up</v>
      </c>
      <c r="W832" s="8">
        <f t="shared" si="25"/>
        <v>3107.403885062427</v>
      </c>
    </row>
    <row r="833" spans="1:23" x14ac:dyDescent="0.35">
      <c r="A833" t="s">
        <v>824</v>
      </c>
      <c r="B833" t="s">
        <v>825</v>
      </c>
      <c r="C833" t="s">
        <v>826</v>
      </c>
      <c r="D833" t="s">
        <v>826</v>
      </c>
      <c r="E833" t="s">
        <v>827</v>
      </c>
      <c r="F833">
        <v>73.066298342541401</v>
      </c>
      <c r="G833" t="s">
        <v>828</v>
      </c>
      <c r="H833" t="s">
        <v>829</v>
      </c>
      <c r="I833" t="s">
        <v>53</v>
      </c>
      <c r="J833">
        <v>26</v>
      </c>
      <c r="K833">
        <v>36</v>
      </c>
      <c r="L833">
        <v>0.86347954842691599</v>
      </c>
      <c r="M833">
        <v>3.1774940419212002E-4</v>
      </c>
      <c r="N833" t="s">
        <v>42</v>
      </c>
      <c r="O833" t="b">
        <v>1</v>
      </c>
      <c r="P833" t="b">
        <v>0</v>
      </c>
      <c r="Q833">
        <v>0.85726911264426098</v>
      </c>
      <c r="R833">
        <v>3.6830501741513699</v>
      </c>
      <c r="S833">
        <v>3.4704623959875099E-4</v>
      </c>
      <c r="T833" t="b">
        <v>1</v>
      </c>
      <c r="U833" t="b">
        <v>1</v>
      </c>
      <c r="V833" t="str">
        <f t="shared" si="24"/>
        <v>Down</v>
      </c>
      <c r="W833" s="8">
        <f t="shared" si="25"/>
        <v>2717.4859717591557</v>
      </c>
    </row>
    <row r="834" spans="1:23" x14ac:dyDescent="0.35">
      <c r="A834" t="s">
        <v>971</v>
      </c>
      <c r="B834" t="s">
        <v>971</v>
      </c>
      <c r="C834" t="s">
        <v>972</v>
      </c>
      <c r="D834" t="s">
        <v>972</v>
      </c>
      <c r="E834" t="s">
        <v>973</v>
      </c>
      <c r="F834">
        <v>74.204946996466404</v>
      </c>
      <c r="G834" t="s">
        <v>974</v>
      </c>
      <c r="H834" t="s">
        <v>975</v>
      </c>
      <c r="I834" t="s">
        <v>26</v>
      </c>
      <c r="J834">
        <v>72</v>
      </c>
      <c r="K834">
        <v>82</v>
      </c>
      <c r="L834">
        <v>0.76910267355616002</v>
      </c>
      <c r="M834">
        <v>3.23845840813059E-4</v>
      </c>
      <c r="N834" t="s">
        <v>93</v>
      </c>
      <c r="O834" t="b">
        <v>1</v>
      </c>
      <c r="P834" t="b">
        <v>1</v>
      </c>
      <c r="Q834">
        <v>0.96054602534192801</v>
      </c>
      <c r="R834">
        <v>2.7386628151441301</v>
      </c>
      <c r="S834" s="6">
        <v>2.07175307978202E-8</v>
      </c>
      <c r="T834" t="b">
        <v>1</v>
      </c>
      <c r="U834" t="b">
        <v>1</v>
      </c>
      <c r="V834" t="str">
        <f t="shared" si="24"/>
        <v>Down</v>
      </c>
      <c r="W834" s="8">
        <f t="shared" si="25"/>
        <v>2374.9036628823865</v>
      </c>
    </row>
    <row r="835" spans="1:23" x14ac:dyDescent="0.35">
      <c r="A835" t="s">
        <v>794</v>
      </c>
      <c r="B835" t="s">
        <v>794</v>
      </c>
      <c r="C835" t="s">
        <v>795</v>
      </c>
      <c r="D835" t="s">
        <v>795</v>
      </c>
      <c r="E835" t="s">
        <v>796</v>
      </c>
      <c r="F835">
        <v>74.794520547945197</v>
      </c>
      <c r="G835" t="s">
        <v>803</v>
      </c>
      <c r="H835" t="s">
        <v>804</v>
      </c>
      <c r="I835" t="s">
        <v>26</v>
      </c>
      <c r="J835">
        <v>486</v>
      </c>
      <c r="K835">
        <v>496</v>
      </c>
      <c r="L835">
        <v>-1.0829680874604299</v>
      </c>
      <c r="M835">
        <v>3.2432103380397901E-4</v>
      </c>
      <c r="N835" t="s">
        <v>221</v>
      </c>
      <c r="O835" t="b">
        <v>1</v>
      </c>
      <c r="P835" t="b">
        <v>1</v>
      </c>
      <c r="Q835">
        <v>0.91873412535518895</v>
      </c>
      <c r="R835">
        <v>1.4684405472261399</v>
      </c>
      <c r="S835" s="6">
        <v>9.4866013021147406E-6</v>
      </c>
      <c r="T835" t="b">
        <v>1</v>
      </c>
      <c r="U835" t="b">
        <v>1</v>
      </c>
      <c r="V835" t="str">
        <f t="shared" ref="V835:V898" si="26">IF(L835&lt;0, "Up", "Down")</f>
        <v>Up</v>
      </c>
      <c r="W835" s="8">
        <f t="shared" ref="W835:W898" si="27">ABS(L835)/M835</f>
        <v>3339.1854816144314</v>
      </c>
    </row>
    <row r="836" spans="1:23" x14ac:dyDescent="0.35">
      <c r="A836" t="s">
        <v>1420</v>
      </c>
      <c r="B836" t="s">
        <v>1420</v>
      </c>
      <c r="C836" t="s">
        <v>1421</v>
      </c>
      <c r="D836" t="s">
        <v>1421</v>
      </c>
      <c r="E836" t="s">
        <v>1422</v>
      </c>
      <c r="F836">
        <v>31.825037707390599</v>
      </c>
      <c r="G836" t="s">
        <v>1423</v>
      </c>
      <c r="H836" t="s">
        <v>1424</v>
      </c>
      <c r="I836" t="s">
        <v>26</v>
      </c>
      <c r="J836">
        <v>350</v>
      </c>
      <c r="K836">
        <v>360</v>
      </c>
      <c r="L836">
        <v>1.50378982570353</v>
      </c>
      <c r="M836">
        <v>3.2600311369236499E-4</v>
      </c>
      <c r="N836" t="s">
        <v>383</v>
      </c>
      <c r="O836" t="b">
        <v>1</v>
      </c>
      <c r="P836" t="b">
        <v>1</v>
      </c>
      <c r="Q836">
        <v>0.92722386136816404</v>
      </c>
      <c r="R836">
        <v>0.84410281652499997</v>
      </c>
      <c r="S836" s="6">
        <v>9.3364761239782095E-7</v>
      </c>
      <c r="T836" t="b">
        <v>1</v>
      </c>
      <c r="U836" t="b">
        <v>1</v>
      </c>
      <c r="V836" t="str">
        <f t="shared" si="26"/>
        <v>Down</v>
      </c>
      <c r="W836" s="8">
        <f t="shared" si="27"/>
        <v>4612.8081682145876</v>
      </c>
    </row>
    <row r="837" spans="1:23" x14ac:dyDescent="0.35">
      <c r="A837" t="s">
        <v>1038</v>
      </c>
      <c r="B837" t="s">
        <v>1038</v>
      </c>
      <c r="C837" t="s">
        <v>1039</v>
      </c>
      <c r="D837" t="s">
        <v>1039</v>
      </c>
      <c r="E837" t="s">
        <v>1040</v>
      </c>
      <c r="F837">
        <v>43.0208333333333</v>
      </c>
      <c r="G837" t="s">
        <v>1041</v>
      </c>
      <c r="H837" t="s">
        <v>1042</v>
      </c>
      <c r="I837" t="s">
        <v>26</v>
      </c>
      <c r="J837">
        <v>933</v>
      </c>
      <c r="K837">
        <v>940</v>
      </c>
      <c r="L837">
        <v>3.3899699399040899</v>
      </c>
      <c r="M837">
        <v>3.2873270223977098E-4</v>
      </c>
      <c r="N837" t="s">
        <v>42</v>
      </c>
      <c r="O837" t="b">
        <v>1</v>
      </c>
      <c r="P837" t="b">
        <v>1</v>
      </c>
      <c r="Q837">
        <v>0.88058790863355396</v>
      </c>
      <c r="R837">
        <v>2.5548559785670002</v>
      </c>
      <c r="S837" s="6">
        <v>6.7229909910918303E-5</v>
      </c>
      <c r="T837" t="b">
        <v>1</v>
      </c>
      <c r="U837" t="b">
        <v>1</v>
      </c>
      <c r="V837" t="str">
        <f t="shared" si="26"/>
        <v>Down</v>
      </c>
      <c r="W837" s="8">
        <f t="shared" si="27"/>
        <v>10312.238231265213</v>
      </c>
    </row>
    <row r="838" spans="1:23" x14ac:dyDescent="0.35">
      <c r="A838" t="s">
        <v>623</v>
      </c>
      <c r="B838" t="s">
        <v>623</v>
      </c>
      <c r="C838" t="s">
        <v>624</v>
      </c>
      <c r="D838" t="s">
        <v>624</v>
      </c>
      <c r="E838" t="s">
        <v>625</v>
      </c>
      <c r="F838">
        <v>54.010695187165801</v>
      </c>
      <c r="G838" t="s">
        <v>626</v>
      </c>
      <c r="H838" t="s">
        <v>627</v>
      </c>
      <c r="I838" t="s">
        <v>26</v>
      </c>
      <c r="J838">
        <v>366</v>
      </c>
      <c r="K838">
        <v>374</v>
      </c>
      <c r="L838">
        <v>-0.99489765409138897</v>
      </c>
      <c r="M838">
        <v>3.2934571634621801E-4</v>
      </c>
      <c r="N838" t="s">
        <v>389</v>
      </c>
      <c r="O838" t="b">
        <v>1</v>
      </c>
      <c r="P838" t="b">
        <v>1</v>
      </c>
      <c r="Q838">
        <v>0.86176017247255998</v>
      </c>
      <c r="R838">
        <v>47.091875784655002</v>
      </c>
      <c r="S838">
        <v>6.3818085011049395E-4</v>
      </c>
      <c r="T838" t="b">
        <v>1</v>
      </c>
      <c r="U838" t="b">
        <v>1</v>
      </c>
      <c r="V838" t="str">
        <f t="shared" si="26"/>
        <v>Up</v>
      </c>
      <c r="W838" s="8">
        <f t="shared" si="27"/>
        <v>3020.8307098353848</v>
      </c>
    </row>
    <row r="839" spans="1:23" x14ac:dyDescent="0.35">
      <c r="A839" t="s">
        <v>1211</v>
      </c>
      <c r="B839" t="s">
        <v>1211</v>
      </c>
      <c r="C839" t="s">
        <v>1212</v>
      </c>
      <c r="D839" t="s">
        <v>1212</v>
      </c>
      <c r="E839" t="s">
        <v>1213</v>
      </c>
      <c r="F839">
        <v>31.417624521072799</v>
      </c>
      <c r="G839" t="s">
        <v>1214</v>
      </c>
      <c r="H839" t="s">
        <v>1215</v>
      </c>
      <c r="I839" t="s">
        <v>26</v>
      </c>
      <c r="J839">
        <v>143</v>
      </c>
      <c r="K839">
        <v>156</v>
      </c>
      <c r="L839">
        <v>-4.2697127628516904</v>
      </c>
      <c r="M839">
        <v>3.3150540614505298E-4</v>
      </c>
      <c r="N839" t="s">
        <v>100</v>
      </c>
      <c r="O839" t="b">
        <v>1</v>
      </c>
      <c r="P839" t="b">
        <v>1</v>
      </c>
      <c r="Q839">
        <v>0.87232712643268995</v>
      </c>
      <c r="R839">
        <v>46.206758232629099</v>
      </c>
      <c r="S839">
        <v>4.2033997696295103E-3</v>
      </c>
      <c r="T839" t="b">
        <v>1</v>
      </c>
      <c r="U839" t="b">
        <v>1</v>
      </c>
      <c r="V839" t="str">
        <f t="shared" si="26"/>
        <v>Up</v>
      </c>
      <c r="W839" s="8">
        <f t="shared" si="27"/>
        <v>12879.768123550424</v>
      </c>
    </row>
    <row r="840" spans="1:23" x14ac:dyDescent="0.35">
      <c r="A840" t="s">
        <v>1188</v>
      </c>
      <c r="B840" t="s">
        <v>1188</v>
      </c>
      <c r="C840" t="s">
        <v>1189</v>
      </c>
      <c r="D840" t="s">
        <v>1189</v>
      </c>
      <c r="E840" t="s">
        <v>1190</v>
      </c>
      <c r="F840">
        <v>38.185975609756099</v>
      </c>
      <c r="G840" t="s">
        <v>1191</v>
      </c>
      <c r="H840" t="s">
        <v>1192</v>
      </c>
      <c r="I840" t="s">
        <v>26</v>
      </c>
      <c r="J840">
        <v>1017</v>
      </c>
      <c r="K840">
        <v>1025</v>
      </c>
      <c r="L840">
        <v>-0.77228111103811503</v>
      </c>
      <c r="M840">
        <v>3.3442830759660498E-4</v>
      </c>
      <c r="N840" t="s">
        <v>93</v>
      </c>
      <c r="O840" t="b">
        <v>1</v>
      </c>
      <c r="P840" t="b">
        <v>1</v>
      </c>
      <c r="Q840">
        <v>0.96302893503278297</v>
      </c>
      <c r="R840">
        <v>2.1344837060310602</v>
      </c>
      <c r="S840" s="6">
        <v>1.3886221310841601E-9</v>
      </c>
      <c r="T840" t="b">
        <v>1</v>
      </c>
      <c r="U840" t="b">
        <v>1</v>
      </c>
      <c r="V840" t="str">
        <f t="shared" si="26"/>
        <v>Up</v>
      </c>
      <c r="W840" s="8">
        <f t="shared" si="27"/>
        <v>2309.2576001959083</v>
      </c>
    </row>
    <row r="841" spans="1:23" x14ac:dyDescent="0.35">
      <c r="A841" t="s">
        <v>312</v>
      </c>
      <c r="B841" t="s">
        <v>312</v>
      </c>
      <c r="C841" t="s">
        <v>313</v>
      </c>
      <c r="D841" t="s">
        <v>313</v>
      </c>
      <c r="E841" t="s">
        <v>314</v>
      </c>
      <c r="F841">
        <v>72.694174757281502</v>
      </c>
      <c r="G841" t="s">
        <v>1353</v>
      </c>
      <c r="H841" t="s">
        <v>1354</v>
      </c>
      <c r="I841" t="s">
        <v>26</v>
      </c>
      <c r="J841">
        <v>2304</v>
      </c>
      <c r="K841">
        <v>2315</v>
      </c>
      <c r="L841">
        <v>0.87331882104592196</v>
      </c>
      <c r="M841">
        <v>3.3466260968590002E-4</v>
      </c>
      <c r="N841" t="s">
        <v>389</v>
      </c>
      <c r="O841" t="b">
        <v>1</v>
      </c>
      <c r="P841" t="b">
        <v>1</v>
      </c>
      <c r="Q841">
        <v>0.88938117615687895</v>
      </c>
      <c r="R841">
        <v>0.121661976556126</v>
      </c>
      <c r="S841" s="6">
        <v>5.94857281689298E-6</v>
      </c>
      <c r="T841" t="b">
        <v>1</v>
      </c>
      <c r="U841" t="b">
        <v>1</v>
      </c>
      <c r="V841" t="str">
        <f t="shared" si="26"/>
        <v>Down</v>
      </c>
      <c r="W841" s="8">
        <f t="shared" si="27"/>
        <v>2609.550023725631</v>
      </c>
    </row>
    <row r="842" spans="1:23" x14ac:dyDescent="0.35">
      <c r="A842" t="s">
        <v>296</v>
      </c>
      <c r="B842" t="s">
        <v>296</v>
      </c>
      <c r="C842" t="s">
        <v>297</v>
      </c>
      <c r="D842" t="s">
        <v>297</v>
      </c>
      <c r="E842" t="s">
        <v>298</v>
      </c>
      <c r="F842">
        <v>54.149548069022202</v>
      </c>
      <c r="G842" t="s">
        <v>299</v>
      </c>
      <c r="H842" t="s">
        <v>300</v>
      </c>
      <c r="I842" t="s">
        <v>26</v>
      </c>
      <c r="J842">
        <v>412</v>
      </c>
      <c r="K842">
        <v>418</v>
      </c>
      <c r="L842">
        <v>-3.2819842911582602</v>
      </c>
      <c r="M842">
        <v>3.3466260968590002E-4</v>
      </c>
      <c r="N842" t="s">
        <v>389</v>
      </c>
      <c r="O842" t="b">
        <v>1</v>
      </c>
      <c r="P842" t="b">
        <v>1</v>
      </c>
      <c r="Q842">
        <v>0.89694794723043003</v>
      </c>
      <c r="R842">
        <v>36.438080492715201</v>
      </c>
      <c r="S842" s="6">
        <v>5.9789806731084997E-5</v>
      </c>
      <c r="T842" t="b">
        <v>1</v>
      </c>
      <c r="U842" t="b">
        <v>1</v>
      </c>
      <c r="V842" t="str">
        <f t="shared" si="26"/>
        <v>Up</v>
      </c>
      <c r="W842" s="8">
        <f t="shared" si="27"/>
        <v>9806.844852607197</v>
      </c>
    </row>
    <row r="843" spans="1:23" x14ac:dyDescent="0.35">
      <c r="A843" t="s">
        <v>623</v>
      </c>
      <c r="B843" t="s">
        <v>623</v>
      </c>
      <c r="C843" t="s">
        <v>624</v>
      </c>
      <c r="D843" t="s">
        <v>624</v>
      </c>
      <c r="E843" t="s">
        <v>625</v>
      </c>
      <c r="F843">
        <v>54.010695187165801</v>
      </c>
      <c r="G843" t="s">
        <v>626</v>
      </c>
      <c r="H843" t="s">
        <v>627</v>
      </c>
      <c r="I843" t="s">
        <v>26</v>
      </c>
      <c r="J843">
        <v>366</v>
      </c>
      <c r="K843">
        <v>374</v>
      </c>
      <c r="L843">
        <v>-0.948932740764583</v>
      </c>
      <c r="M843">
        <v>3.4273611720153001E-4</v>
      </c>
      <c r="N843" t="s">
        <v>99</v>
      </c>
      <c r="O843" t="b">
        <v>1</v>
      </c>
      <c r="P843" t="b">
        <v>1</v>
      </c>
      <c r="Q843">
        <v>0.86176017247255998</v>
      </c>
      <c r="R843">
        <v>47.091875784655002</v>
      </c>
      <c r="S843">
        <v>6.3818085011049395E-4</v>
      </c>
      <c r="T843" t="b">
        <v>1</v>
      </c>
      <c r="U843" t="b">
        <v>1</v>
      </c>
      <c r="V843" t="str">
        <f t="shared" si="26"/>
        <v>Up</v>
      </c>
      <c r="W843" s="8">
        <f t="shared" si="27"/>
        <v>2768.6978206811141</v>
      </c>
    </row>
    <row r="844" spans="1:23" x14ac:dyDescent="0.35">
      <c r="A844" t="s">
        <v>824</v>
      </c>
      <c r="B844" t="s">
        <v>825</v>
      </c>
      <c r="C844" t="s">
        <v>826</v>
      </c>
      <c r="D844" t="s">
        <v>826</v>
      </c>
      <c r="E844" t="s">
        <v>827</v>
      </c>
      <c r="F844">
        <v>73.066298342541401</v>
      </c>
      <c r="G844" t="s">
        <v>828</v>
      </c>
      <c r="H844" t="s">
        <v>829</v>
      </c>
      <c r="I844" t="s">
        <v>53</v>
      </c>
      <c r="J844">
        <v>26</v>
      </c>
      <c r="K844">
        <v>36</v>
      </c>
      <c r="L844">
        <v>0.84813533342674297</v>
      </c>
      <c r="M844">
        <v>3.4284739042442501E-4</v>
      </c>
      <c r="N844" t="s">
        <v>99</v>
      </c>
      <c r="O844" t="b">
        <v>1</v>
      </c>
      <c r="P844" t="b">
        <v>0</v>
      </c>
      <c r="Q844">
        <v>0.85726911264426098</v>
      </c>
      <c r="R844">
        <v>3.6830501741513699</v>
      </c>
      <c r="S844">
        <v>3.4704623959875099E-4</v>
      </c>
      <c r="T844" t="b">
        <v>1</v>
      </c>
      <c r="U844" t="b">
        <v>1</v>
      </c>
      <c r="V844" t="str">
        <f t="shared" si="26"/>
        <v>Down</v>
      </c>
      <c r="W844" s="8">
        <f t="shared" si="27"/>
        <v>2473.7984220232829</v>
      </c>
    </row>
    <row r="845" spans="1:23" x14ac:dyDescent="0.35">
      <c r="A845" t="s">
        <v>558</v>
      </c>
      <c r="B845" t="s">
        <v>558</v>
      </c>
      <c r="C845" t="s">
        <v>559</v>
      </c>
      <c r="D845" t="s">
        <v>559</v>
      </c>
      <c r="E845" t="s">
        <v>560</v>
      </c>
      <c r="F845">
        <v>54.912280701754398</v>
      </c>
      <c r="G845" t="s">
        <v>563</v>
      </c>
      <c r="H845" t="s">
        <v>564</v>
      </c>
      <c r="I845" t="s">
        <v>26</v>
      </c>
      <c r="J845">
        <v>858</v>
      </c>
      <c r="K845">
        <v>864</v>
      </c>
      <c r="L845">
        <v>-1.0173641474783</v>
      </c>
      <c r="M845">
        <v>3.4702285769869999E-4</v>
      </c>
      <c r="N845" t="s">
        <v>99</v>
      </c>
      <c r="O845" t="b">
        <v>1</v>
      </c>
      <c r="P845" t="b">
        <v>1</v>
      </c>
      <c r="Q845">
        <v>0.85512470709956001</v>
      </c>
      <c r="R845">
        <v>15.8543919939227</v>
      </c>
      <c r="S845">
        <v>8.8140556228606497E-4</v>
      </c>
      <c r="T845" t="b">
        <v>1</v>
      </c>
      <c r="U845" t="b">
        <v>1</v>
      </c>
      <c r="V845" t="str">
        <f t="shared" si="26"/>
        <v>Up</v>
      </c>
      <c r="W845" s="8">
        <f t="shared" si="27"/>
        <v>2931.6920338475766</v>
      </c>
    </row>
    <row r="846" spans="1:23" x14ac:dyDescent="0.35">
      <c r="A846" t="s">
        <v>1043</v>
      </c>
      <c r="B846" t="s">
        <v>1043</v>
      </c>
      <c r="C846" t="s">
        <v>1044</v>
      </c>
      <c r="D846" t="s">
        <v>1044</v>
      </c>
      <c r="E846" t="s">
        <v>1045</v>
      </c>
      <c r="F846">
        <v>24.647887323943699</v>
      </c>
      <c r="G846" t="s">
        <v>1046</v>
      </c>
      <c r="H846" t="s">
        <v>1047</v>
      </c>
      <c r="I846" t="s">
        <v>26</v>
      </c>
      <c r="J846">
        <v>30</v>
      </c>
      <c r="K846">
        <v>36</v>
      </c>
      <c r="L846">
        <v>1.0591119644934199</v>
      </c>
      <c r="M846">
        <v>3.53016425718724E-4</v>
      </c>
      <c r="N846" t="s">
        <v>99</v>
      </c>
      <c r="O846" t="b">
        <v>1</v>
      </c>
      <c r="P846" t="b">
        <v>1</v>
      </c>
      <c r="Q846">
        <v>0.92943705546488598</v>
      </c>
      <c r="R846">
        <v>0.91258108649163605</v>
      </c>
      <c r="S846" s="6">
        <v>1.6528055427292601E-6</v>
      </c>
      <c r="T846" t="b">
        <v>1</v>
      </c>
      <c r="U846" t="b">
        <v>1</v>
      </c>
      <c r="V846" t="str">
        <f t="shared" si="26"/>
        <v>Down</v>
      </c>
      <c r="W846" s="8">
        <f t="shared" si="27"/>
        <v>3000.1775762618418</v>
      </c>
    </row>
    <row r="847" spans="1:23" x14ac:dyDescent="0.35">
      <c r="A847" t="s">
        <v>558</v>
      </c>
      <c r="B847" t="s">
        <v>558</v>
      </c>
      <c r="C847" t="s">
        <v>559</v>
      </c>
      <c r="D847" t="s">
        <v>559</v>
      </c>
      <c r="E847" t="s">
        <v>560</v>
      </c>
      <c r="F847">
        <v>54.912280701754398</v>
      </c>
      <c r="G847" t="s">
        <v>563</v>
      </c>
      <c r="H847" t="s">
        <v>564</v>
      </c>
      <c r="I847" t="s">
        <v>26</v>
      </c>
      <c r="J847">
        <v>858</v>
      </c>
      <c r="K847">
        <v>864</v>
      </c>
      <c r="L847">
        <v>-1.0248451743769</v>
      </c>
      <c r="M847">
        <v>3.5826755893637999E-4</v>
      </c>
      <c r="N847" t="s">
        <v>42</v>
      </c>
      <c r="O847" t="b">
        <v>1</v>
      </c>
      <c r="P847" t="b">
        <v>1</v>
      </c>
      <c r="Q847">
        <v>0.85512470709956001</v>
      </c>
      <c r="R847">
        <v>15.8543919939227</v>
      </c>
      <c r="S847">
        <v>8.8140556228606497E-4</v>
      </c>
      <c r="T847" t="b">
        <v>1</v>
      </c>
      <c r="U847" t="b">
        <v>1</v>
      </c>
      <c r="V847" t="str">
        <f t="shared" si="26"/>
        <v>Up</v>
      </c>
      <c r="W847" s="8">
        <f t="shared" si="27"/>
        <v>2860.5581186849486</v>
      </c>
    </row>
    <row r="848" spans="1:23" x14ac:dyDescent="0.35">
      <c r="A848" t="s">
        <v>1211</v>
      </c>
      <c r="B848" t="s">
        <v>1211</v>
      </c>
      <c r="C848" t="s">
        <v>1212</v>
      </c>
      <c r="D848" t="s">
        <v>1212</v>
      </c>
      <c r="E848" t="s">
        <v>1213</v>
      </c>
      <c r="F848">
        <v>31.417624521072799</v>
      </c>
      <c r="G848" t="s">
        <v>1214</v>
      </c>
      <c r="H848" t="s">
        <v>1215</v>
      </c>
      <c r="I848" t="s">
        <v>26</v>
      </c>
      <c r="J848">
        <v>143</v>
      </c>
      <c r="K848">
        <v>156</v>
      </c>
      <c r="L848">
        <v>-4.0381307755583196</v>
      </c>
      <c r="M848">
        <v>3.5888170040171701E-4</v>
      </c>
      <c r="N848" t="s">
        <v>42</v>
      </c>
      <c r="O848" t="b">
        <v>1</v>
      </c>
      <c r="P848" t="b">
        <v>1</v>
      </c>
      <c r="Q848">
        <v>0.87232712643268995</v>
      </c>
      <c r="R848">
        <v>46.206758232629099</v>
      </c>
      <c r="S848">
        <v>4.2033997696295103E-3</v>
      </c>
      <c r="T848" t="b">
        <v>1</v>
      </c>
      <c r="U848" t="b">
        <v>1</v>
      </c>
      <c r="V848" t="str">
        <f t="shared" si="26"/>
        <v>Up</v>
      </c>
      <c r="W848" s="8">
        <f t="shared" si="27"/>
        <v>11251.982954378022</v>
      </c>
    </row>
    <row r="849" spans="1:23" x14ac:dyDescent="0.35">
      <c r="A849" t="s">
        <v>1095</v>
      </c>
      <c r="B849" t="s">
        <v>1095</v>
      </c>
      <c r="C849" t="s">
        <v>1096</v>
      </c>
      <c r="D849" t="s">
        <v>1096</v>
      </c>
      <c r="E849" t="s">
        <v>1097</v>
      </c>
      <c r="F849">
        <v>29.591836734693899</v>
      </c>
      <c r="G849" t="s">
        <v>1098</v>
      </c>
      <c r="H849" t="s">
        <v>1099</v>
      </c>
      <c r="I849" t="s">
        <v>26</v>
      </c>
      <c r="J849">
        <v>184</v>
      </c>
      <c r="K849">
        <v>193</v>
      </c>
      <c r="L849">
        <v>1.5660591687080101</v>
      </c>
      <c r="M849">
        <v>3.5959857618262801E-4</v>
      </c>
      <c r="N849" t="s">
        <v>42</v>
      </c>
      <c r="O849" t="b">
        <v>1</v>
      </c>
      <c r="P849" t="b">
        <v>1</v>
      </c>
      <c r="Q849">
        <v>0.86940539834240005</v>
      </c>
      <c r="R849">
        <v>1.6073970753882101</v>
      </c>
      <c r="S849">
        <v>2.31213450060372E-4</v>
      </c>
      <c r="T849" t="b">
        <v>1</v>
      </c>
      <c r="U849" t="b">
        <v>1</v>
      </c>
      <c r="V849" t="str">
        <f t="shared" si="26"/>
        <v>Down</v>
      </c>
      <c r="W849" s="8">
        <f t="shared" si="27"/>
        <v>4355.0204934978983</v>
      </c>
    </row>
    <row r="850" spans="1:23" x14ac:dyDescent="0.35">
      <c r="A850" t="s">
        <v>1442</v>
      </c>
      <c r="B850" t="s">
        <v>1442</v>
      </c>
      <c r="C850" t="s">
        <v>1443</v>
      </c>
      <c r="D850" t="s">
        <v>1443</v>
      </c>
      <c r="E850" t="s">
        <v>1444</v>
      </c>
      <c r="F850">
        <v>57.586206896551701</v>
      </c>
      <c r="G850" t="s">
        <v>1445</v>
      </c>
      <c r="H850" t="s">
        <v>1446</v>
      </c>
      <c r="I850" t="s">
        <v>26</v>
      </c>
      <c r="J850">
        <v>77</v>
      </c>
      <c r="K850">
        <v>93</v>
      </c>
      <c r="L850">
        <v>0.88603836668341895</v>
      </c>
      <c r="M850">
        <v>3.60108295402358E-4</v>
      </c>
      <c r="N850" t="s">
        <v>222</v>
      </c>
      <c r="O850" t="b">
        <v>1</v>
      </c>
      <c r="P850" t="b">
        <v>1</v>
      </c>
      <c r="Q850">
        <v>0.85556104388974796</v>
      </c>
      <c r="R850">
        <v>1.4000876074056401</v>
      </c>
      <c r="S850">
        <v>1.6014982536983799E-4</v>
      </c>
      <c r="T850" t="b">
        <v>1</v>
      </c>
      <c r="U850" t="b">
        <v>1</v>
      </c>
      <c r="V850" t="str">
        <f t="shared" si="26"/>
        <v>Down</v>
      </c>
      <c r="W850" s="8">
        <f t="shared" si="27"/>
        <v>2460.4775230002024</v>
      </c>
    </row>
    <row r="851" spans="1:23" x14ac:dyDescent="0.35">
      <c r="A851" t="s">
        <v>1375</v>
      </c>
      <c r="B851" t="s">
        <v>1375</v>
      </c>
      <c r="C851" t="s">
        <v>1376</v>
      </c>
      <c r="D851" t="s">
        <v>1376</v>
      </c>
      <c r="E851" t="s">
        <v>1377</v>
      </c>
      <c r="F851">
        <v>27.726432532347498</v>
      </c>
      <c r="G851" t="s">
        <v>1378</v>
      </c>
      <c r="H851" t="s">
        <v>1379</v>
      </c>
      <c r="I851" t="s">
        <v>26</v>
      </c>
      <c r="J851">
        <v>646</v>
      </c>
      <c r="K851">
        <v>659</v>
      </c>
      <c r="L851">
        <v>-0.80437003527554496</v>
      </c>
      <c r="M851">
        <v>3.60627217664854E-4</v>
      </c>
      <c r="N851" t="s">
        <v>100</v>
      </c>
      <c r="O851" t="b">
        <v>1</v>
      </c>
      <c r="P851" t="b">
        <v>1</v>
      </c>
      <c r="Q851">
        <v>0.931567730127835</v>
      </c>
      <c r="R851">
        <v>1.1834346733340699</v>
      </c>
      <c r="S851" s="6">
        <v>5.3946785710216197E-5</v>
      </c>
      <c r="T851" t="b">
        <v>1</v>
      </c>
      <c r="U851" t="b">
        <v>1</v>
      </c>
      <c r="V851" t="str">
        <f t="shared" si="26"/>
        <v>Up</v>
      </c>
      <c r="W851" s="8">
        <f t="shared" si="27"/>
        <v>2230.4751163376686</v>
      </c>
    </row>
    <row r="852" spans="1:23" x14ac:dyDescent="0.35">
      <c r="A852" t="s">
        <v>1284</v>
      </c>
      <c r="B852" t="s">
        <v>1284</v>
      </c>
      <c r="C852" t="s">
        <v>1285</v>
      </c>
      <c r="D852" t="s">
        <v>1285</v>
      </c>
      <c r="E852" t="s">
        <v>1286</v>
      </c>
      <c r="F852">
        <v>32.377049180327901</v>
      </c>
      <c r="G852" t="s">
        <v>1287</v>
      </c>
      <c r="H852" t="s">
        <v>1288</v>
      </c>
      <c r="I852" t="s">
        <v>26</v>
      </c>
      <c r="J852">
        <v>179</v>
      </c>
      <c r="K852">
        <v>192</v>
      </c>
      <c r="L852">
        <v>1.3468817693947801</v>
      </c>
      <c r="M852">
        <v>3.6242054257545398E-4</v>
      </c>
      <c r="N852" t="s">
        <v>41</v>
      </c>
      <c r="O852" t="b">
        <v>1</v>
      </c>
      <c r="P852" t="b">
        <v>1</v>
      </c>
      <c r="Q852">
        <v>0.94231656363819405</v>
      </c>
      <c r="R852">
        <v>1.7100272266327501</v>
      </c>
      <c r="S852" s="6">
        <v>1.94702251339241E-6</v>
      </c>
      <c r="T852" t="b">
        <v>1</v>
      </c>
      <c r="U852" t="b">
        <v>1</v>
      </c>
      <c r="V852" t="str">
        <f t="shared" si="26"/>
        <v>Down</v>
      </c>
      <c r="W852" s="8">
        <f t="shared" si="27"/>
        <v>3716.3505132007431</v>
      </c>
    </row>
    <row r="853" spans="1:23" x14ac:dyDescent="0.35">
      <c r="A853" t="s">
        <v>1415</v>
      </c>
      <c r="B853" t="s">
        <v>1415</v>
      </c>
      <c r="C853" t="s">
        <v>1416</v>
      </c>
      <c r="D853" t="s">
        <v>1416</v>
      </c>
      <c r="E853" t="s">
        <v>1417</v>
      </c>
      <c r="F853">
        <v>36.5439093484419</v>
      </c>
      <c r="G853" t="s">
        <v>1418</v>
      </c>
      <c r="H853" t="s">
        <v>1419</v>
      </c>
      <c r="I853" t="s">
        <v>26</v>
      </c>
      <c r="J853">
        <v>244</v>
      </c>
      <c r="K853">
        <v>250</v>
      </c>
      <c r="L853">
        <v>-0.75615024530857899</v>
      </c>
      <c r="M853">
        <v>3.6797132907094598E-4</v>
      </c>
      <c r="N853" t="s">
        <v>222</v>
      </c>
      <c r="O853" t="b">
        <v>1</v>
      </c>
      <c r="P853" t="b">
        <v>1</v>
      </c>
      <c r="Q853">
        <v>0.91050855583901902</v>
      </c>
      <c r="R853">
        <v>0.93223731332618198</v>
      </c>
      <c r="S853" s="6">
        <v>6.6648676489076402E-5</v>
      </c>
      <c r="T853" t="b">
        <v>1</v>
      </c>
      <c r="U853" t="b">
        <v>1</v>
      </c>
      <c r="V853" t="str">
        <f t="shared" si="26"/>
        <v>Up</v>
      </c>
      <c r="W853" s="8">
        <f t="shared" si="27"/>
        <v>2054.9162001770819</v>
      </c>
    </row>
    <row r="854" spans="1:23" x14ac:dyDescent="0.35">
      <c r="A854" t="s">
        <v>1405</v>
      </c>
      <c r="B854" t="s">
        <v>1405</v>
      </c>
      <c r="C854" t="s">
        <v>1406</v>
      </c>
      <c r="D854" t="s">
        <v>1406</v>
      </c>
      <c r="E854" t="s">
        <v>1407</v>
      </c>
      <c r="F854">
        <v>21.370967741935502</v>
      </c>
      <c r="G854" t="s">
        <v>1408</v>
      </c>
      <c r="H854" t="s">
        <v>1409</v>
      </c>
      <c r="I854" t="s">
        <v>26</v>
      </c>
      <c r="J854">
        <v>592</v>
      </c>
      <c r="K854">
        <v>600</v>
      </c>
      <c r="L854">
        <v>-0.85546238745389003</v>
      </c>
      <c r="M854">
        <v>3.68033958139758E-4</v>
      </c>
      <c r="N854" t="s">
        <v>389</v>
      </c>
      <c r="O854" t="b">
        <v>1</v>
      </c>
      <c r="P854" t="b">
        <v>1</v>
      </c>
      <c r="Q854">
        <v>0.916950764571416</v>
      </c>
      <c r="R854">
        <v>0.90174894217344503</v>
      </c>
      <c r="S854" s="6">
        <v>1.5288517191916301E-5</v>
      </c>
      <c r="T854" t="b">
        <v>1</v>
      </c>
      <c r="U854" t="b">
        <v>1</v>
      </c>
      <c r="V854" t="str">
        <f t="shared" si="26"/>
        <v>Up</v>
      </c>
      <c r="W854" s="8">
        <f t="shared" si="27"/>
        <v>2324.4115618511346</v>
      </c>
    </row>
    <row r="855" spans="1:23" x14ac:dyDescent="0.35">
      <c r="A855" t="s">
        <v>693</v>
      </c>
      <c r="B855" t="s">
        <v>693</v>
      </c>
      <c r="C855" t="s">
        <v>694</v>
      </c>
      <c r="D855" t="s">
        <v>694</v>
      </c>
      <c r="E855" t="s">
        <v>695</v>
      </c>
      <c r="F855">
        <v>22.456140350877199</v>
      </c>
      <c r="G855" t="s">
        <v>696</v>
      </c>
      <c r="H855" t="s">
        <v>697</v>
      </c>
      <c r="I855" t="s">
        <v>26</v>
      </c>
      <c r="J855">
        <v>42</v>
      </c>
      <c r="K855">
        <v>49</v>
      </c>
      <c r="L855">
        <v>0.80178286909003305</v>
      </c>
      <c r="M855">
        <v>3.6991016996540301E-4</v>
      </c>
      <c r="N855" t="s">
        <v>42</v>
      </c>
      <c r="O855" t="b">
        <v>1</v>
      </c>
      <c r="P855" t="b">
        <v>1</v>
      </c>
      <c r="Q855">
        <v>0.89564592416378097</v>
      </c>
      <c r="R855">
        <v>1.1523075038330901</v>
      </c>
      <c r="S855" s="6">
        <v>9.8749119395032597E-5</v>
      </c>
      <c r="T855" t="b">
        <v>1</v>
      </c>
      <c r="U855" t="b">
        <v>1</v>
      </c>
      <c r="V855" t="str">
        <f t="shared" si="26"/>
        <v>Down</v>
      </c>
      <c r="W855" s="8">
        <f t="shared" si="27"/>
        <v>2167.5069630148914</v>
      </c>
    </row>
    <row r="856" spans="1:23" x14ac:dyDescent="0.35">
      <c r="A856" t="s">
        <v>1211</v>
      </c>
      <c r="B856" t="s">
        <v>1211</v>
      </c>
      <c r="C856" t="s">
        <v>1212</v>
      </c>
      <c r="D856" t="s">
        <v>1212</v>
      </c>
      <c r="E856" t="s">
        <v>1213</v>
      </c>
      <c r="F856">
        <v>31.417624521072799</v>
      </c>
      <c r="G856" t="s">
        <v>1214</v>
      </c>
      <c r="H856" t="s">
        <v>1215</v>
      </c>
      <c r="I856" t="s">
        <v>26</v>
      </c>
      <c r="J856">
        <v>143</v>
      </c>
      <c r="K856">
        <v>156</v>
      </c>
      <c r="L856">
        <v>-3.9716909863593699</v>
      </c>
      <c r="M856">
        <v>3.7408289166746499E-4</v>
      </c>
      <c r="N856" t="s">
        <v>99</v>
      </c>
      <c r="O856" t="b">
        <v>1</v>
      </c>
      <c r="P856" t="b">
        <v>1</v>
      </c>
      <c r="Q856">
        <v>0.87232712643268995</v>
      </c>
      <c r="R856">
        <v>46.206758232629099</v>
      </c>
      <c r="S856">
        <v>4.2033997696295103E-3</v>
      </c>
      <c r="T856" t="b">
        <v>1</v>
      </c>
      <c r="U856" t="b">
        <v>1</v>
      </c>
      <c r="V856" t="str">
        <f t="shared" si="26"/>
        <v>Up</v>
      </c>
      <c r="W856" s="8">
        <f t="shared" si="27"/>
        <v>10617.141480744169</v>
      </c>
    </row>
    <row r="857" spans="1:23" x14ac:dyDescent="0.35">
      <c r="A857" t="s">
        <v>1070</v>
      </c>
      <c r="B857" t="s">
        <v>1070</v>
      </c>
      <c r="C857" t="s">
        <v>1071</v>
      </c>
      <c r="D857" t="s">
        <v>1071</v>
      </c>
      <c r="E857" t="s">
        <v>1072</v>
      </c>
      <c r="F857">
        <v>52.466367713004502</v>
      </c>
      <c r="G857" t="s">
        <v>1073</v>
      </c>
      <c r="H857" t="s">
        <v>1074</v>
      </c>
      <c r="I857" t="s">
        <v>26</v>
      </c>
      <c r="J857">
        <v>206</v>
      </c>
      <c r="K857">
        <v>212</v>
      </c>
      <c r="L857">
        <v>0.95490224524566303</v>
      </c>
      <c r="M857">
        <v>3.7524029773820301E-4</v>
      </c>
      <c r="N857" t="s">
        <v>41</v>
      </c>
      <c r="O857" t="b">
        <v>1</v>
      </c>
      <c r="P857" t="b">
        <v>1</v>
      </c>
      <c r="Q857">
        <v>0.87864057051528199</v>
      </c>
      <c r="R857">
        <v>3.4998240813315702</v>
      </c>
      <c r="S857">
        <v>2.0156560755117599E-4</v>
      </c>
      <c r="T857" t="b">
        <v>1</v>
      </c>
      <c r="U857" t="b">
        <v>1</v>
      </c>
      <c r="V857" t="str">
        <f t="shared" si="26"/>
        <v>Down</v>
      </c>
      <c r="W857" s="8">
        <f t="shared" si="27"/>
        <v>2544.7753106514097</v>
      </c>
    </row>
    <row r="858" spans="1:23" x14ac:dyDescent="0.35">
      <c r="A858" t="s">
        <v>824</v>
      </c>
      <c r="B858" t="s">
        <v>824</v>
      </c>
      <c r="C858" t="s">
        <v>826</v>
      </c>
      <c r="D858" t="s">
        <v>826</v>
      </c>
      <c r="E858" t="s">
        <v>827</v>
      </c>
      <c r="F858">
        <v>73.066298342541401</v>
      </c>
      <c r="G858" t="s">
        <v>830</v>
      </c>
      <c r="H858" t="s">
        <v>831</v>
      </c>
      <c r="I858" t="s">
        <v>53</v>
      </c>
      <c r="J858">
        <v>364</v>
      </c>
      <c r="K858">
        <v>378</v>
      </c>
      <c r="L858">
        <v>-0.75045629939718905</v>
      </c>
      <c r="M858">
        <v>3.7702565446501302E-4</v>
      </c>
      <c r="N858" t="s">
        <v>389</v>
      </c>
      <c r="O858" t="b">
        <v>1</v>
      </c>
      <c r="P858" t="b">
        <v>1</v>
      </c>
      <c r="Q858">
        <v>0.85380727181014704</v>
      </c>
      <c r="R858">
        <v>14.196317954206799</v>
      </c>
      <c r="S858" s="6">
        <v>4.9162392268620101E-5</v>
      </c>
      <c r="T858" t="b">
        <v>1</v>
      </c>
      <c r="U858" t="b">
        <v>1</v>
      </c>
      <c r="V858" t="str">
        <f t="shared" si="26"/>
        <v>Up</v>
      </c>
      <c r="W858" s="8">
        <f t="shared" si="27"/>
        <v>1990.464814555025</v>
      </c>
    </row>
    <row r="859" spans="1:23" x14ac:dyDescent="0.35">
      <c r="A859" t="s">
        <v>723</v>
      </c>
      <c r="B859" t="s">
        <v>723</v>
      </c>
      <c r="C859" t="s">
        <v>724</v>
      </c>
      <c r="D859" t="s">
        <v>724</v>
      </c>
      <c r="E859" t="s">
        <v>725</v>
      </c>
      <c r="F859">
        <v>42.1564956944964</v>
      </c>
      <c r="G859" t="s">
        <v>726</v>
      </c>
      <c r="H859" t="s">
        <v>727</v>
      </c>
      <c r="I859" t="s">
        <v>26</v>
      </c>
      <c r="J859">
        <v>1894</v>
      </c>
      <c r="K859">
        <v>1901</v>
      </c>
      <c r="L859">
        <v>1.00704188685833</v>
      </c>
      <c r="M859">
        <v>3.7780925726640301E-4</v>
      </c>
      <c r="N859" t="s">
        <v>389</v>
      </c>
      <c r="O859" t="b">
        <v>1</v>
      </c>
      <c r="P859" t="b">
        <v>1</v>
      </c>
      <c r="Q859">
        <v>0.87850598840765004</v>
      </c>
      <c r="R859">
        <v>3.4107720043838201</v>
      </c>
      <c r="S859">
        <v>3.4961914364612501E-4</v>
      </c>
      <c r="T859" t="b">
        <v>1</v>
      </c>
      <c r="U859" t="b">
        <v>1</v>
      </c>
      <c r="V859" t="str">
        <f t="shared" si="26"/>
        <v>Down</v>
      </c>
      <c r="W859" s="8">
        <f t="shared" si="27"/>
        <v>2665.4770032493907</v>
      </c>
    </row>
    <row r="860" spans="1:23" x14ac:dyDescent="0.35">
      <c r="A860" t="s">
        <v>600</v>
      </c>
      <c r="B860" t="s">
        <v>601</v>
      </c>
      <c r="C860" t="s">
        <v>602</v>
      </c>
      <c r="D860" t="s">
        <v>602</v>
      </c>
      <c r="E860" t="s">
        <v>603</v>
      </c>
      <c r="F860">
        <v>55.056179775280903</v>
      </c>
      <c r="G860" t="s">
        <v>604</v>
      </c>
      <c r="H860" t="s">
        <v>605</v>
      </c>
      <c r="I860" t="s">
        <v>26</v>
      </c>
      <c r="J860">
        <v>61</v>
      </c>
      <c r="K860">
        <v>71</v>
      </c>
      <c r="L860">
        <v>0.76268374158372898</v>
      </c>
      <c r="M860">
        <v>3.7875561080804199E-4</v>
      </c>
      <c r="N860" t="s">
        <v>42</v>
      </c>
      <c r="O860" t="b">
        <v>1</v>
      </c>
      <c r="P860" t="b">
        <v>0</v>
      </c>
      <c r="Q860">
        <v>0.89409005102371097</v>
      </c>
      <c r="R860">
        <v>1.4682528191075701</v>
      </c>
      <c r="S860" s="6">
        <v>3.91394597641276E-5</v>
      </c>
      <c r="T860" t="b">
        <v>1</v>
      </c>
      <c r="U860" t="b">
        <v>1</v>
      </c>
      <c r="V860" t="str">
        <f t="shared" si="26"/>
        <v>Down</v>
      </c>
      <c r="W860" s="8">
        <f t="shared" si="27"/>
        <v>2013.6566160871118</v>
      </c>
    </row>
    <row r="861" spans="1:23" x14ac:dyDescent="0.35">
      <c r="A861" t="s">
        <v>1459</v>
      </c>
      <c r="B861" t="s">
        <v>1459</v>
      </c>
      <c r="C861" t="s">
        <v>1460</v>
      </c>
      <c r="D861" t="s">
        <v>1460</v>
      </c>
      <c r="E861" t="s">
        <v>1461</v>
      </c>
      <c r="F861">
        <v>38.1374722838137</v>
      </c>
      <c r="G861" t="s">
        <v>1462</v>
      </c>
      <c r="H861" t="s">
        <v>1463</v>
      </c>
      <c r="I861" t="s">
        <v>26</v>
      </c>
      <c r="J861">
        <v>281</v>
      </c>
      <c r="K861">
        <v>297</v>
      </c>
      <c r="L861">
        <v>-0.951877217630136</v>
      </c>
      <c r="M861">
        <v>3.8183389134401698E-4</v>
      </c>
      <c r="N861" t="s">
        <v>99</v>
      </c>
      <c r="O861" t="b">
        <v>1</v>
      </c>
      <c r="P861" t="b">
        <v>1</v>
      </c>
      <c r="Q861">
        <v>0.88508307129777697</v>
      </c>
      <c r="R861">
        <v>45.560785329834999</v>
      </c>
      <c r="S861">
        <v>3.1399337759576898E-4</v>
      </c>
      <c r="T861" t="b">
        <v>1</v>
      </c>
      <c r="U861" t="b">
        <v>1</v>
      </c>
      <c r="V861" t="str">
        <f t="shared" si="26"/>
        <v>Up</v>
      </c>
      <c r="W861" s="8">
        <f t="shared" si="27"/>
        <v>2492.9091922134617</v>
      </c>
    </row>
    <row r="862" spans="1:23" x14ac:dyDescent="0.35">
      <c r="A862" t="s">
        <v>477</v>
      </c>
      <c r="B862" t="s">
        <v>477</v>
      </c>
      <c r="C862" t="s">
        <v>478</v>
      </c>
      <c r="D862" t="s">
        <v>478</v>
      </c>
      <c r="E862" t="s">
        <v>479</v>
      </c>
      <c r="F862">
        <v>53.089430894308897</v>
      </c>
      <c r="G862" t="s">
        <v>480</v>
      </c>
      <c r="H862" t="s">
        <v>481</v>
      </c>
      <c r="I862" t="s">
        <v>26</v>
      </c>
      <c r="J862">
        <v>112</v>
      </c>
      <c r="K862">
        <v>132</v>
      </c>
      <c r="L862">
        <v>1.5494342593097099</v>
      </c>
      <c r="M862">
        <v>3.8414030717606501E-4</v>
      </c>
      <c r="N862" t="s">
        <v>441</v>
      </c>
      <c r="O862" t="b">
        <v>1</v>
      </c>
      <c r="P862" t="b">
        <v>1</v>
      </c>
      <c r="Q862">
        <v>0.95176216547439996</v>
      </c>
      <c r="R862">
        <v>0.57348616384729001</v>
      </c>
      <c r="S862" s="6">
        <v>1.3189138893673801E-6</v>
      </c>
      <c r="T862" t="b">
        <v>1</v>
      </c>
      <c r="U862" t="b">
        <v>1</v>
      </c>
      <c r="V862" t="str">
        <f t="shared" si="26"/>
        <v>Down</v>
      </c>
      <c r="W862" s="8">
        <f t="shared" si="27"/>
        <v>4033.511272743242</v>
      </c>
    </row>
    <row r="863" spans="1:23" x14ac:dyDescent="0.35">
      <c r="A863" t="s">
        <v>312</v>
      </c>
      <c r="B863" t="s">
        <v>312</v>
      </c>
      <c r="C863" t="s">
        <v>313</v>
      </c>
      <c r="D863" t="s">
        <v>313</v>
      </c>
      <c r="E863" t="s">
        <v>314</v>
      </c>
      <c r="F863">
        <v>72.694174757281502</v>
      </c>
      <c r="G863" t="s">
        <v>1353</v>
      </c>
      <c r="H863" t="s">
        <v>1354</v>
      </c>
      <c r="I863" t="s">
        <v>26</v>
      </c>
      <c r="J863">
        <v>2304</v>
      </c>
      <c r="K863">
        <v>2315</v>
      </c>
      <c r="L863">
        <v>0.86797088710214598</v>
      </c>
      <c r="M863">
        <v>3.8456141940171801E-4</v>
      </c>
      <c r="N863" t="s">
        <v>100</v>
      </c>
      <c r="O863" t="b">
        <v>1</v>
      </c>
      <c r="P863" t="b">
        <v>1</v>
      </c>
      <c r="Q863">
        <v>0.88938117615687895</v>
      </c>
      <c r="R863">
        <v>0.121661976556126</v>
      </c>
      <c r="S863" s="6">
        <v>5.94857281689298E-6</v>
      </c>
      <c r="T863" t="b">
        <v>1</v>
      </c>
      <c r="U863" t="b">
        <v>1</v>
      </c>
      <c r="V863" t="str">
        <f t="shared" si="26"/>
        <v>Down</v>
      </c>
      <c r="W863" s="8">
        <f t="shared" si="27"/>
        <v>2257.0409908838305</v>
      </c>
    </row>
    <row r="864" spans="1:23" x14ac:dyDescent="0.35">
      <c r="A864" t="s">
        <v>728</v>
      </c>
      <c r="B864" t="s">
        <v>728</v>
      </c>
      <c r="C864" t="s">
        <v>729</v>
      </c>
      <c r="D864" t="s">
        <v>729</v>
      </c>
      <c r="E864" t="s">
        <v>730</v>
      </c>
      <c r="F864">
        <v>43.081761006289298</v>
      </c>
      <c r="G864" t="s">
        <v>731</v>
      </c>
      <c r="H864" t="s">
        <v>732</v>
      </c>
      <c r="I864" t="s">
        <v>26</v>
      </c>
      <c r="J864">
        <v>225</v>
      </c>
      <c r="K864">
        <v>235</v>
      </c>
      <c r="L864">
        <v>0.86860248984542898</v>
      </c>
      <c r="M864">
        <v>3.8716386731897802E-4</v>
      </c>
      <c r="N864" t="s">
        <v>389</v>
      </c>
      <c r="O864" t="b">
        <v>1</v>
      </c>
      <c r="P864" t="b">
        <v>1</v>
      </c>
      <c r="Q864">
        <v>0.93321518198184605</v>
      </c>
      <c r="R864">
        <v>1.2736491088617701</v>
      </c>
      <c r="S864" s="6">
        <v>2.58158167352718E-5</v>
      </c>
      <c r="T864" t="b">
        <v>1</v>
      </c>
      <c r="U864" t="b">
        <v>1</v>
      </c>
      <c r="V864" t="str">
        <f t="shared" si="26"/>
        <v>Down</v>
      </c>
      <c r="W864" s="8">
        <f t="shared" si="27"/>
        <v>2243.5009130896028</v>
      </c>
    </row>
    <row r="865" spans="1:23" x14ac:dyDescent="0.35">
      <c r="A865" t="s">
        <v>1006</v>
      </c>
      <c r="B865" t="s">
        <v>1006</v>
      </c>
      <c r="C865" t="s">
        <v>1007</v>
      </c>
      <c r="D865" t="s">
        <v>1007</v>
      </c>
      <c r="E865" t="s">
        <v>1008</v>
      </c>
      <c r="F865">
        <v>62.790697674418603</v>
      </c>
      <c r="G865" t="s">
        <v>1009</v>
      </c>
      <c r="H865" t="s">
        <v>1010</v>
      </c>
      <c r="I865" t="s">
        <v>26</v>
      </c>
      <c r="J865">
        <v>55</v>
      </c>
      <c r="K865">
        <v>69</v>
      </c>
      <c r="L865">
        <v>2.56181568070091</v>
      </c>
      <c r="M865">
        <v>3.8753426276279501E-4</v>
      </c>
      <c r="N865" t="s">
        <v>42</v>
      </c>
      <c r="O865" t="b">
        <v>1</v>
      </c>
      <c r="P865" t="b">
        <v>1</v>
      </c>
      <c r="Q865">
        <v>0.86422145919240001</v>
      </c>
      <c r="R865">
        <v>2.8174588955850401</v>
      </c>
      <c r="S865">
        <v>4.22049281876259E-3</v>
      </c>
      <c r="T865" t="b">
        <v>1</v>
      </c>
      <c r="U865" t="b">
        <v>1</v>
      </c>
      <c r="V865" t="str">
        <f t="shared" si="26"/>
        <v>Down</v>
      </c>
      <c r="W865" s="8">
        <f t="shared" si="27"/>
        <v>6610.5527352273521</v>
      </c>
    </row>
    <row r="866" spans="1:23" x14ac:dyDescent="0.35">
      <c r="A866" t="s">
        <v>693</v>
      </c>
      <c r="B866" t="s">
        <v>693</v>
      </c>
      <c r="C866" t="s">
        <v>694</v>
      </c>
      <c r="D866" t="s">
        <v>694</v>
      </c>
      <c r="E866" t="s">
        <v>695</v>
      </c>
      <c r="F866">
        <v>22.456140350877199</v>
      </c>
      <c r="G866" t="s">
        <v>696</v>
      </c>
      <c r="H866" t="s">
        <v>697</v>
      </c>
      <c r="I866" t="s">
        <v>26</v>
      </c>
      <c r="J866">
        <v>42</v>
      </c>
      <c r="K866">
        <v>49</v>
      </c>
      <c r="L866">
        <v>0.83224237305608995</v>
      </c>
      <c r="M866">
        <v>3.89390547071178E-4</v>
      </c>
      <c r="N866" t="s">
        <v>100</v>
      </c>
      <c r="O866" t="b">
        <v>1</v>
      </c>
      <c r="P866" t="b">
        <v>1</v>
      </c>
      <c r="Q866">
        <v>0.89564592416378097</v>
      </c>
      <c r="R866">
        <v>1.1523075038330901</v>
      </c>
      <c r="S866" s="6">
        <v>9.8749119395032597E-5</v>
      </c>
      <c r="T866" t="b">
        <v>1</v>
      </c>
      <c r="U866" t="b">
        <v>1</v>
      </c>
      <c r="V866" t="str">
        <f t="shared" si="26"/>
        <v>Down</v>
      </c>
      <c r="W866" s="8">
        <f t="shared" si="27"/>
        <v>2137.2947528280947</v>
      </c>
    </row>
    <row r="867" spans="1:23" x14ac:dyDescent="0.35">
      <c r="A867" t="s">
        <v>507</v>
      </c>
      <c r="B867" t="s">
        <v>507</v>
      </c>
      <c r="C867" t="s">
        <v>508</v>
      </c>
      <c r="D867" t="s">
        <v>508</v>
      </c>
      <c r="E867" t="s">
        <v>509</v>
      </c>
      <c r="F867">
        <v>83.941605839416098</v>
      </c>
      <c r="G867" t="s">
        <v>510</v>
      </c>
      <c r="H867" t="s">
        <v>511</v>
      </c>
      <c r="I867" t="s">
        <v>26</v>
      </c>
      <c r="J867">
        <v>521</v>
      </c>
      <c r="K867">
        <v>528</v>
      </c>
      <c r="L867">
        <v>0.81911352382952896</v>
      </c>
      <c r="M867">
        <v>3.9416407136683498E-4</v>
      </c>
      <c r="N867" t="s">
        <v>41</v>
      </c>
      <c r="O867" t="b">
        <v>1</v>
      </c>
      <c r="P867" t="b">
        <v>1</v>
      </c>
      <c r="Q867">
        <v>0.86341428065713499</v>
      </c>
      <c r="R867">
        <v>3.7150578073115601</v>
      </c>
      <c r="S867">
        <v>3.1570800835486399E-4</v>
      </c>
      <c r="T867" t="b">
        <v>1</v>
      </c>
      <c r="U867" t="b">
        <v>1</v>
      </c>
      <c r="V867" t="str">
        <f t="shared" si="26"/>
        <v>Down</v>
      </c>
      <c r="W867" s="8">
        <f t="shared" si="27"/>
        <v>2078.1029610058195</v>
      </c>
    </row>
    <row r="868" spans="1:23" x14ac:dyDescent="0.35">
      <c r="A868" t="s">
        <v>1038</v>
      </c>
      <c r="B868" t="s">
        <v>1038</v>
      </c>
      <c r="C868" t="s">
        <v>1039</v>
      </c>
      <c r="D868" t="s">
        <v>1039</v>
      </c>
      <c r="E868" t="s">
        <v>1040</v>
      </c>
      <c r="F868">
        <v>43.0208333333333</v>
      </c>
      <c r="G868" t="s">
        <v>1041</v>
      </c>
      <c r="H868" t="s">
        <v>1042</v>
      </c>
      <c r="I868" t="s">
        <v>26</v>
      </c>
      <c r="J868">
        <v>933</v>
      </c>
      <c r="K868">
        <v>940</v>
      </c>
      <c r="L868">
        <v>3.2544825242014599</v>
      </c>
      <c r="M868">
        <v>3.9486911892416002E-4</v>
      </c>
      <c r="N868" t="s">
        <v>100</v>
      </c>
      <c r="O868" t="b">
        <v>1</v>
      </c>
      <c r="P868" t="b">
        <v>1</v>
      </c>
      <c r="Q868">
        <v>0.88058790863355396</v>
      </c>
      <c r="R868">
        <v>2.5548559785670002</v>
      </c>
      <c r="S868" s="6">
        <v>6.7229909910918303E-5</v>
      </c>
      <c r="T868" t="b">
        <v>1</v>
      </c>
      <c r="U868" t="b">
        <v>1</v>
      </c>
      <c r="V868" t="str">
        <f t="shared" si="26"/>
        <v>Down</v>
      </c>
      <c r="W868" s="8">
        <f t="shared" si="27"/>
        <v>8241.9271810073551</v>
      </c>
    </row>
    <row r="869" spans="1:23" x14ac:dyDescent="0.35">
      <c r="A869" t="s">
        <v>395</v>
      </c>
      <c r="B869" t="s">
        <v>395</v>
      </c>
      <c r="C869" t="s">
        <v>396</v>
      </c>
      <c r="D869" t="s">
        <v>396</v>
      </c>
      <c r="E869" t="s">
        <v>397</v>
      </c>
      <c r="F869">
        <v>49.493813273340798</v>
      </c>
      <c r="G869" t="s">
        <v>398</v>
      </c>
      <c r="H869" t="s">
        <v>399</v>
      </c>
      <c r="I869" t="s">
        <v>26</v>
      </c>
      <c r="J869">
        <v>835</v>
      </c>
      <c r="K869">
        <v>848</v>
      </c>
      <c r="L869">
        <v>0.75584258637980295</v>
      </c>
      <c r="M869">
        <v>3.9912238006351101E-4</v>
      </c>
      <c r="N869" t="s">
        <v>99</v>
      </c>
      <c r="O869" t="b">
        <v>1</v>
      </c>
      <c r="P869" t="b">
        <v>1</v>
      </c>
      <c r="Q869">
        <v>0.885284727612898</v>
      </c>
      <c r="R869">
        <v>2.5181133363490802</v>
      </c>
      <c r="S869" s="6">
        <v>6.8365728355126198E-5</v>
      </c>
      <c r="T869" t="b">
        <v>1</v>
      </c>
      <c r="U869" t="b">
        <v>1</v>
      </c>
      <c r="V869" t="str">
        <f t="shared" si="26"/>
        <v>Down</v>
      </c>
      <c r="W869" s="8">
        <f t="shared" si="27"/>
        <v>1893.7614730086752</v>
      </c>
    </row>
    <row r="870" spans="1:23" x14ac:dyDescent="0.35">
      <c r="A870" t="s">
        <v>921</v>
      </c>
      <c r="B870" t="s">
        <v>921</v>
      </c>
      <c r="C870" t="s">
        <v>922</v>
      </c>
      <c r="D870" t="s">
        <v>922</v>
      </c>
      <c r="E870" t="s">
        <v>923</v>
      </c>
      <c r="F870">
        <v>39.520333680917602</v>
      </c>
      <c r="G870" t="s">
        <v>924</v>
      </c>
      <c r="H870" t="s">
        <v>925</v>
      </c>
      <c r="I870" t="s">
        <v>26</v>
      </c>
      <c r="J870">
        <v>518</v>
      </c>
      <c r="K870">
        <v>529</v>
      </c>
      <c r="L870">
        <v>0.97579001004863897</v>
      </c>
      <c r="M870">
        <v>4.0335535665287302E-4</v>
      </c>
      <c r="N870" t="s">
        <v>100</v>
      </c>
      <c r="O870" t="b">
        <v>1</v>
      </c>
      <c r="P870" t="b">
        <v>1</v>
      </c>
      <c r="Q870">
        <v>0.87300490005898501</v>
      </c>
      <c r="R870">
        <v>2.38145035464257</v>
      </c>
      <c r="S870">
        <v>3.4898512258706502E-4</v>
      </c>
      <c r="T870" t="b">
        <v>1</v>
      </c>
      <c r="U870" t="b">
        <v>1</v>
      </c>
      <c r="V870" t="str">
        <f t="shared" si="26"/>
        <v>Down</v>
      </c>
      <c r="W870" s="8">
        <f t="shared" si="27"/>
        <v>2419.1819792501287</v>
      </c>
    </row>
    <row r="871" spans="1:23" x14ac:dyDescent="0.35">
      <c r="A871" t="s">
        <v>258</v>
      </c>
      <c r="B871" t="s">
        <v>258</v>
      </c>
      <c r="C871" t="s">
        <v>259</v>
      </c>
      <c r="D871" t="s">
        <v>259</v>
      </c>
      <c r="E871" t="s">
        <v>260</v>
      </c>
      <c r="F871">
        <v>55.747126436781599</v>
      </c>
      <c r="G871" t="s">
        <v>1209</v>
      </c>
      <c r="H871" t="s">
        <v>1210</v>
      </c>
      <c r="I871" t="s">
        <v>26</v>
      </c>
      <c r="J871">
        <v>93</v>
      </c>
      <c r="K871">
        <v>100</v>
      </c>
      <c r="L871">
        <v>1.1522539619860599</v>
      </c>
      <c r="M871">
        <v>4.0498179950262801E-4</v>
      </c>
      <c r="N871" t="s">
        <v>99</v>
      </c>
      <c r="O871" t="b">
        <v>1</v>
      </c>
      <c r="P871" t="b">
        <v>1</v>
      </c>
      <c r="Q871">
        <v>0.884868574234984</v>
      </c>
      <c r="R871">
        <v>2.9955841707397899</v>
      </c>
      <c r="S871">
        <v>4.4275629858446102E-4</v>
      </c>
      <c r="T871" t="b">
        <v>1</v>
      </c>
      <c r="U871" t="b">
        <v>1</v>
      </c>
      <c r="V871" t="str">
        <f t="shared" si="26"/>
        <v>Down</v>
      </c>
      <c r="W871" s="8">
        <f t="shared" si="27"/>
        <v>2845.1993729130108</v>
      </c>
    </row>
    <row r="872" spans="1:23" x14ac:dyDescent="0.35">
      <c r="A872" t="s">
        <v>839</v>
      </c>
      <c r="B872" t="s">
        <v>839</v>
      </c>
      <c r="C872" t="s">
        <v>840</v>
      </c>
      <c r="D872" t="s">
        <v>840</v>
      </c>
      <c r="E872" t="s">
        <v>841</v>
      </c>
      <c r="F872">
        <v>52.012383900928803</v>
      </c>
      <c r="G872" t="s">
        <v>842</v>
      </c>
      <c r="H872" t="s">
        <v>843</v>
      </c>
      <c r="I872" t="s">
        <v>26</v>
      </c>
      <c r="J872">
        <v>77</v>
      </c>
      <c r="K872">
        <v>88</v>
      </c>
      <c r="L872">
        <v>1.24660411146351</v>
      </c>
      <c r="M872">
        <v>4.0596779150420899E-4</v>
      </c>
      <c r="N872" t="s">
        <v>222</v>
      </c>
      <c r="O872" t="b">
        <v>1</v>
      </c>
      <c r="P872" t="b">
        <v>1</v>
      </c>
      <c r="Q872">
        <v>0.89203378505488096</v>
      </c>
      <c r="R872">
        <v>1.0536737037798201</v>
      </c>
      <c r="S872" s="6">
        <v>2.5297131674023198E-5</v>
      </c>
      <c r="T872" t="b">
        <v>1</v>
      </c>
      <c r="U872" t="b">
        <v>1</v>
      </c>
      <c r="V872" t="str">
        <f t="shared" si="26"/>
        <v>Down</v>
      </c>
      <c r="W872" s="8">
        <f t="shared" si="27"/>
        <v>3070.697078811449</v>
      </c>
    </row>
    <row r="873" spans="1:23" x14ac:dyDescent="0.35">
      <c r="A873" t="s">
        <v>623</v>
      </c>
      <c r="B873" t="s">
        <v>623</v>
      </c>
      <c r="C873" t="s">
        <v>624</v>
      </c>
      <c r="D873" t="s">
        <v>624</v>
      </c>
      <c r="E873" t="s">
        <v>625</v>
      </c>
      <c r="F873">
        <v>54.010695187165801</v>
      </c>
      <c r="G873" t="s">
        <v>626</v>
      </c>
      <c r="H873" t="s">
        <v>627</v>
      </c>
      <c r="I873" t="s">
        <v>26</v>
      </c>
      <c r="J873">
        <v>366</v>
      </c>
      <c r="K873">
        <v>374</v>
      </c>
      <c r="L873">
        <v>-0.98263986849423202</v>
      </c>
      <c r="M873">
        <v>4.0691318299272201E-4</v>
      </c>
      <c r="N873" t="s">
        <v>100</v>
      </c>
      <c r="O873" t="b">
        <v>1</v>
      </c>
      <c r="P873" t="b">
        <v>1</v>
      </c>
      <c r="Q873">
        <v>0.86176017247255998</v>
      </c>
      <c r="R873">
        <v>47.091875784655002</v>
      </c>
      <c r="S873">
        <v>6.3818085011049395E-4</v>
      </c>
      <c r="T873" t="b">
        <v>1</v>
      </c>
      <c r="U873" t="b">
        <v>1</v>
      </c>
      <c r="V873" t="str">
        <f t="shared" si="26"/>
        <v>Up</v>
      </c>
      <c r="W873" s="8">
        <f t="shared" si="27"/>
        <v>2414.863684846031</v>
      </c>
    </row>
    <row r="874" spans="1:23" x14ac:dyDescent="0.35">
      <c r="A874" t="s">
        <v>430</v>
      </c>
      <c r="B874" t="s">
        <v>430</v>
      </c>
      <c r="C874" t="s">
        <v>431</v>
      </c>
      <c r="D874" t="s">
        <v>431</v>
      </c>
      <c r="E874" t="s">
        <v>432</v>
      </c>
      <c r="F874">
        <v>74.449339207048496</v>
      </c>
      <c r="G874" t="s">
        <v>433</v>
      </c>
      <c r="H874" t="s">
        <v>434</v>
      </c>
      <c r="I874" t="s">
        <v>26</v>
      </c>
      <c r="J874">
        <v>27</v>
      </c>
      <c r="K874">
        <v>34</v>
      </c>
      <c r="L874">
        <v>0.91299747022143196</v>
      </c>
      <c r="M874">
        <v>4.0793520557189599E-4</v>
      </c>
      <c r="N874" t="s">
        <v>389</v>
      </c>
      <c r="O874" t="b">
        <v>1</v>
      </c>
      <c r="P874" t="b">
        <v>1</v>
      </c>
      <c r="Q874">
        <v>0.85865356181746499</v>
      </c>
      <c r="R874">
        <v>3.5663326669475</v>
      </c>
      <c r="S874">
        <v>5.0641702666216E-4</v>
      </c>
      <c r="T874" t="b">
        <v>1</v>
      </c>
      <c r="U874" t="b">
        <v>1</v>
      </c>
      <c r="V874" t="str">
        <f t="shared" si="26"/>
        <v>Down</v>
      </c>
      <c r="W874" s="8">
        <f t="shared" si="27"/>
        <v>2238.094329077273</v>
      </c>
    </row>
    <row r="875" spans="1:23" x14ac:dyDescent="0.35">
      <c r="A875" t="s">
        <v>1080</v>
      </c>
      <c r="B875" t="s">
        <v>1080</v>
      </c>
      <c r="C875" t="s">
        <v>1081</v>
      </c>
      <c r="D875" t="s">
        <v>1081</v>
      </c>
      <c r="E875" t="s">
        <v>1082</v>
      </c>
      <c r="F875">
        <v>70.934256055363306</v>
      </c>
      <c r="G875" t="s">
        <v>1083</v>
      </c>
      <c r="H875" t="s">
        <v>1084</v>
      </c>
      <c r="I875" t="s">
        <v>26</v>
      </c>
      <c r="J875">
        <v>170</v>
      </c>
      <c r="K875">
        <v>176</v>
      </c>
      <c r="L875">
        <v>0.85482390371155903</v>
      </c>
      <c r="M875">
        <v>4.0857112502871198E-4</v>
      </c>
      <c r="N875" t="s">
        <v>89</v>
      </c>
      <c r="O875" t="b">
        <v>1</v>
      </c>
      <c r="P875" t="b">
        <v>1</v>
      </c>
      <c r="Q875">
        <v>0.95472254045642801</v>
      </c>
      <c r="R875">
        <v>0.78099629432413498</v>
      </c>
      <c r="S875" s="6">
        <v>1.14186220197382E-7</v>
      </c>
      <c r="T875" t="b">
        <v>1</v>
      </c>
      <c r="U875" t="b">
        <v>1</v>
      </c>
      <c r="V875" t="str">
        <f t="shared" si="26"/>
        <v>Down</v>
      </c>
      <c r="W875" s="8">
        <f t="shared" si="27"/>
        <v>2092.2278921484894</v>
      </c>
    </row>
    <row r="876" spans="1:23" x14ac:dyDescent="0.35">
      <c r="A876" t="s">
        <v>607</v>
      </c>
      <c r="B876" t="s">
        <v>607</v>
      </c>
      <c r="C876" t="s">
        <v>608</v>
      </c>
      <c r="D876" t="s">
        <v>608</v>
      </c>
      <c r="E876" t="s">
        <v>609</v>
      </c>
      <c r="F876">
        <v>60.59670781893</v>
      </c>
      <c r="G876" t="s">
        <v>610</v>
      </c>
      <c r="H876" t="s">
        <v>611</v>
      </c>
      <c r="I876" t="s">
        <v>26</v>
      </c>
      <c r="J876">
        <v>496</v>
      </c>
      <c r="K876">
        <v>508</v>
      </c>
      <c r="L876">
        <v>1.1822104209886199</v>
      </c>
      <c r="M876">
        <v>4.0912379615577299E-4</v>
      </c>
      <c r="N876" t="s">
        <v>99</v>
      </c>
      <c r="O876" t="b">
        <v>1</v>
      </c>
      <c r="P876" t="b">
        <v>1</v>
      </c>
      <c r="Q876">
        <v>0.90278110630255004</v>
      </c>
      <c r="R876">
        <v>1.11116094784299</v>
      </c>
      <c r="S876" s="6">
        <v>5.6841074641746499E-5</v>
      </c>
      <c r="T876" t="b">
        <v>1</v>
      </c>
      <c r="U876" t="b">
        <v>1</v>
      </c>
      <c r="V876" t="str">
        <f t="shared" si="26"/>
        <v>Down</v>
      </c>
      <c r="W876" s="8">
        <f t="shared" si="27"/>
        <v>2889.6153978256889</v>
      </c>
    </row>
    <row r="877" spans="1:23" x14ac:dyDescent="0.35">
      <c r="A877" t="s">
        <v>693</v>
      </c>
      <c r="B877" t="s">
        <v>693</v>
      </c>
      <c r="C877" t="s">
        <v>694</v>
      </c>
      <c r="D877" t="s">
        <v>694</v>
      </c>
      <c r="E877" t="s">
        <v>695</v>
      </c>
      <c r="F877">
        <v>22.456140350877199</v>
      </c>
      <c r="G877" t="s">
        <v>696</v>
      </c>
      <c r="H877" t="s">
        <v>697</v>
      </c>
      <c r="I877" t="s">
        <v>26</v>
      </c>
      <c r="J877">
        <v>42</v>
      </c>
      <c r="K877">
        <v>49</v>
      </c>
      <c r="L877">
        <v>0.78352668267358205</v>
      </c>
      <c r="M877">
        <v>4.1145688770360001E-4</v>
      </c>
      <c r="N877" t="s">
        <v>99</v>
      </c>
      <c r="O877" t="b">
        <v>1</v>
      </c>
      <c r="P877" t="b">
        <v>1</v>
      </c>
      <c r="Q877">
        <v>0.89564592416378097</v>
      </c>
      <c r="R877">
        <v>1.1523075038330901</v>
      </c>
      <c r="S877" s="6">
        <v>9.8749119395032597E-5</v>
      </c>
      <c r="T877" t="b">
        <v>1</v>
      </c>
      <c r="U877" t="b">
        <v>1</v>
      </c>
      <c r="V877" t="str">
        <f t="shared" si="26"/>
        <v>Down</v>
      </c>
      <c r="W877" s="8">
        <f t="shared" si="27"/>
        <v>1904.2740712072095</v>
      </c>
    </row>
    <row r="878" spans="1:23" x14ac:dyDescent="0.35">
      <c r="A878" t="s">
        <v>395</v>
      </c>
      <c r="B878" t="s">
        <v>395</v>
      </c>
      <c r="C878" t="s">
        <v>396</v>
      </c>
      <c r="D878" t="s">
        <v>396</v>
      </c>
      <c r="E878" t="s">
        <v>397</v>
      </c>
      <c r="F878">
        <v>49.493813273340798</v>
      </c>
      <c r="G878" t="s">
        <v>398</v>
      </c>
      <c r="H878" t="s">
        <v>399</v>
      </c>
      <c r="I878" t="s">
        <v>26</v>
      </c>
      <c r="J878">
        <v>835</v>
      </c>
      <c r="K878">
        <v>848</v>
      </c>
      <c r="L878">
        <v>0.80122332684637199</v>
      </c>
      <c r="M878">
        <v>4.1267677698882799E-4</v>
      </c>
      <c r="N878" t="s">
        <v>42</v>
      </c>
      <c r="O878" t="b">
        <v>1</v>
      </c>
      <c r="P878" t="b">
        <v>1</v>
      </c>
      <c r="Q878">
        <v>0.885284727612898</v>
      </c>
      <c r="R878">
        <v>2.5181133363490802</v>
      </c>
      <c r="S878" s="6">
        <v>6.8365728355126198E-5</v>
      </c>
      <c r="T878" t="b">
        <v>1</v>
      </c>
      <c r="U878" t="b">
        <v>1</v>
      </c>
      <c r="V878" t="str">
        <f t="shared" si="26"/>
        <v>Down</v>
      </c>
      <c r="W878" s="8">
        <f t="shared" si="27"/>
        <v>1941.5275380714306</v>
      </c>
    </row>
    <row r="879" spans="1:23" x14ac:dyDescent="0.35">
      <c r="A879" t="s">
        <v>1070</v>
      </c>
      <c r="B879" t="s">
        <v>1070</v>
      </c>
      <c r="C879" t="s">
        <v>1071</v>
      </c>
      <c r="D879" t="s">
        <v>1071</v>
      </c>
      <c r="E879" t="s">
        <v>1072</v>
      </c>
      <c r="F879">
        <v>52.466367713004502</v>
      </c>
      <c r="G879" t="s">
        <v>1073</v>
      </c>
      <c r="H879" t="s">
        <v>1074</v>
      </c>
      <c r="I879" t="s">
        <v>26</v>
      </c>
      <c r="J879">
        <v>206</v>
      </c>
      <c r="K879">
        <v>212</v>
      </c>
      <c r="L879">
        <v>0.88528846273506201</v>
      </c>
      <c r="M879">
        <v>4.14228869699286E-4</v>
      </c>
      <c r="N879" t="s">
        <v>389</v>
      </c>
      <c r="O879" t="b">
        <v>1</v>
      </c>
      <c r="P879" t="b">
        <v>1</v>
      </c>
      <c r="Q879">
        <v>0.87864057051528199</v>
      </c>
      <c r="R879">
        <v>3.4998240813315702</v>
      </c>
      <c r="S879">
        <v>2.0156560755117599E-4</v>
      </c>
      <c r="T879" t="b">
        <v>1</v>
      </c>
      <c r="U879" t="b">
        <v>1</v>
      </c>
      <c r="V879" t="str">
        <f t="shared" si="26"/>
        <v>Down</v>
      </c>
      <c r="W879" s="8">
        <f t="shared" si="27"/>
        <v>2137.1964329230527</v>
      </c>
    </row>
    <row r="880" spans="1:23" x14ac:dyDescent="0.35">
      <c r="A880" t="s">
        <v>728</v>
      </c>
      <c r="B880" t="s">
        <v>728</v>
      </c>
      <c r="C880" t="s">
        <v>729</v>
      </c>
      <c r="D880" t="s">
        <v>729</v>
      </c>
      <c r="E880" t="s">
        <v>730</v>
      </c>
      <c r="F880">
        <v>43.081761006289298</v>
      </c>
      <c r="G880" t="s">
        <v>731</v>
      </c>
      <c r="H880" t="s">
        <v>732</v>
      </c>
      <c r="I880" t="s">
        <v>26</v>
      </c>
      <c r="J880">
        <v>225</v>
      </c>
      <c r="K880">
        <v>235</v>
      </c>
      <c r="L880">
        <v>0.80265664556657501</v>
      </c>
      <c r="M880">
        <v>4.1672852520317901E-4</v>
      </c>
      <c r="N880" t="s">
        <v>383</v>
      </c>
      <c r="O880" t="b">
        <v>1</v>
      </c>
      <c r="P880" t="b">
        <v>1</v>
      </c>
      <c r="Q880">
        <v>0.93321518198184605</v>
      </c>
      <c r="R880">
        <v>1.2736491088617701</v>
      </c>
      <c r="S880" s="6">
        <v>2.58158167352718E-5</v>
      </c>
      <c r="T880" t="b">
        <v>1</v>
      </c>
      <c r="U880" t="b">
        <v>1</v>
      </c>
      <c r="V880" t="str">
        <f t="shared" si="26"/>
        <v>Down</v>
      </c>
      <c r="W880" s="8">
        <f t="shared" si="27"/>
        <v>1926.0900010989983</v>
      </c>
    </row>
    <row r="881" spans="1:23" x14ac:dyDescent="0.35">
      <c r="A881" t="s">
        <v>854</v>
      </c>
      <c r="B881" t="s">
        <v>854</v>
      </c>
      <c r="C881" t="s">
        <v>855</v>
      </c>
      <c r="D881" t="s">
        <v>855</v>
      </c>
      <c r="E881" t="s">
        <v>856</v>
      </c>
      <c r="F881">
        <v>56.845753899480101</v>
      </c>
      <c r="G881" t="s">
        <v>857</v>
      </c>
      <c r="H881" t="s">
        <v>858</v>
      </c>
      <c r="I881" t="s">
        <v>26</v>
      </c>
      <c r="J881">
        <v>67</v>
      </c>
      <c r="K881">
        <v>77</v>
      </c>
      <c r="L881">
        <v>-0.94081831617126899</v>
      </c>
      <c r="M881">
        <v>4.1929554175032199E-4</v>
      </c>
      <c r="N881" t="s">
        <v>99</v>
      </c>
      <c r="O881" t="b">
        <v>1</v>
      </c>
      <c r="P881" t="b">
        <v>1</v>
      </c>
      <c r="Q881">
        <v>0.87989372422224399</v>
      </c>
      <c r="R881">
        <v>16.850908428573401</v>
      </c>
      <c r="S881">
        <v>1.56510275081281E-4</v>
      </c>
      <c r="T881" t="b">
        <v>1</v>
      </c>
      <c r="U881" t="b">
        <v>1</v>
      </c>
      <c r="V881" t="str">
        <f t="shared" si="26"/>
        <v>Up</v>
      </c>
      <c r="W881" s="8">
        <f t="shared" si="27"/>
        <v>2243.8071061854939</v>
      </c>
    </row>
    <row r="882" spans="1:23" x14ac:dyDescent="0.35">
      <c r="A882" t="s">
        <v>824</v>
      </c>
      <c r="B882" t="s">
        <v>825</v>
      </c>
      <c r="C882" t="s">
        <v>826</v>
      </c>
      <c r="D882" t="s">
        <v>826</v>
      </c>
      <c r="E882" t="s">
        <v>827</v>
      </c>
      <c r="F882">
        <v>73.066298342541401</v>
      </c>
      <c r="G882" t="s">
        <v>828</v>
      </c>
      <c r="H882" t="s">
        <v>829</v>
      </c>
      <c r="I882" t="s">
        <v>53</v>
      </c>
      <c r="J882">
        <v>26</v>
      </c>
      <c r="K882">
        <v>36</v>
      </c>
      <c r="L882">
        <v>0.93973301331411496</v>
      </c>
      <c r="M882">
        <v>4.21512596396067E-4</v>
      </c>
      <c r="N882" t="s">
        <v>389</v>
      </c>
      <c r="O882" t="b">
        <v>1</v>
      </c>
      <c r="P882" t="b">
        <v>0</v>
      </c>
      <c r="Q882">
        <v>0.85726911264426098</v>
      </c>
      <c r="R882">
        <v>3.6830501741513699</v>
      </c>
      <c r="S882">
        <v>3.4704623959875099E-4</v>
      </c>
      <c r="T882" t="b">
        <v>1</v>
      </c>
      <c r="U882" t="b">
        <v>1</v>
      </c>
      <c r="V882" t="str">
        <f t="shared" si="26"/>
        <v>Down</v>
      </c>
      <c r="W882" s="8">
        <f t="shared" si="27"/>
        <v>2229.430440154892</v>
      </c>
    </row>
    <row r="883" spans="1:23" x14ac:dyDescent="0.35">
      <c r="A883" t="s">
        <v>1203</v>
      </c>
      <c r="B883" t="s">
        <v>1204</v>
      </c>
      <c r="C883" t="s">
        <v>1205</v>
      </c>
      <c r="D883" t="s">
        <v>1205</v>
      </c>
      <c r="E883" t="s">
        <v>1206</v>
      </c>
      <c r="F883">
        <v>42.452830188679201</v>
      </c>
      <c r="G883" t="s">
        <v>1207</v>
      </c>
      <c r="H883" t="s">
        <v>1208</v>
      </c>
      <c r="I883" t="s">
        <v>53</v>
      </c>
      <c r="J883">
        <v>256</v>
      </c>
      <c r="K883">
        <v>267</v>
      </c>
      <c r="L883">
        <v>0.84374304912446596</v>
      </c>
      <c r="M883">
        <v>4.26718493246748E-4</v>
      </c>
      <c r="N883" t="s">
        <v>389</v>
      </c>
      <c r="O883" t="b">
        <v>1</v>
      </c>
      <c r="P883" t="b">
        <v>0</v>
      </c>
      <c r="Q883">
        <v>0.85340368055788896</v>
      </c>
      <c r="R883">
        <v>1.6388085429466599</v>
      </c>
      <c r="S883" s="6">
        <v>7.6381895201015204E-5</v>
      </c>
      <c r="T883" t="b">
        <v>1</v>
      </c>
      <c r="U883" t="b">
        <v>1</v>
      </c>
      <c r="V883" t="str">
        <f t="shared" si="26"/>
        <v>Down</v>
      </c>
      <c r="W883" s="8">
        <f t="shared" si="27"/>
        <v>1977.2825937416671</v>
      </c>
    </row>
    <row r="884" spans="1:23" x14ac:dyDescent="0.35">
      <c r="A884" t="s">
        <v>435</v>
      </c>
      <c r="B884" t="s">
        <v>436</v>
      </c>
      <c r="C884" t="s">
        <v>437</v>
      </c>
      <c r="D884" t="s">
        <v>437</v>
      </c>
      <c r="E884" t="s">
        <v>438</v>
      </c>
      <c r="F884">
        <v>48.297213622290997</v>
      </c>
      <c r="G884" t="s">
        <v>439</v>
      </c>
      <c r="H884" t="s">
        <v>440</v>
      </c>
      <c r="I884" t="s">
        <v>26</v>
      </c>
      <c r="J884">
        <v>77</v>
      </c>
      <c r="K884">
        <v>84</v>
      </c>
      <c r="L884">
        <v>-5.88938253257552</v>
      </c>
      <c r="M884">
        <v>4.2742248283792898E-4</v>
      </c>
      <c r="N884" t="s">
        <v>222</v>
      </c>
      <c r="O884" t="b">
        <v>1</v>
      </c>
      <c r="P884" t="b">
        <v>0</v>
      </c>
      <c r="Q884">
        <v>0.90245437734780598</v>
      </c>
      <c r="R884">
        <v>0.67518588189775497</v>
      </c>
      <c r="S884" s="6">
        <v>8.1576466094328599E-5</v>
      </c>
      <c r="T884" t="b">
        <v>1</v>
      </c>
      <c r="U884" t="b">
        <v>1</v>
      </c>
      <c r="V884" t="str">
        <f t="shared" si="26"/>
        <v>Up</v>
      </c>
      <c r="W884" s="8">
        <f t="shared" si="27"/>
        <v>13778.831879577727</v>
      </c>
    </row>
    <row r="885" spans="1:23" x14ac:dyDescent="0.35">
      <c r="A885" t="s">
        <v>580</v>
      </c>
      <c r="B885" t="s">
        <v>580</v>
      </c>
      <c r="C885" t="s">
        <v>581</v>
      </c>
      <c r="D885" t="s">
        <v>581</v>
      </c>
      <c r="E885" t="s">
        <v>582</v>
      </c>
      <c r="F885">
        <v>51.417004048583003</v>
      </c>
      <c r="G885" t="s">
        <v>583</v>
      </c>
      <c r="H885" t="s">
        <v>584</v>
      </c>
      <c r="I885" t="s">
        <v>26</v>
      </c>
      <c r="J885">
        <v>78</v>
      </c>
      <c r="K885">
        <v>90</v>
      </c>
      <c r="L885">
        <v>0.93354458794106998</v>
      </c>
      <c r="M885">
        <v>4.34287670982557E-4</v>
      </c>
      <c r="N885" t="s">
        <v>100</v>
      </c>
      <c r="O885" t="b">
        <v>1</v>
      </c>
      <c r="P885" t="b">
        <v>1</v>
      </c>
      <c r="Q885">
        <v>0.87400726746533197</v>
      </c>
      <c r="R885">
        <v>2.3745257920333902</v>
      </c>
      <c r="S885">
        <v>1.0502570670678699E-4</v>
      </c>
      <c r="T885" t="b">
        <v>1</v>
      </c>
      <c r="U885" t="b">
        <v>1</v>
      </c>
      <c r="V885" t="str">
        <f t="shared" si="26"/>
        <v>Down</v>
      </c>
      <c r="W885" s="8">
        <f t="shared" si="27"/>
        <v>2149.5995634160322</v>
      </c>
    </row>
    <row r="886" spans="1:23" x14ac:dyDescent="0.35">
      <c r="A886" t="s">
        <v>1447</v>
      </c>
      <c r="B886" t="s">
        <v>1448</v>
      </c>
      <c r="C886" t="s">
        <v>1449</v>
      </c>
      <c r="D886" t="s">
        <v>1449</v>
      </c>
      <c r="E886" t="s">
        <v>1450</v>
      </c>
      <c r="F886">
        <v>87.804878048780495</v>
      </c>
      <c r="G886" t="s">
        <v>1451</v>
      </c>
      <c r="H886" t="s">
        <v>1452</v>
      </c>
      <c r="I886" t="s">
        <v>53</v>
      </c>
      <c r="J886">
        <v>16</v>
      </c>
      <c r="K886">
        <v>40</v>
      </c>
      <c r="L886">
        <v>-0.77877029415856602</v>
      </c>
      <c r="M886">
        <v>4.34876234512606E-4</v>
      </c>
      <c r="N886" t="s">
        <v>42</v>
      </c>
      <c r="O886" t="b">
        <v>1</v>
      </c>
      <c r="P886" t="b">
        <v>0</v>
      </c>
      <c r="Q886">
        <v>0.85240070159301995</v>
      </c>
      <c r="R886">
        <v>49.329302182627202</v>
      </c>
      <c r="S886">
        <v>7.2756268284954802E-4</v>
      </c>
      <c r="T886" t="b">
        <v>1</v>
      </c>
      <c r="U886" t="b">
        <v>1</v>
      </c>
      <c r="V886" t="str">
        <f t="shared" si="26"/>
        <v>Up</v>
      </c>
      <c r="W886" s="8">
        <f t="shared" si="27"/>
        <v>1790.7860498088253</v>
      </c>
    </row>
    <row r="887" spans="1:23" x14ac:dyDescent="0.35">
      <c r="A887" t="s">
        <v>1158</v>
      </c>
      <c r="B887" t="s">
        <v>1158</v>
      </c>
      <c r="C887" t="s">
        <v>1159</v>
      </c>
      <c r="D887" t="s">
        <v>1159</v>
      </c>
      <c r="E887" t="s">
        <v>1160</v>
      </c>
      <c r="F887">
        <v>49.074074074074097</v>
      </c>
      <c r="G887" t="s">
        <v>1161</v>
      </c>
      <c r="H887" t="s">
        <v>1162</v>
      </c>
      <c r="I887" t="s">
        <v>53</v>
      </c>
      <c r="J887">
        <v>156</v>
      </c>
      <c r="K887">
        <v>177</v>
      </c>
      <c r="L887">
        <v>0.78144871103998204</v>
      </c>
      <c r="M887">
        <v>4.4475901784137999E-4</v>
      </c>
      <c r="N887" t="s">
        <v>99</v>
      </c>
      <c r="O887" t="b">
        <v>1</v>
      </c>
      <c r="P887" t="b">
        <v>1</v>
      </c>
      <c r="Q887">
        <v>0.86382665533953695</v>
      </c>
      <c r="R887">
        <v>1.02012951811181</v>
      </c>
      <c r="S887" s="6">
        <v>4.6125372005813398E-5</v>
      </c>
      <c r="T887" t="b">
        <v>1</v>
      </c>
      <c r="U887" t="b">
        <v>1</v>
      </c>
      <c r="V887" t="str">
        <f t="shared" si="26"/>
        <v>Down</v>
      </c>
      <c r="W887" s="8">
        <f t="shared" si="27"/>
        <v>1757.0160012330091</v>
      </c>
    </row>
    <row r="888" spans="1:23" x14ac:dyDescent="0.35">
      <c r="A888" t="s">
        <v>1028</v>
      </c>
      <c r="B888" t="s">
        <v>1028</v>
      </c>
      <c r="C888" t="s">
        <v>1029</v>
      </c>
      <c r="D888" t="s">
        <v>1029</v>
      </c>
      <c r="E888" t="s">
        <v>1030</v>
      </c>
      <c r="F888">
        <v>36.942675159235698</v>
      </c>
      <c r="G888" t="s">
        <v>1031</v>
      </c>
      <c r="H888" t="s">
        <v>1032</v>
      </c>
      <c r="I888" t="s">
        <v>26</v>
      </c>
      <c r="J888">
        <v>66</v>
      </c>
      <c r="K888">
        <v>83</v>
      </c>
      <c r="L888">
        <v>2.2232867224057999</v>
      </c>
      <c r="M888">
        <v>4.4954957571893302E-4</v>
      </c>
      <c r="N888" t="s">
        <v>99</v>
      </c>
      <c r="O888" t="b">
        <v>1</v>
      </c>
      <c r="P888" t="b">
        <v>1</v>
      </c>
      <c r="Q888">
        <v>0.85127394799349698</v>
      </c>
      <c r="R888">
        <v>2.9281700910555601</v>
      </c>
      <c r="S888">
        <v>1.2028241510358599E-3</v>
      </c>
      <c r="T888" t="b">
        <v>1</v>
      </c>
      <c r="U888" t="b">
        <v>1</v>
      </c>
      <c r="V888" t="str">
        <f t="shared" si="26"/>
        <v>Down</v>
      </c>
      <c r="W888" s="8">
        <f t="shared" si="27"/>
        <v>4945.5874112443635</v>
      </c>
    </row>
    <row r="889" spans="1:23" x14ac:dyDescent="0.35">
      <c r="A889" t="s">
        <v>1484</v>
      </c>
      <c r="B889" t="s">
        <v>1485</v>
      </c>
      <c r="C889" t="s">
        <v>1486</v>
      </c>
      <c r="D889" t="s">
        <v>1486</v>
      </c>
      <c r="E889" t="s">
        <v>1487</v>
      </c>
      <c r="F889">
        <v>45</v>
      </c>
      <c r="G889" t="s">
        <v>1488</v>
      </c>
      <c r="H889" t="s">
        <v>1489</v>
      </c>
      <c r="I889" t="s">
        <v>53</v>
      </c>
      <c r="J889">
        <v>56</v>
      </c>
      <c r="K889">
        <v>66</v>
      </c>
      <c r="L889">
        <v>1.0821800817566301</v>
      </c>
      <c r="M889">
        <v>4.5274322833279199E-4</v>
      </c>
      <c r="N889" t="s">
        <v>99</v>
      </c>
      <c r="O889" t="b">
        <v>1</v>
      </c>
      <c r="P889" t="b">
        <v>0</v>
      </c>
      <c r="Q889">
        <v>0.87851130239927999</v>
      </c>
      <c r="R889">
        <v>1.6890099647300501</v>
      </c>
      <c r="S889">
        <v>5.3654408831641095E-4</v>
      </c>
      <c r="T889" t="b">
        <v>1</v>
      </c>
      <c r="U889" t="b">
        <v>1</v>
      </c>
      <c r="V889" t="str">
        <f t="shared" si="26"/>
        <v>Down</v>
      </c>
      <c r="W889" s="8">
        <f t="shared" si="27"/>
        <v>2390.2733691715566</v>
      </c>
    </row>
    <row r="890" spans="1:23" x14ac:dyDescent="0.35">
      <c r="A890" t="s">
        <v>296</v>
      </c>
      <c r="B890" t="s">
        <v>296</v>
      </c>
      <c r="C890" t="s">
        <v>297</v>
      </c>
      <c r="D890" t="s">
        <v>297</v>
      </c>
      <c r="E890" t="s">
        <v>298</v>
      </c>
      <c r="F890">
        <v>54.149548069022202</v>
      </c>
      <c r="G890" t="s">
        <v>299</v>
      </c>
      <c r="H890" t="s">
        <v>300</v>
      </c>
      <c r="I890" t="s">
        <v>26</v>
      </c>
      <c r="J890">
        <v>412</v>
      </c>
      <c r="K890">
        <v>418</v>
      </c>
      <c r="L890">
        <v>-3.0385084232616602</v>
      </c>
      <c r="M890">
        <v>4.5288905369544798E-4</v>
      </c>
      <c r="N890" t="s">
        <v>42</v>
      </c>
      <c r="O890" t="b">
        <v>1</v>
      </c>
      <c r="P890" t="b">
        <v>1</v>
      </c>
      <c r="Q890">
        <v>0.89694794723043003</v>
      </c>
      <c r="R890">
        <v>36.438080492715201</v>
      </c>
      <c r="S890" s="6">
        <v>5.9789806731084997E-5</v>
      </c>
      <c r="T890" t="b">
        <v>1</v>
      </c>
      <c r="U890" t="b">
        <v>1</v>
      </c>
      <c r="V890" t="str">
        <f t="shared" si="26"/>
        <v>Up</v>
      </c>
      <c r="W890" s="8">
        <f t="shared" si="27"/>
        <v>6709.1672860456256</v>
      </c>
    </row>
    <row r="891" spans="1:23" x14ac:dyDescent="0.35">
      <c r="A891" t="s">
        <v>663</v>
      </c>
      <c r="B891" t="s">
        <v>664</v>
      </c>
      <c r="C891" t="s">
        <v>665</v>
      </c>
      <c r="D891" t="s">
        <v>665</v>
      </c>
      <c r="E891" t="s">
        <v>666</v>
      </c>
      <c r="F891">
        <v>17.5675675675676</v>
      </c>
      <c r="G891" t="s">
        <v>667</v>
      </c>
      <c r="H891" t="s">
        <v>668</v>
      </c>
      <c r="I891" t="s">
        <v>26</v>
      </c>
      <c r="J891">
        <v>306</v>
      </c>
      <c r="K891">
        <v>324</v>
      </c>
      <c r="L891">
        <v>1.0880720937087101</v>
      </c>
      <c r="M891">
        <v>4.5288905369544798E-4</v>
      </c>
      <c r="N891" t="s">
        <v>42</v>
      </c>
      <c r="O891" t="b">
        <v>1</v>
      </c>
      <c r="P891" t="b">
        <v>0</v>
      </c>
      <c r="Q891">
        <v>0.85779094220723795</v>
      </c>
      <c r="R891">
        <v>3.3401367054767599</v>
      </c>
      <c r="S891">
        <v>9.71099020977268E-4</v>
      </c>
      <c r="T891" t="b">
        <v>1</v>
      </c>
      <c r="U891" t="b">
        <v>1</v>
      </c>
      <c r="V891" t="str">
        <f t="shared" si="26"/>
        <v>Down</v>
      </c>
      <c r="W891" s="8">
        <f t="shared" si="27"/>
        <v>2402.5135622739081</v>
      </c>
    </row>
    <row r="892" spans="1:23" x14ac:dyDescent="0.35">
      <c r="A892" t="s">
        <v>775</v>
      </c>
      <c r="B892" t="s">
        <v>775</v>
      </c>
      <c r="C892" t="s">
        <v>776</v>
      </c>
      <c r="D892" t="s">
        <v>776</v>
      </c>
      <c r="E892" t="s">
        <v>777</v>
      </c>
      <c r="F892">
        <v>39.747634069400597</v>
      </c>
      <c r="G892" t="s">
        <v>778</v>
      </c>
      <c r="H892" t="s">
        <v>779</v>
      </c>
      <c r="I892" t="s">
        <v>26</v>
      </c>
      <c r="J892">
        <v>390</v>
      </c>
      <c r="K892">
        <v>396</v>
      </c>
      <c r="L892">
        <v>-5.3860405661315598</v>
      </c>
      <c r="M892">
        <v>4.5876465704490298E-4</v>
      </c>
      <c r="N892" t="s">
        <v>468</v>
      </c>
      <c r="O892" t="b">
        <v>1</v>
      </c>
      <c r="P892" t="b">
        <v>1</v>
      </c>
      <c r="Q892">
        <v>0.935768108073045</v>
      </c>
      <c r="R892">
        <v>0.59082450087651395</v>
      </c>
      <c r="S892" s="6">
        <v>7.9835362177991104E-7</v>
      </c>
      <c r="T892" t="b">
        <v>1</v>
      </c>
      <c r="U892" t="b">
        <v>1</v>
      </c>
      <c r="V892" t="str">
        <f t="shared" si="26"/>
        <v>Up</v>
      </c>
      <c r="W892" s="8">
        <f t="shared" si="27"/>
        <v>11740.312780032627</v>
      </c>
    </row>
    <row r="893" spans="1:23" x14ac:dyDescent="0.35">
      <c r="A893" t="s">
        <v>1053</v>
      </c>
      <c r="B893" t="s">
        <v>1053</v>
      </c>
      <c r="C893" t="s">
        <v>1054</v>
      </c>
      <c r="D893" t="s">
        <v>1054</v>
      </c>
      <c r="E893" t="s">
        <v>1055</v>
      </c>
      <c r="F893">
        <v>57.692307692307701</v>
      </c>
      <c r="G893" t="s">
        <v>1056</v>
      </c>
      <c r="H893" t="s">
        <v>1057</v>
      </c>
      <c r="I893" t="s">
        <v>26</v>
      </c>
      <c r="J893">
        <v>73</v>
      </c>
      <c r="K893">
        <v>88</v>
      </c>
      <c r="L893">
        <v>-3.5886479407895102</v>
      </c>
      <c r="M893">
        <v>4.5876465704490298E-4</v>
      </c>
      <c r="N893" t="s">
        <v>468</v>
      </c>
      <c r="O893" t="b">
        <v>1</v>
      </c>
      <c r="P893" t="b">
        <v>1</v>
      </c>
      <c r="Q893">
        <v>0.949025732861836</v>
      </c>
      <c r="R893">
        <v>0.44951426941626299</v>
      </c>
      <c r="S893" s="6">
        <v>6.3217568688927499E-6</v>
      </c>
      <c r="T893" t="b">
        <v>1</v>
      </c>
      <c r="U893" t="b">
        <v>1</v>
      </c>
      <c r="V893" t="str">
        <f t="shared" si="26"/>
        <v>Up</v>
      </c>
      <c r="W893" s="8">
        <f t="shared" si="27"/>
        <v>7822.4158850978365</v>
      </c>
    </row>
    <row r="894" spans="1:23" x14ac:dyDescent="0.35">
      <c r="A894" t="s">
        <v>844</v>
      </c>
      <c r="B894" t="s">
        <v>844</v>
      </c>
      <c r="C894" t="s">
        <v>845</v>
      </c>
      <c r="D894" t="s">
        <v>845</v>
      </c>
      <c r="E894" t="s">
        <v>846</v>
      </c>
      <c r="F894">
        <v>78.883071553228604</v>
      </c>
      <c r="G894" t="s">
        <v>847</v>
      </c>
      <c r="H894" t="s">
        <v>848</v>
      </c>
      <c r="I894" t="s">
        <v>53</v>
      </c>
      <c r="J894">
        <v>421</v>
      </c>
      <c r="K894">
        <v>428</v>
      </c>
      <c r="L894">
        <v>-2.6290851949315202</v>
      </c>
      <c r="M894">
        <v>4.5876465704490298E-4</v>
      </c>
      <c r="N894" t="s">
        <v>468</v>
      </c>
      <c r="O894" t="b">
        <v>1</v>
      </c>
      <c r="P894" t="b">
        <v>1</v>
      </c>
      <c r="Q894">
        <v>0.96757777482783203</v>
      </c>
      <c r="R894">
        <v>1.01464962419979</v>
      </c>
      <c r="S894" s="6">
        <v>2.4876127244493699E-8</v>
      </c>
      <c r="T894" t="b">
        <v>1</v>
      </c>
      <c r="U894" t="b">
        <v>1</v>
      </c>
      <c r="V894" t="str">
        <f t="shared" si="26"/>
        <v>Up</v>
      </c>
      <c r="W894" s="8">
        <f t="shared" si="27"/>
        <v>5730.7928031478468</v>
      </c>
    </row>
    <row r="895" spans="1:23" x14ac:dyDescent="0.35">
      <c r="A895" t="s">
        <v>1216</v>
      </c>
      <c r="B895" t="s">
        <v>1216</v>
      </c>
      <c r="C895" t="s">
        <v>1217</v>
      </c>
      <c r="D895" t="s">
        <v>1217</v>
      </c>
      <c r="E895" t="s">
        <v>1218</v>
      </c>
      <c r="F895">
        <v>29.636711281070699</v>
      </c>
      <c r="G895" t="s">
        <v>1219</v>
      </c>
      <c r="H895" t="s">
        <v>1220</v>
      </c>
      <c r="I895" t="s">
        <v>53</v>
      </c>
      <c r="J895">
        <v>198</v>
      </c>
      <c r="K895">
        <v>213</v>
      </c>
      <c r="L895">
        <v>1.0114297000969701</v>
      </c>
      <c r="M895">
        <v>4.7033549602629502E-4</v>
      </c>
      <c r="N895" t="s">
        <v>99</v>
      </c>
      <c r="O895" t="b">
        <v>1</v>
      </c>
      <c r="P895" t="b">
        <v>1</v>
      </c>
      <c r="Q895">
        <v>0.89744085809836605</v>
      </c>
      <c r="R895">
        <v>0.53226323998851699</v>
      </c>
      <c r="S895">
        <v>2.3245706124601901E-4</v>
      </c>
      <c r="T895" t="b">
        <v>1</v>
      </c>
      <c r="U895" t="b">
        <v>1</v>
      </c>
      <c r="V895" t="str">
        <f t="shared" si="26"/>
        <v>Down</v>
      </c>
      <c r="W895" s="8">
        <f t="shared" si="27"/>
        <v>2150.4430531869193</v>
      </c>
    </row>
    <row r="896" spans="1:23" x14ac:dyDescent="0.35">
      <c r="A896" t="s">
        <v>430</v>
      </c>
      <c r="B896" t="s">
        <v>430</v>
      </c>
      <c r="C896" t="s">
        <v>431</v>
      </c>
      <c r="D896" t="s">
        <v>431</v>
      </c>
      <c r="E896" t="s">
        <v>432</v>
      </c>
      <c r="F896">
        <v>74.449339207048496</v>
      </c>
      <c r="G896" t="s">
        <v>433</v>
      </c>
      <c r="H896" t="s">
        <v>434</v>
      </c>
      <c r="I896" t="s">
        <v>26</v>
      </c>
      <c r="J896">
        <v>27</v>
      </c>
      <c r="K896">
        <v>34</v>
      </c>
      <c r="L896">
        <v>0.930704306527391</v>
      </c>
      <c r="M896">
        <v>4.70994350699234E-4</v>
      </c>
      <c r="N896" t="s">
        <v>42</v>
      </c>
      <c r="O896" t="b">
        <v>1</v>
      </c>
      <c r="P896" t="b">
        <v>1</v>
      </c>
      <c r="Q896">
        <v>0.85865356181746499</v>
      </c>
      <c r="R896">
        <v>3.5663326669475</v>
      </c>
      <c r="S896">
        <v>5.0641702666216E-4</v>
      </c>
      <c r="T896" t="b">
        <v>1</v>
      </c>
      <c r="U896" t="b">
        <v>1</v>
      </c>
      <c r="V896" t="str">
        <f t="shared" si="26"/>
        <v>Down</v>
      </c>
      <c r="W896" s="8">
        <f t="shared" si="27"/>
        <v>1976.0413371108925</v>
      </c>
    </row>
    <row r="897" spans="1:23" x14ac:dyDescent="0.35">
      <c r="A897" t="s">
        <v>693</v>
      </c>
      <c r="B897" t="s">
        <v>693</v>
      </c>
      <c r="C897" t="s">
        <v>694</v>
      </c>
      <c r="D897" t="s">
        <v>694</v>
      </c>
      <c r="E897" t="s">
        <v>695</v>
      </c>
      <c r="F897">
        <v>22.456140350877199</v>
      </c>
      <c r="G897" t="s">
        <v>696</v>
      </c>
      <c r="H897" t="s">
        <v>697</v>
      </c>
      <c r="I897" t="s">
        <v>26</v>
      </c>
      <c r="J897">
        <v>42</v>
      </c>
      <c r="K897">
        <v>49</v>
      </c>
      <c r="L897">
        <v>0.87563006326749704</v>
      </c>
      <c r="M897">
        <v>4.74731798087746E-4</v>
      </c>
      <c r="N897" t="s">
        <v>389</v>
      </c>
      <c r="O897" t="b">
        <v>1</v>
      </c>
      <c r="P897" t="b">
        <v>1</v>
      </c>
      <c r="Q897">
        <v>0.89564592416378097</v>
      </c>
      <c r="R897">
        <v>1.1523075038330901</v>
      </c>
      <c r="S897" s="6">
        <v>9.8749119395032597E-5</v>
      </c>
      <c r="T897" t="b">
        <v>1</v>
      </c>
      <c r="U897" t="b">
        <v>1</v>
      </c>
      <c r="V897" t="str">
        <f t="shared" si="26"/>
        <v>Down</v>
      </c>
      <c r="W897" s="8">
        <f t="shared" si="27"/>
        <v>1844.4731673643903</v>
      </c>
    </row>
    <row r="898" spans="1:23" x14ac:dyDescent="0.35">
      <c r="A898" t="s">
        <v>1447</v>
      </c>
      <c r="B898" t="s">
        <v>1448</v>
      </c>
      <c r="C898" t="s">
        <v>1449</v>
      </c>
      <c r="D898" t="s">
        <v>1449</v>
      </c>
      <c r="E898" t="s">
        <v>1450</v>
      </c>
      <c r="F898">
        <v>87.804878048780495</v>
      </c>
      <c r="G898" t="s">
        <v>1451</v>
      </c>
      <c r="H898" t="s">
        <v>1452</v>
      </c>
      <c r="I898" t="s">
        <v>53</v>
      </c>
      <c r="J898">
        <v>16</v>
      </c>
      <c r="K898">
        <v>40</v>
      </c>
      <c r="L898">
        <v>-0.80844853631116798</v>
      </c>
      <c r="M898">
        <v>4.84336135429554E-4</v>
      </c>
      <c r="N898" t="s">
        <v>100</v>
      </c>
      <c r="O898" t="b">
        <v>1</v>
      </c>
      <c r="P898" t="b">
        <v>0</v>
      </c>
      <c r="Q898">
        <v>0.85240070159301995</v>
      </c>
      <c r="R898">
        <v>49.329302182627202</v>
      </c>
      <c r="S898">
        <v>7.2756268284954802E-4</v>
      </c>
      <c r="T898" t="b">
        <v>1</v>
      </c>
      <c r="U898" t="b">
        <v>1</v>
      </c>
      <c r="V898" t="str">
        <f t="shared" si="26"/>
        <v>Up</v>
      </c>
      <c r="W898" s="8">
        <f t="shared" si="27"/>
        <v>1669.1889726422357</v>
      </c>
    </row>
    <row r="899" spans="1:23" x14ac:dyDescent="0.35">
      <c r="A899" t="s">
        <v>1431</v>
      </c>
      <c r="B899" t="s">
        <v>1431</v>
      </c>
      <c r="C899" t="s">
        <v>1432</v>
      </c>
      <c r="D899" t="s">
        <v>1432</v>
      </c>
      <c r="E899" t="s">
        <v>1433</v>
      </c>
      <c r="F899">
        <v>31.531122217174001</v>
      </c>
      <c r="G899" t="s">
        <v>1434</v>
      </c>
      <c r="H899" t="s">
        <v>1435</v>
      </c>
      <c r="I899" t="s">
        <v>26</v>
      </c>
      <c r="J899">
        <v>1883</v>
      </c>
      <c r="K899">
        <v>1891</v>
      </c>
      <c r="L899">
        <v>0.78565459149906003</v>
      </c>
      <c r="M899">
        <v>4.8533027776881301E-4</v>
      </c>
      <c r="N899" t="s">
        <v>42</v>
      </c>
      <c r="O899" t="b">
        <v>1</v>
      </c>
      <c r="P899" t="b">
        <v>1</v>
      </c>
      <c r="Q899">
        <v>0.858404078538757</v>
      </c>
      <c r="R899">
        <v>1.007243483536</v>
      </c>
      <c r="S899">
        <v>1.6573791902721799E-4</v>
      </c>
      <c r="T899" t="b">
        <v>1</v>
      </c>
      <c r="U899" t="b">
        <v>1</v>
      </c>
      <c r="V899" t="str">
        <f t="shared" ref="V899:V962" si="28">IF(L899&lt;0, "Up", "Down")</f>
        <v>Down</v>
      </c>
      <c r="W899" s="8">
        <f t="shared" ref="W899:W962" si="29">ABS(L899)/M899</f>
        <v>1618.8039928415644</v>
      </c>
    </row>
    <row r="900" spans="1:23" x14ac:dyDescent="0.35">
      <c r="A900" t="s">
        <v>378</v>
      </c>
      <c r="B900" t="s">
        <v>378</v>
      </c>
      <c r="C900" t="s">
        <v>379</v>
      </c>
      <c r="D900" t="s">
        <v>379</v>
      </c>
      <c r="E900" t="s">
        <v>380</v>
      </c>
      <c r="F900">
        <v>19.494047619047599</v>
      </c>
      <c r="G900" t="s">
        <v>381</v>
      </c>
      <c r="H900" t="s">
        <v>382</v>
      </c>
      <c r="I900" t="s">
        <v>26</v>
      </c>
      <c r="J900">
        <v>647</v>
      </c>
      <c r="K900">
        <v>664</v>
      </c>
      <c r="L900">
        <v>1.7373734547726101</v>
      </c>
      <c r="M900">
        <v>4.86181856202609E-4</v>
      </c>
      <c r="N900" t="s">
        <v>222</v>
      </c>
      <c r="O900" t="b">
        <v>1</v>
      </c>
      <c r="P900" t="b">
        <v>1</v>
      </c>
      <c r="Q900">
        <v>0.89994130096289604</v>
      </c>
      <c r="R900">
        <v>1.1440990651896901</v>
      </c>
      <c r="S900">
        <v>3.8680414048751E-4</v>
      </c>
      <c r="T900" t="b">
        <v>1</v>
      </c>
      <c r="U900" t="b">
        <v>1</v>
      </c>
      <c r="V900" t="str">
        <f t="shared" si="28"/>
        <v>Down</v>
      </c>
      <c r="W900" s="8">
        <f t="shared" si="29"/>
        <v>3573.50533058269</v>
      </c>
    </row>
    <row r="901" spans="1:23" x14ac:dyDescent="0.35">
      <c r="A901" t="s">
        <v>558</v>
      </c>
      <c r="B901" t="s">
        <v>558</v>
      </c>
      <c r="C901" t="s">
        <v>559</v>
      </c>
      <c r="D901" t="s">
        <v>559</v>
      </c>
      <c r="E901" t="s">
        <v>560</v>
      </c>
      <c r="F901">
        <v>54.912280701754398</v>
      </c>
      <c r="G901" t="s">
        <v>561</v>
      </c>
      <c r="H901" t="s">
        <v>562</v>
      </c>
      <c r="I901" t="s">
        <v>26</v>
      </c>
      <c r="J901">
        <v>497</v>
      </c>
      <c r="K901">
        <v>514</v>
      </c>
      <c r="L901">
        <v>1.2490641155009099</v>
      </c>
      <c r="M901">
        <v>4.8794187353438598E-4</v>
      </c>
      <c r="N901" t="s">
        <v>389</v>
      </c>
      <c r="O901" t="b">
        <v>1</v>
      </c>
      <c r="P901" t="b">
        <v>1</v>
      </c>
      <c r="Q901">
        <v>0.87599709373359802</v>
      </c>
      <c r="R901">
        <v>0.99239814822890804</v>
      </c>
      <c r="S901" s="6">
        <v>4.0227408661455302E-5</v>
      </c>
      <c r="T901" t="b">
        <v>1</v>
      </c>
      <c r="U901" t="b">
        <v>1</v>
      </c>
      <c r="V901" t="str">
        <f t="shared" si="28"/>
        <v>Down</v>
      </c>
      <c r="W901" s="8">
        <f t="shared" si="29"/>
        <v>2559.8625230775292</v>
      </c>
    </row>
    <row r="902" spans="1:23" x14ac:dyDescent="0.35">
      <c r="A902" t="s">
        <v>849</v>
      </c>
      <c r="B902" t="s">
        <v>849</v>
      </c>
      <c r="C902" t="s">
        <v>850</v>
      </c>
      <c r="D902" t="s">
        <v>850</v>
      </c>
      <c r="E902" t="s">
        <v>851</v>
      </c>
      <c r="F902">
        <v>65.486725663716797</v>
      </c>
      <c r="G902" t="s">
        <v>852</v>
      </c>
      <c r="H902" t="s">
        <v>853</v>
      </c>
      <c r="I902" t="s">
        <v>26</v>
      </c>
      <c r="J902">
        <v>243</v>
      </c>
      <c r="K902">
        <v>251</v>
      </c>
      <c r="L902">
        <v>-1.3715814567437099</v>
      </c>
      <c r="M902">
        <v>4.9586819704685605E-4</v>
      </c>
      <c r="N902" t="s">
        <v>93</v>
      </c>
      <c r="O902" t="b">
        <v>1</v>
      </c>
      <c r="P902" t="b">
        <v>1</v>
      </c>
      <c r="Q902">
        <v>0.90376742572403901</v>
      </c>
      <c r="R902">
        <v>48.492186454757601</v>
      </c>
      <c r="S902" s="6">
        <v>2.53582868719598E-6</v>
      </c>
      <c r="T902" t="b">
        <v>1</v>
      </c>
      <c r="U902" t="b">
        <v>1</v>
      </c>
      <c r="V902" t="str">
        <f t="shared" si="28"/>
        <v>Up</v>
      </c>
      <c r="W902" s="8">
        <f t="shared" si="29"/>
        <v>2766.0202144686145</v>
      </c>
    </row>
    <row r="903" spans="1:23" x14ac:dyDescent="0.35">
      <c r="A903" t="s">
        <v>538</v>
      </c>
      <c r="B903" t="s">
        <v>538</v>
      </c>
      <c r="C903" t="s">
        <v>539</v>
      </c>
      <c r="D903" t="s">
        <v>539</v>
      </c>
      <c r="E903" t="s">
        <v>540</v>
      </c>
      <c r="F903">
        <v>37.655417406749599</v>
      </c>
      <c r="G903" t="s">
        <v>541</v>
      </c>
      <c r="H903" t="s">
        <v>542</v>
      </c>
      <c r="I903" t="s">
        <v>26</v>
      </c>
      <c r="J903">
        <v>515</v>
      </c>
      <c r="K903">
        <v>522</v>
      </c>
      <c r="L903">
        <v>-2.99363986483776</v>
      </c>
      <c r="M903">
        <v>4.9594504988603196E-4</v>
      </c>
      <c r="N903" t="s">
        <v>468</v>
      </c>
      <c r="O903" t="b">
        <v>1</v>
      </c>
      <c r="P903" t="b">
        <v>1</v>
      </c>
      <c r="Q903">
        <v>0.94283077842573504</v>
      </c>
      <c r="R903">
        <v>0.333590479862657</v>
      </c>
      <c r="S903" s="6">
        <v>4.34653971478632E-7</v>
      </c>
      <c r="T903" t="b">
        <v>1</v>
      </c>
      <c r="U903" t="b">
        <v>1</v>
      </c>
      <c r="V903" t="str">
        <f t="shared" si="28"/>
        <v>Up</v>
      </c>
      <c r="W903" s="8">
        <f t="shared" si="29"/>
        <v>6036.2329768705176</v>
      </c>
    </row>
    <row r="904" spans="1:23" x14ac:dyDescent="0.35">
      <c r="A904" t="s">
        <v>986</v>
      </c>
      <c r="B904" t="s">
        <v>986</v>
      </c>
      <c r="C904" t="s">
        <v>987</v>
      </c>
      <c r="D904" t="s">
        <v>987</v>
      </c>
      <c r="E904" t="s">
        <v>988</v>
      </c>
      <c r="F904">
        <v>63.752913752913798</v>
      </c>
      <c r="G904" t="s">
        <v>989</v>
      </c>
      <c r="H904" t="s">
        <v>990</v>
      </c>
      <c r="I904" t="s">
        <v>26</v>
      </c>
      <c r="J904">
        <v>806</v>
      </c>
      <c r="K904">
        <v>820</v>
      </c>
      <c r="L904">
        <v>0.90791900230620803</v>
      </c>
      <c r="M904">
        <v>5.0948246857224601E-4</v>
      </c>
      <c r="N904" t="s">
        <v>389</v>
      </c>
      <c r="O904" t="b">
        <v>1</v>
      </c>
      <c r="P904" t="b">
        <v>1</v>
      </c>
      <c r="Q904">
        <v>0.89567649306407904</v>
      </c>
      <c r="R904">
        <v>2.0926553066390898</v>
      </c>
      <c r="S904" s="6">
        <v>5.8749659349902303E-5</v>
      </c>
      <c r="T904" t="b">
        <v>1</v>
      </c>
      <c r="U904" t="b">
        <v>1</v>
      </c>
      <c r="V904" t="str">
        <f t="shared" si="28"/>
        <v>Down</v>
      </c>
      <c r="W904" s="8">
        <f t="shared" si="29"/>
        <v>1782.0416958615381</v>
      </c>
    </row>
    <row r="905" spans="1:23" x14ac:dyDescent="0.35">
      <c r="A905" t="s">
        <v>1043</v>
      </c>
      <c r="B905" t="s">
        <v>1043</v>
      </c>
      <c r="C905" t="s">
        <v>1044</v>
      </c>
      <c r="D905" t="s">
        <v>1044</v>
      </c>
      <c r="E905" t="s">
        <v>1045</v>
      </c>
      <c r="F905">
        <v>24.647887323943699</v>
      </c>
      <c r="G905" t="s">
        <v>1046</v>
      </c>
      <c r="H905" t="s">
        <v>1047</v>
      </c>
      <c r="I905" t="s">
        <v>26</v>
      </c>
      <c r="J905">
        <v>30</v>
      </c>
      <c r="K905">
        <v>36</v>
      </c>
      <c r="L905">
        <v>1.0895789586125499</v>
      </c>
      <c r="M905">
        <v>5.1093578977901304E-4</v>
      </c>
      <c r="N905" t="s">
        <v>222</v>
      </c>
      <c r="O905" t="b">
        <v>1</v>
      </c>
      <c r="P905" t="b">
        <v>1</v>
      </c>
      <c r="Q905">
        <v>0.92943705546488598</v>
      </c>
      <c r="R905">
        <v>0.91258108649163605</v>
      </c>
      <c r="S905" s="6">
        <v>1.6528055427292601E-6</v>
      </c>
      <c r="T905" t="b">
        <v>1</v>
      </c>
      <c r="U905" t="b">
        <v>1</v>
      </c>
      <c r="V905" t="str">
        <f t="shared" si="28"/>
        <v>Down</v>
      </c>
      <c r="W905" s="8">
        <f t="shared" si="29"/>
        <v>2132.5164148000049</v>
      </c>
    </row>
    <row r="906" spans="1:23" x14ac:dyDescent="0.35">
      <c r="A906" t="s">
        <v>854</v>
      </c>
      <c r="B906" t="s">
        <v>854</v>
      </c>
      <c r="C906" t="s">
        <v>855</v>
      </c>
      <c r="D906" t="s">
        <v>855</v>
      </c>
      <c r="E906" t="s">
        <v>856</v>
      </c>
      <c r="F906">
        <v>56.845753899480101</v>
      </c>
      <c r="G906" t="s">
        <v>857</v>
      </c>
      <c r="H906" t="s">
        <v>858</v>
      </c>
      <c r="I906" t="s">
        <v>26</v>
      </c>
      <c r="J906">
        <v>67</v>
      </c>
      <c r="K906">
        <v>77</v>
      </c>
      <c r="L906">
        <v>-0.79160898883608699</v>
      </c>
      <c r="M906">
        <v>5.1321958274858504E-4</v>
      </c>
      <c r="N906" t="s">
        <v>389</v>
      </c>
      <c r="O906" t="b">
        <v>1</v>
      </c>
      <c r="P906" t="b">
        <v>1</v>
      </c>
      <c r="Q906">
        <v>0.87989372422224399</v>
      </c>
      <c r="R906">
        <v>16.850908428573401</v>
      </c>
      <c r="S906">
        <v>1.56510275081281E-4</v>
      </c>
      <c r="T906" t="b">
        <v>1</v>
      </c>
      <c r="U906" t="b">
        <v>1</v>
      </c>
      <c r="V906" t="str">
        <f t="shared" si="28"/>
        <v>Up</v>
      </c>
      <c r="W906" s="8">
        <f t="shared" si="29"/>
        <v>1542.4372246214127</v>
      </c>
    </row>
    <row r="907" spans="1:23" x14ac:dyDescent="0.35">
      <c r="A907" t="s">
        <v>879</v>
      </c>
      <c r="B907" t="s">
        <v>879</v>
      </c>
      <c r="C907" t="s">
        <v>880</v>
      </c>
      <c r="D907" t="s">
        <v>880</v>
      </c>
      <c r="E907" t="s">
        <v>881</v>
      </c>
      <c r="F907">
        <v>48.306997742663697</v>
      </c>
      <c r="G907" t="s">
        <v>882</v>
      </c>
      <c r="H907" t="s">
        <v>883</v>
      </c>
      <c r="I907" t="s">
        <v>26</v>
      </c>
      <c r="J907">
        <v>433</v>
      </c>
      <c r="K907">
        <v>442</v>
      </c>
      <c r="L907">
        <v>-1.1004671363731999</v>
      </c>
      <c r="M907">
        <v>5.1582817417551599E-4</v>
      </c>
      <c r="N907" t="s">
        <v>468</v>
      </c>
      <c r="O907" t="b">
        <v>1</v>
      </c>
      <c r="P907" t="b">
        <v>1</v>
      </c>
      <c r="Q907">
        <v>0.97108783532445797</v>
      </c>
      <c r="R907">
        <v>1.7280964691404399</v>
      </c>
      <c r="S907" s="6">
        <v>3.5395788854796198E-10</v>
      </c>
      <c r="T907" t="b">
        <v>1</v>
      </c>
      <c r="U907" t="b">
        <v>1</v>
      </c>
      <c r="V907" t="str">
        <f t="shared" si="28"/>
        <v>Up</v>
      </c>
      <c r="W907" s="8">
        <f t="shared" si="29"/>
        <v>2133.3986615449089</v>
      </c>
    </row>
    <row r="908" spans="1:23" x14ac:dyDescent="0.35">
      <c r="A908" t="s">
        <v>708</v>
      </c>
      <c r="B908" t="s">
        <v>708</v>
      </c>
      <c r="C908" t="s">
        <v>709</v>
      </c>
      <c r="D908" t="s">
        <v>709</v>
      </c>
      <c r="E908" t="s">
        <v>710</v>
      </c>
      <c r="F908">
        <v>45.954692556634299</v>
      </c>
      <c r="G908" t="s">
        <v>711</v>
      </c>
      <c r="H908" t="s">
        <v>712</v>
      </c>
      <c r="I908" t="s">
        <v>26</v>
      </c>
      <c r="J908">
        <v>103</v>
      </c>
      <c r="K908">
        <v>116</v>
      </c>
      <c r="L908">
        <v>0.96668882985745297</v>
      </c>
      <c r="M908">
        <v>5.1996197901995104E-4</v>
      </c>
      <c r="N908" t="s">
        <v>41</v>
      </c>
      <c r="O908" t="b">
        <v>1</v>
      </c>
      <c r="P908" t="b">
        <v>1</v>
      </c>
      <c r="Q908">
        <v>0.86918117043087495</v>
      </c>
      <c r="R908">
        <v>3.2170745048015599</v>
      </c>
      <c r="S908" s="6">
        <v>5.1948370341186E-5</v>
      </c>
      <c r="T908" t="b">
        <v>1</v>
      </c>
      <c r="U908" t="b">
        <v>1</v>
      </c>
      <c r="V908" t="str">
        <f t="shared" si="28"/>
        <v>Down</v>
      </c>
      <c r="W908" s="8">
        <f t="shared" si="29"/>
        <v>1859.152916679627</v>
      </c>
    </row>
    <row r="909" spans="1:23" x14ac:dyDescent="0.35">
      <c r="A909" t="s">
        <v>400</v>
      </c>
      <c r="B909" t="s">
        <v>400</v>
      </c>
      <c r="C909" t="s">
        <v>401</v>
      </c>
      <c r="D909" t="s">
        <v>401</v>
      </c>
      <c r="E909" t="s">
        <v>402</v>
      </c>
      <c r="F909">
        <v>66.153846153846104</v>
      </c>
      <c r="G909" t="s">
        <v>403</v>
      </c>
      <c r="H909" t="s">
        <v>404</v>
      </c>
      <c r="I909" t="s">
        <v>26</v>
      </c>
      <c r="J909">
        <v>522</v>
      </c>
      <c r="K909">
        <v>549</v>
      </c>
      <c r="L909">
        <v>-1.0748856328559799</v>
      </c>
      <c r="M909">
        <v>5.23011718401198E-4</v>
      </c>
      <c r="N909" t="s">
        <v>41</v>
      </c>
      <c r="O909" t="b">
        <v>1</v>
      </c>
      <c r="P909" t="b">
        <v>1</v>
      </c>
      <c r="Q909">
        <v>0.92011895094059704</v>
      </c>
      <c r="R909">
        <v>58.438362891967401</v>
      </c>
      <c r="S909" s="6">
        <v>9.6539594594163597E-6</v>
      </c>
      <c r="T909" t="b">
        <v>1</v>
      </c>
      <c r="U909" t="b">
        <v>1</v>
      </c>
      <c r="V909" t="str">
        <f t="shared" si="28"/>
        <v>Up</v>
      </c>
      <c r="W909" s="8">
        <f t="shared" si="29"/>
        <v>2055.1846068417226</v>
      </c>
    </row>
    <row r="910" spans="1:23" x14ac:dyDescent="0.35">
      <c r="A910" t="s">
        <v>921</v>
      </c>
      <c r="B910" t="s">
        <v>921</v>
      </c>
      <c r="C910" t="s">
        <v>922</v>
      </c>
      <c r="D910" t="s">
        <v>922</v>
      </c>
      <c r="E910" t="s">
        <v>923</v>
      </c>
      <c r="F910">
        <v>39.520333680917602</v>
      </c>
      <c r="G910" t="s">
        <v>924</v>
      </c>
      <c r="H910" t="s">
        <v>925</v>
      </c>
      <c r="I910" t="s">
        <v>26</v>
      </c>
      <c r="J910">
        <v>518</v>
      </c>
      <c r="K910">
        <v>529</v>
      </c>
      <c r="L910">
        <v>0.94243695336372602</v>
      </c>
      <c r="M910">
        <v>5.2440603010981302E-4</v>
      </c>
      <c r="N910" t="s">
        <v>389</v>
      </c>
      <c r="O910" t="b">
        <v>1</v>
      </c>
      <c r="P910" t="b">
        <v>1</v>
      </c>
      <c r="Q910">
        <v>0.87300490005898501</v>
      </c>
      <c r="R910">
        <v>2.38145035464257</v>
      </c>
      <c r="S910">
        <v>3.4898512258706502E-4</v>
      </c>
      <c r="T910" t="b">
        <v>1</v>
      </c>
      <c r="U910" t="b">
        <v>1</v>
      </c>
      <c r="V910" t="str">
        <f t="shared" si="28"/>
        <v>Down</v>
      </c>
      <c r="W910" s="8">
        <f t="shared" si="29"/>
        <v>1797.1512516100843</v>
      </c>
    </row>
    <row r="911" spans="1:23" x14ac:dyDescent="0.35">
      <c r="A911" t="s">
        <v>1268</v>
      </c>
      <c r="B911" t="s">
        <v>1269</v>
      </c>
      <c r="C911" t="s">
        <v>1270</v>
      </c>
      <c r="D911" t="s">
        <v>1270</v>
      </c>
      <c r="E911" t="s">
        <v>1271</v>
      </c>
      <c r="F911">
        <v>17.698343504795101</v>
      </c>
      <c r="G911" t="s">
        <v>1272</v>
      </c>
      <c r="H911" t="s">
        <v>1273</v>
      </c>
      <c r="I911" t="s">
        <v>26</v>
      </c>
      <c r="J911">
        <v>113</v>
      </c>
      <c r="K911">
        <v>119</v>
      </c>
      <c r="L911">
        <v>0.91471336192140695</v>
      </c>
      <c r="M911">
        <v>5.3334503176449399E-4</v>
      </c>
      <c r="N911" t="s">
        <v>100</v>
      </c>
      <c r="O911" t="b">
        <v>1</v>
      </c>
      <c r="P911" t="b">
        <v>0</v>
      </c>
      <c r="Q911">
        <v>0.85010799817582205</v>
      </c>
      <c r="R911">
        <v>3.6606094581049899</v>
      </c>
      <c r="S911" s="6">
        <v>6.8365728355126198E-5</v>
      </c>
      <c r="T911" t="b">
        <v>1</v>
      </c>
      <c r="U911" t="b">
        <v>1</v>
      </c>
      <c r="V911" t="str">
        <f t="shared" si="28"/>
        <v>Down</v>
      </c>
      <c r="W911" s="8">
        <f t="shared" si="29"/>
        <v>1715.0499347396405</v>
      </c>
    </row>
    <row r="912" spans="1:23" x14ac:dyDescent="0.35">
      <c r="A912" t="s">
        <v>981</v>
      </c>
      <c r="B912" t="s">
        <v>981</v>
      </c>
      <c r="C912" t="s">
        <v>982</v>
      </c>
      <c r="D912" t="s">
        <v>982</v>
      </c>
      <c r="E912" t="s">
        <v>983</v>
      </c>
      <c r="F912">
        <v>21.3836477987421</v>
      </c>
      <c r="G912" t="s">
        <v>984</v>
      </c>
      <c r="H912" t="s">
        <v>985</v>
      </c>
      <c r="I912" t="s">
        <v>26</v>
      </c>
      <c r="J912">
        <v>132</v>
      </c>
      <c r="K912">
        <v>140</v>
      </c>
      <c r="L912">
        <v>-2.13869146747302</v>
      </c>
      <c r="M912">
        <v>5.3439306622089203E-4</v>
      </c>
      <c r="N912" t="s">
        <v>470</v>
      </c>
      <c r="O912" t="b">
        <v>1</v>
      </c>
      <c r="P912" t="b">
        <v>1</v>
      </c>
      <c r="Q912">
        <v>0.96631332795617697</v>
      </c>
      <c r="R912">
        <v>0.42755736603724098</v>
      </c>
      <c r="S912" s="6">
        <v>5.9951892429502697E-9</v>
      </c>
      <c r="T912" t="b">
        <v>1</v>
      </c>
      <c r="U912" t="b">
        <v>1</v>
      </c>
      <c r="V912" t="str">
        <f t="shared" si="28"/>
        <v>Up</v>
      </c>
      <c r="W912" s="8">
        <f t="shared" si="29"/>
        <v>4002.0943433966436</v>
      </c>
    </row>
    <row r="913" spans="1:23" x14ac:dyDescent="0.35">
      <c r="A913" t="s">
        <v>1332</v>
      </c>
      <c r="B913" t="s">
        <v>1332</v>
      </c>
      <c r="C913" t="s">
        <v>1333</v>
      </c>
      <c r="D913" t="s">
        <v>1333</v>
      </c>
      <c r="E913" t="s">
        <v>1334</v>
      </c>
      <c r="F913">
        <v>51.252408477842003</v>
      </c>
      <c r="G913" t="s">
        <v>1335</v>
      </c>
      <c r="H913" t="s">
        <v>1336</v>
      </c>
      <c r="I913" t="s">
        <v>26</v>
      </c>
      <c r="J913">
        <v>493</v>
      </c>
      <c r="K913">
        <v>506</v>
      </c>
      <c r="L913">
        <v>-0.76226108354353495</v>
      </c>
      <c r="M913">
        <v>5.3447865694752602E-4</v>
      </c>
      <c r="N913" t="s">
        <v>389</v>
      </c>
      <c r="O913" t="b">
        <v>1</v>
      </c>
      <c r="P913" t="b">
        <v>1</v>
      </c>
      <c r="Q913">
        <v>0.85056647791090301</v>
      </c>
      <c r="R913">
        <v>27.695538986756201</v>
      </c>
      <c r="S913" s="6">
        <v>6.7606238809891895E-5</v>
      </c>
      <c r="T913" t="b">
        <v>1</v>
      </c>
      <c r="U913" t="b">
        <v>1</v>
      </c>
      <c r="V913" t="str">
        <f t="shared" si="28"/>
        <v>Up</v>
      </c>
      <c r="W913" s="8">
        <f t="shared" si="29"/>
        <v>1426.1768428638529</v>
      </c>
    </row>
    <row r="914" spans="1:23" x14ac:dyDescent="0.35">
      <c r="A914" t="s">
        <v>1405</v>
      </c>
      <c r="B914" t="s">
        <v>1405</v>
      </c>
      <c r="C914" t="s">
        <v>1406</v>
      </c>
      <c r="D914" t="s">
        <v>1406</v>
      </c>
      <c r="E914" t="s">
        <v>1407</v>
      </c>
      <c r="F914">
        <v>21.370967741935502</v>
      </c>
      <c r="G914" t="s">
        <v>1408</v>
      </c>
      <c r="H914" t="s">
        <v>1409</v>
      </c>
      <c r="I914" t="s">
        <v>26</v>
      </c>
      <c r="J914">
        <v>592</v>
      </c>
      <c r="K914">
        <v>600</v>
      </c>
      <c r="L914">
        <v>-0.83196991028650702</v>
      </c>
      <c r="M914">
        <v>5.4233163142834695E-4</v>
      </c>
      <c r="N914" t="s">
        <v>100</v>
      </c>
      <c r="O914" t="b">
        <v>1</v>
      </c>
      <c r="P914" t="b">
        <v>1</v>
      </c>
      <c r="Q914">
        <v>0.916950764571416</v>
      </c>
      <c r="R914">
        <v>0.90174894217344503</v>
      </c>
      <c r="S914" s="6">
        <v>1.5288517191916301E-5</v>
      </c>
      <c r="T914" t="b">
        <v>1</v>
      </c>
      <c r="U914" t="b">
        <v>1</v>
      </c>
      <c r="V914" t="str">
        <f t="shared" si="28"/>
        <v>Up</v>
      </c>
      <c r="W914" s="8">
        <f t="shared" si="29"/>
        <v>1534.0611944306759</v>
      </c>
    </row>
    <row r="915" spans="1:23" x14ac:dyDescent="0.35">
      <c r="A915" t="s">
        <v>708</v>
      </c>
      <c r="B915" t="s">
        <v>708</v>
      </c>
      <c r="C915" t="s">
        <v>709</v>
      </c>
      <c r="D915" t="s">
        <v>709</v>
      </c>
      <c r="E915" t="s">
        <v>710</v>
      </c>
      <c r="F915">
        <v>45.954692556634299</v>
      </c>
      <c r="G915" t="s">
        <v>711</v>
      </c>
      <c r="H915" t="s">
        <v>712</v>
      </c>
      <c r="I915" t="s">
        <v>26</v>
      </c>
      <c r="J915">
        <v>103</v>
      </c>
      <c r="K915">
        <v>116</v>
      </c>
      <c r="L915">
        <v>0.99977386293386405</v>
      </c>
      <c r="M915">
        <v>5.4447704990995597E-4</v>
      </c>
      <c r="N915" t="s">
        <v>93</v>
      </c>
      <c r="O915" t="b">
        <v>1</v>
      </c>
      <c r="P915" t="b">
        <v>1</v>
      </c>
      <c r="Q915">
        <v>0.86918117043087495</v>
      </c>
      <c r="R915">
        <v>3.2170745048015599</v>
      </c>
      <c r="S915" s="6">
        <v>5.1948370341186E-5</v>
      </c>
      <c r="T915" t="b">
        <v>1</v>
      </c>
      <c r="U915" t="b">
        <v>1</v>
      </c>
      <c r="V915" t="str">
        <f t="shared" si="28"/>
        <v>Down</v>
      </c>
      <c r="W915" s="8">
        <f t="shared" si="29"/>
        <v>1836.2093739289908</v>
      </c>
    </row>
    <row r="916" spans="1:23" x14ac:dyDescent="0.35">
      <c r="A916" t="s">
        <v>673</v>
      </c>
      <c r="B916" t="s">
        <v>673</v>
      </c>
      <c r="C916" t="s">
        <v>674</v>
      </c>
      <c r="D916" t="s">
        <v>674</v>
      </c>
      <c r="E916" t="s">
        <v>675</v>
      </c>
      <c r="F916">
        <v>63.560334528076503</v>
      </c>
      <c r="G916" t="s">
        <v>676</v>
      </c>
      <c r="H916" t="s">
        <v>677</v>
      </c>
      <c r="I916" t="s">
        <v>26</v>
      </c>
      <c r="J916">
        <v>712</v>
      </c>
      <c r="K916">
        <v>728</v>
      </c>
      <c r="L916">
        <v>0.76206737525604895</v>
      </c>
      <c r="M916">
        <v>5.4479899669109899E-4</v>
      </c>
      <c r="N916" t="s">
        <v>389</v>
      </c>
      <c r="O916" t="b">
        <v>1</v>
      </c>
      <c r="P916" t="b">
        <v>1</v>
      </c>
      <c r="Q916">
        <v>0.89245325181658097</v>
      </c>
      <c r="R916">
        <v>2.11924526818121</v>
      </c>
      <c r="S916" s="6">
        <v>1.5195491921976201E-5</v>
      </c>
      <c r="T916" t="b">
        <v>1</v>
      </c>
      <c r="U916" t="b">
        <v>1</v>
      </c>
      <c r="V916" t="str">
        <f t="shared" si="28"/>
        <v>Down</v>
      </c>
      <c r="W916" s="8">
        <f t="shared" si="29"/>
        <v>1398.8046598553872</v>
      </c>
    </row>
    <row r="917" spans="1:23" x14ac:dyDescent="0.35">
      <c r="A917" t="s">
        <v>420</v>
      </c>
      <c r="B917" t="s">
        <v>420</v>
      </c>
      <c r="C917" t="s">
        <v>421</v>
      </c>
      <c r="D917" t="s">
        <v>421</v>
      </c>
      <c r="E917" t="s">
        <v>422</v>
      </c>
      <c r="F917">
        <v>44.7368421052632</v>
      </c>
      <c r="G917" t="s">
        <v>423</v>
      </c>
      <c r="H917" t="s">
        <v>424</v>
      </c>
      <c r="I917" t="s">
        <v>53</v>
      </c>
      <c r="J917">
        <v>1362</v>
      </c>
      <c r="K917">
        <v>1376</v>
      </c>
      <c r="L917">
        <v>1.1615989727680101</v>
      </c>
      <c r="M917">
        <v>5.5546603223299395E-4</v>
      </c>
      <c r="N917" t="s">
        <v>100</v>
      </c>
      <c r="O917" t="b">
        <v>1</v>
      </c>
      <c r="P917" t="b">
        <v>1</v>
      </c>
      <c r="Q917">
        <v>0.87920354719528704</v>
      </c>
      <c r="R917">
        <v>2.8045733413482701</v>
      </c>
      <c r="S917">
        <v>1.03141565821102E-4</v>
      </c>
      <c r="T917" t="b">
        <v>1</v>
      </c>
      <c r="U917" t="b">
        <v>1</v>
      </c>
      <c r="V917" t="str">
        <f t="shared" si="28"/>
        <v>Down</v>
      </c>
      <c r="W917" s="8">
        <f t="shared" si="29"/>
        <v>2091.2151335309186</v>
      </c>
    </row>
    <row r="918" spans="1:23" x14ac:dyDescent="0.35">
      <c r="A918" t="s">
        <v>956</v>
      </c>
      <c r="B918" t="s">
        <v>956</v>
      </c>
      <c r="C918" t="s">
        <v>957</v>
      </c>
      <c r="D918" t="s">
        <v>957</v>
      </c>
      <c r="E918" t="s">
        <v>958</v>
      </c>
      <c r="F918">
        <v>52.6666666666667</v>
      </c>
      <c r="G918" t="s">
        <v>959</v>
      </c>
      <c r="H918" t="s">
        <v>960</v>
      </c>
      <c r="I918" t="s">
        <v>26</v>
      </c>
      <c r="J918">
        <v>867</v>
      </c>
      <c r="K918">
        <v>875</v>
      </c>
      <c r="L918">
        <v>-1.0718515256007599</v>
      </c>
      <c r="M918">
        <v>5.5893344877722801E-4</v>
      </c>
      <c r="N918" t="s">
        <v>41</v>
      </c>
      <c r="O918" t="b">
        <v>1</v>
      </c>
      <c r="P918" t="b">
        <v>1</v>
      </c>
      <c r="Q918">
        <v>0.93247507281001196</v>
      </c>
      <c r="R918">
        <v>3.0582685778507801</v>
      </c>
      <c r="S918" s="6">
        <v>1.56664190269517E-7</v>
      </c>
      <c r="T918" t="b">
        <v>1</v>
      </c>
      <c r="U918" t="b">
        <v>1</v>
      </c>
      <c r="V918" t="str">
        <f t="shared" si="28"/>
        <v>Up</v>
      </c>
      <c r="W918" s="8">
        <f t="shared" si="29"/>
        <v>1917.6728963808421</v>
      </c>
    </row>
    <row r="919" spans="1:23" x14ac:dyDescent="0.35">
      <c r="A919" t="s">
        <v>607</v>
      </c>
      <c r="B919" t="s">
        <v>607</v>
      </c>
      <c r="C919" t="s">
        <v>608</v>
      </c>
      <c r="D919" t="s">
        <v>608</v>
      </c>
      <c r="E919" t="s">
        <v>609</v>
      </c>
      <c r="F919">
        <v>60.59670781893</v>
      </c>
      <c r="G919" t="s">
        <v>610</v>
      </c>
      <c r="H919" t="s">
        <v>611</v>
      </c>
      <c r="I919" t="s">
        <v>26</v>
      </c>
      <c r="J919">
        <v>496</v>
      </c>
      <c r="K919">
        <v>508</v>
      </c>
      <c r="L919">
        <v>1.1999203398913001</v>
      </c>
      <c r="M919">
        <v>5.6151559012084396E-4</v>
      </c>
      <c r="N919" t="s">
        <v>389</v>
      </c>
      <c r="O919" t="b">
        <v>1</v>
      </c>
      <c r="P919" t="b">
        <v>1</v>
      </c>
      <c r="Q919">
        <v>0.90278110630255004</v>
      </c>
      <c r="R919">
        <v>1.11116094784299</v>
      </c>
      <c r="S919" s="6">
        <v>5.6841074641746499E-5</v>
      </c>
      <c r="T919" t="b">
        <v>1</v>
      </c>
      <c r="U919" t="b">
        <v>1</v>
      </c>
      <c r="V919" t="str">
        <f t="shared" si="28"/>
        <v>Down</v>
      </c>
      <c r="W919" s="8">
        <f t="shared" si="29"/>
        <v>2136.9314779542715</v>
      </c>
    </row>
    <row r="920" spans="1:23" x14ac:dyDescent="0.35">
      <c r="A920" t="s">
        <v>528</v>
      </c>
      <c r="B920" t="s">
        <v>528</v>
      </c>
      <c r="C920" t="s">
        <v>529</v>
      </c>
      <c r="D920" t="s">
        <v>529</v>
      </c>
      <c r="E920" t="s">
        <v>530</v>
      </c>
      <c r="F920">
        <v>41.806020066889602</v>
      </c>
      <c r="G920" t="s">
        <v>531</v>
      </c>
      <c r="H920" t="s">
        <v>532</v>
      </c>
      <c r="I920" t="s">
        <v>26</v>
      </c>
      <c r="J920">
        <v>90</v>
      </c>
      <c r="K920">
        <v>107</v>
      </c>
      <c r="L920">
        <v>-1.0819642736219299</v>
      </c>
      <c r="M920">
        <v>5.6959048633817505E-4</v>
      </c>
      <c r="N920" t="s">
        <v>383</v>
      </c>
      <c r="O920" t="b">
        <v>1</v>
      </c>
      <c r="P920" t="b">
        <v>1</v>
      </c>
      <c r="Q920">
        <v>0.93651136298553295</v>
      </c>
      <c r="R920">
        <v>5.9465101694557303</v>
      </c>
      <c r="S920">
        <v>1.14104528262131E-4</v>
      </c>
      <c r="T920" t="b">
        <v>1</v>
      </c>
      <c r="U920" t="b">
        <v>1</v>
      </c>
      <c r="V920" t="str">
        <f t="shared" si="28"/>
        <v>Up</v>
      </c>
      <c r="W920" s="8">
        <f t="shared" si="29"/>
        <v>1899.5476567344742</v>
      </c>
    </row>
    <row r="921" spans="1:23" x14ac:dyDescent="0.35">
      <c r="A921" t="s">
        <v>879</v>
      </c>
      <c r="B921" t="s">
        <v>879</v>
      </c>
      <c r="C921" t="s">
        <v>880</v>
      </c>
      <c r="D921" t="s">
        <v>880</v>
      </c>
      <c r="E921" t="s">
        <v>881</v>
      </c>
      <c r="F921">
        <v>48.306997742663697</v>
      </c>
      <c r="G921" t="s">
        <v>882</v>
      </c>
      <c r="H921" t="s">
        <v>883</v>
      </c>
      <c r="I921" t="s">
        <v>26</v>
      </c>
      <c r="J921">
        <v>433</v>
      </c>
      <c r="K921">
        <v>442</v>
      </c>
      <c r="L921">
        <v>-1.1290477701383801</v>
      </c>
      <c r="M921">
        <v>5.6995371488163099E-4</v>
      </c>
      <c r="N921" t="s">
        <v>467</v>
      </c>
      <c r="O921" t="b">
        <v>1</v>
      </c>
      <c r="P921" t="b">
        <v>1</v>
      </c>
      <c r="Q921">
        <v>0.97108783532445797</v>
      </c>
      <c r="R921">
        <v>1.7280964691404399</v>
      </c>
      <c r="S921" s="6">
        <v>3.5395788854796198E-10</v>
      </c>
      <c r="T921" t="b">
        <v>1</v>
      </c>
      <c r="U921" t="b">
        <v>1</v>
      </c>
      <c r="V921" t="str">
        <f t="shared" si="28"/>
        <v>Up</v>
      </c>
      <c r="W921" s="8">
        <f t="shared" si="29"/>
        <v>1980.9464183821713</v>
      </c>
    </row>
    <row r="922" spans="1:23" x14ac:dyDescent="0.35">
      <c r="A922" t="s">
        <v>1053</v>
      </c>
      <c r="B922" t="s">
        <v>1053</v>
      </c>
      <c r="C922" t="s">
        <v>1054</v>
      </c>
      <c r="D922" t="s">
        <v>1054</v>
      </c>
      <c r="E922" t="s">
        <v>1055</v>
      </c>
      <c r="F922">
        <v>57.692307692307701</v>
      </c>
      <c r="G922" t="s">
        <v>1056</v>
      </c>
      <c r="H922" t="s">
        <v>1057</v>
      </c>
      <c r="I922" t="s">
        <v>26</v>
      </c>
      <c r="J922">
        <v>73</v>
      </c>
      <c r="K922">
        <v>88</v>
      </c>
      <c r="L922">
        <v>-3.6111901246839402</v>
      </c>
      <c r="M922">
        <v>5.6995371488163099E-4</v>
      </c>
      <c r="N922" t="s">
        <v>467</v>
      </c>
      <c r="O922" t="b">
        <v>1</v>
      </c>
      <c r="P922" t="b">
        <v>1</v>
      </c>
      <c r="Q922">
        <v>0.949025732861836</v>
      </c>
      <c r="R922">
        <v>0.44951426941626299</v>
      </c>
      <c r="S922" s="6">
        <v>6.3217568688927499E-6</v>
      </c>
      <c r="T922" t="b">
        <v>1</v>
      </c>
      <c r="U922" t="b">
        <v>1</v>
      </c>
      <c r="V922" t="str">
        <f t="shared" si="28"/>
        <v>Up</v>
      </c>
      <c r="W922" s="8">
        <f t="shared" si="29"/>
        <v>6335.9357617906198</v>
      </c>
    </row>
    <row r="923" spans="1:23" x14ac:dyDescent="0.35">
      <c r="A923" t="s">
        <v>1095</v>
      </c>
      <c r="B923" t="s">
        <v>1095</v>
      </c>
      <c r="C923" t="s">
        <v>1096</v>
      </c>
      <c r="D923" t="s">
        <v>1096</v>
      </c>
      <c r="E923" t="s">
        <v>1097</v>
      </c>
      <c r="F923">
        <v>29.591836734693899</v>
      </c>
      <c r="G923" t="s">
        <v>1098</v>
      </c>
      <c r="H923" t="s">
        <v>1099</v>
      </c>
      <c r="I923" t="s">
        <v>26</v>
      </c>
      <c r="J923">
        <v>184</v>
      </c>
      <c r="K923">
        <v>193</v>
      </c>
      <c r="L923">
        <v>1.4674283734342499</v>
      </c>
      <c r="M923">
        <v>5.7088741696978396E-4</v>
      </c>
      <c r="N923" t="s">
        <v>99</v>
      </c>
      <c r="O923" t="b">
        <v>1</v>
      </c>
      <c r="P923" t="b">
        <v>1</v>
      </c>
      <c r="Q923">
        <v>0.86940539834240005</v>
      </c>
      <c r="R923">
        <v>1.6073970753882101</v>
      </c>
      <c r="S923">
        <v>2.31213450060372E-4</v>
      </c>
      <c r="T923" t="b">
        <v>1</v>
      </c>
      <c r="U923" t="b">
        <v>1</v>
      </c>
      <c r="V923" t="str">
        <f t="shared" si="28"/>
        <v>Down</v>
      </c>
      <c r="W923" s="8">
        <f t="shared" si="29"/>
        <v>2570.4339066067</v>
      </c>
    </row>
    <row r="924" spans="1:23" x14ac:dyDescent="0.35">
      <c r="A924" t="s">
        <v>1065</v>
      </c>
      <c r="B924" t="s">
        <v>1065</v>
      </c>
      <c r="C924" t="s">
        <v>1066</v>
      </c>
      <c r="D924" t="s">
        <v>1066</v>
      </c>
      <c r="E924" t="s">
        <v>1067</v>
      </c>
      <c r="F924">
        <v>52.1298174442191</v>
      </c>
      <c r="G924" t="s">
        <v>1068</v>
      </c>
      <c r="H924" t="s">
        <v>1069</v>
      </c>
      <c r="I924" t="s">
        <v>26</v>
      </c>
      <c r="J924">
        <v>37</v>
      </c>
      <c r="K924">
        <v>56</v>
      </c>
      <c r="L924">
        <v>0.86389198101438902</v>
      </c>
      <c r="M924">
        <v>5.8342235249380498E-4</v>
      </c>
      <c r="N924" t="s">
        <v>221</v>
      </c>
      <c r="O924" t="b">
        <v>1</v>
      </c>
      <c r="P924" t="b">
        <v>1</v>
      </c>
      <c r="Q924">
        <v>0.90719226249581697</v>
      </c>
      <c r="R924">
        <v>0.96605848307559705</v>
      </c>
      <c r="S924">
        <v>1.5130890096082299E-4</v>
      </c>
      <c r="T924" t="b">
        <v>1</v>
      </c>
      <c r="U924" t="b">
        <v>1</v>
      </c>
      <c r="V924" t="str">
        <f t="shared" si="28"/>
        <v>Down</v>
      </c>
      <c r="W924" s="8">
        <f t="shared" si="29"/>
        <v>1480.7317157488617</v>
      </c>
    </row>
    <row r="925" spans="1:23" x14ac:dyDescent="0.35">
      <c r="A925" t="s">
        <v>1390</v>
      </c>
      <c r="B925" t="s">
        <v>1390</v>
      </c>
      <c r="C925" t="s">
        <v>1391</v>
      </c>
      <c r="D925" t="s">
        <v>1391</v>
      </c>
      <c r="E925" t="s">
        <v>1392</v>
      </c>
      <c r="F925">
        <v>60.580912863070502</v>
      </c>
      <c r="G925" t="s">
        <v>1393</v>
      </c>
      <c r="H925" t="s">
        <v>1394</v>
      </c>
      <c r="I925" t="s">
        <v>26</v>
      </c>
      <c r="J925">
        <v>297</v>
      </c>
      <c r="K925">
        <v>306</v>
      </c>
      <c r="L925">
        <v>1.0723762628709299</v>
      </c>
      <c r="M925">
        <v>5.8888235058464399E-4</v>
      </c>
      <c r="N925" t="s">
        <v>99</v>
      </c>
      <c r="O925" t="b">
        <v>1</v>
      </c>
      <c r="P925" t="b">
        <v>1</v>
      </c>
      <c r="Q925">
        <v>0.89161916267460595</v>
      </c>
      <c r="R925">
        <v>2.1847440042540001</v>
      </c>
      <c r="S925">
        <v>1.64152220716727E-4</v>
      </c>
      <c r="T925" t="b">
        <v>1</v>
      </c>
      <c r="U925" t="b">
        <v>1</v>
      </c>
      <c r="V925" t="str">
        <f t="shared" si="28"/>
        <v>Down</v>
      </c>
      <c r="W925" s="8">
        <f t="shared" si="29"/>
        <v>1821.0365140104332</v>
      </c>
    </row>
    <row r="926" spans="1:23" x14ac:dyDescent="0.35">
      <c r="A926" t="s">
        <v>1431</v>
      </c>
      <c r="B926" t="s">
        <v>1431</v>
      </c>
      <c r="C926" t="s">
        <v>1432</v>
      </c>
      <c r="D926" t="s">
        <v>1432</v>
      </c>
      <c r="E926" t="s">
        <v>1433</v>
      </c>
      <c r="F926">
        <v>31.531122217174001</v>
      </c>
      <c r="G926" t="s">
        <v>1434</v>
      </c>
      <c r="H926" t="s">
        <v>1435</v>
      </c>
      <c r="I926" t="s">
        <v>26</v>
      </c>
      <c r="J926">
        <v>1883</v>
      </c>
      <c r="K926">
        <v>1891</v>
      </c>
      <c r="L926">
        <v>0.86719376047187802</v>
      </c>
      <c r="M926">
        <v>5.9136314080831295E-4</v>
      </c>
      <c r="N926" t="s">
        <v>389</v>
      </c>
      <c r="O926" t="b">
        <v>1</v>
      </c>
      <c r="P926" t="b">
        <v>1</v>
      </c>
      <c r="Q926">
        <v>0.858404078538757</v>
      </c>
      <c r="R926">
        <v>1.007243483536</v>
      </c>
      <c r="S926">
        <v>1.6573791902721799E-4</v>
      </c>
      <c r="T926" t="b">
        <v>1</v>
      </c>
      <c r="U926" t="b">
        <v>1</v>
      </c>
      <c r="V926" t="str">
        <f t="shared" si="28"/>
        <v>Down</v>
      </c>
      <c r="W926" s="8">
        <f t="shared" si="29"/>
        <v>1466.431876843968</v>
      </c>
    </row>
    <row r="927" spans="1:23" x14ac:dyDescent="0.35">
      <c r="A927" t="s">
        <v>580</v>
      </c>
      <c r="B927" t="s">
        <v>580</v>
      </c>
      <c r="C927" t="s">
        <v>581</v>
      </c>
      <c r="D927" t="s">
        <v>581</v>
      </c>
      <c r="E927" t="s">
        <v>582</v>
      </c>
      <c r="F927">
        <v>51.417004048583003</v>
      </c>
      <c r="G927" t="s">
        <v>583</v>
      </c>
      <c r="H927" t="s">
        <v>584</v>
      </c>
      <c r="I927" t="s">
        <v>26</v>
      </c>
      <c r="J927">
        <v>78</v>
      </c>
      <c r="K927">
        <v>90</v>
      </c>
      <c r="L927">
        <v>0.91729154325292095</v>
      </c>
      <c r="M927">
        <v>5.9436468567296296E-4</v>
      </c>
      <c r="N927" t="s">
        <v>42</v>
      </c>
      <c r="O927" t="b">
        <v>1</v>
      </c>
      <c r="P927" t="b">
        <v>1</v>
      </c>
      <c r="Q927">
        <v>0.87400726746533197</v>
      </c>
      <c r="R927">
        <v>2.3745257920333902</v>
      </c>
      <c r="S927">
        <v>1.0502570670678699E-4</v>
      </c>
      <c r="T927" t="b">
        <v>1</v>
      </c>
      <c r="U927" t="b">
        <v>1</v>
      </c>
      <c r="V927" t="str">
        <f t="shared" si="28"/>
        <v>Down</v>
      </c>
      <c r="W927" s="8">
        <f t="shared" si="29"/>
        <v>1543.3143411175708</v>
      </c>
    </row>
    <row r="928" spans="1:23" x14ac:dyDescent="0.35">
      <c r="A928" t="s">
        <v>612</v>
      </c>
      <c r="B928" t="s">
        <v>613</v>
      </c>
      <c r="C928" t="s">
        <v>614</v>
      </c>
      <c r="D928" t="s">
        <v>614</v>
      </c>
      <c r="E928" t="s">
        <v>615</v>
      </c>
      <c r="F928">
        <v>48.6111111111111</v>
      </c>
      <c r="G928" t="s">
        <v>616</v>
      </c>
      <c r="H928" t="s">
        <v>617</v>
      </c>
      <c r="I928" t="s">
        <v>26</v>
      </c>
      <c r="J928">
        <v>95</v>
      </c>
      <c r="K928">
        <v>101</v>
      </c>
      <c r="L928">
        <v>1.0450792245996801</v>
      </c>
      <c r="M928">
        <v>5.9981774078614596E-4</v>
      </c>
      <c r="N928" t="s">
        <v>383</v>
      </c>
      <c r="O928" t="b">
        <v>1</v>
      </c>
      <c r="P928" t="b">
        <v>0</v>
      </c>
      <c r="Q928">
        <v>0.926830792118572</v>
      </c>
      <c r="R928">
        <v>1.33073782633086</v>
      </c>
      <c r="S928" s="6">
        <v>6.1925362371299906E-5</v>
      </c>
      <c r="T928" t="b">
        <v>1</v>
      </c>
      <c r="U928" t="b">
        <v>1</v>
      </c>
      <c r="V928" t="str">
        <f t="shared" si="28"/>
        <v>Down</v>
      </c>
      <c r="W928" s="8">
        <f t="shared" si="29"/>
        <v>1742.3279665418966</v>
      </c>
    </row>
    <row r="929" spans="1:23" x14ac:dyDescent="0.35">
      <c r="A929" t="s">
        <v>1495</v>
      </c>
      <c r="B929" t="s">
        <v>1495</v>
      </c>
      <c r="C929" t="s">
        <v>1496</v>
      </c>
      <c r="D929" t="s">
        <v>1496</v>
      </c>
      <c r="E929" t="s">
        <v>1497</v>
      </c>
      <c r="F929">
        <v>39.479905437352201</v>
      </c>
      <c r="G929" t="s">
        <v>1498</v>
      </c>
      <c r="H929" t="s">
        <v>1499</v>
      </c>
      <c r="I929" t="s">
        <v>26</v>
      </c>
      <c r="J929">
        <v>125</v>
      </c>
      <c r="K929">
        <v>131</v>
      </c>
      <c r="L929">
        <v>-1.4363523140652099</v>
      </c>
      <c r="M929">
        <v>6.0333072958940897E-4</v>
      </c>
      <c r="N929" t="s">
        <v>99</v>
      </c>
      <c r="O929" t="b">
        <v>1</v>
      </c>
      <c r="P929" t="b">
        <v>1</v>
      </c>
      <c r="Q929">
        <v>0.907680598203088</v>
      </c>
      <c r="R929">
        <v>48.566513191819503</v>
      </c>
      <c r="S929">
        <v>2.30572174437597E-4</v>
      </c>
      <c r="T929" t="b">
        <v>1</v>
      </c>
      <c r="U929" t="b">
        <v>1</v>
      </c>
      <c r="V929" t="str">
        <f t="shared" si="28"/>
        <v>Up</v>
      </c>
      <c r="W929" s="8">
        <f t="shared" si="29"/>
        <v>2380.7047173657238</v>
      </c>
    </row>
    <row r="930" spans="1:23" x14ac:dyDescent="0.35">
      <c r="A930" t="s">
        <v>1453</v>
      </c>
      <c r="B930" t="s">
        <v>1454</v>
      </c>
      <c r="C930" t="s">
        <v>1455</v>
      </c>
      <c r="D930" t="s">
        <v>1455</v>
      </c>
      <c r="E930" t="s">
        <v>1456</v>
      </c>
      <c r="F930">
        <v>82.247191011235998</v>
      </c>
      <c r="G930" t="s">
        <v>1457</v>
      </c>
      <c r="H930" t="s">
        <v>1458</v>
      </c>
      <c r="I930" t="s">
        <v>53</v>
      </c>
      <c r="J930">
        <v>36</v>
      </c>
      <c r="K930">
        <v>46</v>
      </c>
      <c r="L930">
        <v>0.79258582066163497</v>
      </c>
      <c r="M930">
        <v>6.0654572221458404E-4</v>
      </c>
      <c r="N930" t="s">
        <v>221</v>
      </c>
      <c r="O930" t="b">
        <v>1</v>
      </c>
      <c r="P930" t="b">
        <v>0</v>
      </c>
      <c r="Q930">
        <v>0.91042573409973204</v>
      </c>
      <c r="R930">
        <v>1.0136410539404599</v>
      </c>
      <c r="S930" s="6">
        <v>2.2095384169078701E-5</v>
      </c>
      <c r="T930" t="b">
        <v>1</v>
      </c>
      <c r="U930" t="b">
        <v>1</v>
      </c>
      <c r="V930" t="str">
        <f t="shared" si="28"/>
        <v>Down</v>
      </c>
      <c r="W930" s="8">
        <f t="shared" si="29"/>
        <v>1306.7206504528501</v>
      </c>
    </row>
    <row r="931" spans="1:23" x14ac:dyDescent="0.35">
      <c r="A931" t="s">
        <v>775</v>
      </c>
      <c r="B931" t="s">
        <v>775</v>
      </c>
      <c r="C931" t="s">
        <v>776</v>
      </c>
      <c r="D931" t="s">
        <v>776</v>
      </c>
      <c r="E931" t="s">
        <v>777</v>
      </c>
      <c r="F931">
        <v>39.747634069400597</v>
      </c>
      <c r="G931" t="s">
        <v>778</v>
      </c>
      <c r="H931" t="s">
        <v>779</v>
      </c>
      <c r="I931" t="s">
        <v>26</v>
      </c>
      <c r="J931">
        <v>390</v>
      </c>
      <c r="K931">
        <v>396</v>
      </c>
      <c r="L931">
        <v>-4.66059401175273</v>
      </c>
      <c r="M931">
        <v>6.0957777058102101E-4</v>
      </c>
      <c r="N931" t="s">
        <v>100</v>
      </c>
      <c r="O931" t="b">
        <v>1</v>
      </c>
      <c r="P931" t="b">
        <v>1</v>
      </c>
      <c r="Q931">
        <v>0.935768108073045</v>
      </c>
      <c r="R931">
        <v>0.59082450087651395</v>
      </c>
      <c r="S931" s="6">
        <v>7.9835362177991104E-7</v>
      </c>
      <c r="T931" t="b">
        <v>1</v>
      </c>
      <c r="U931" t="b">
        <v>1</v>
      </c>
      <c r="V931" t="str">
        <f t="shared" si="28"/>
        <v>Up</v>
      </c>
      <c r="W931" s="8">
        <f t="shared" si="29"/>
        <v>7645.6101857363828</v>
      </c>
    </row>
    <row r="932" spans="1:23" x14ac:dyDescent="0.35">
      <c r="A932" t="s">
        <v>1342</v>
      </c>
      <c r="B932" t="s">
        <v>1342</v>
      </c>
      <c r="C932" t="s">
        <v>1343</v>
      </c>
      <c r="D932" t="s">
        <v>1343</v>
      </c>
      <c r="E932" t="s">
        <v>1344</v>
      </c>
      <c r="F932">
        <v>14.4456886898096</v>
      </c>
      <c r="G932" t="s">
        <v>1345</v>
      </c>
      <c r="H932" t="s">
        <v>1346</v>
      </c>
      <c r="I932" t="s">
        <v>26</v>
      </c>
      <c r="J932">
        <v>381</v>
      </c>
      <c r="K932">
        <v>388</v>
      </c>
      <c r="L932">
        <v>0.85958524414841597</v>
      </c>
      <c r="M932">
        <v>6.1363847531662504E-4</v>
      </c>
      <c r="N932" t="s">
        <v>42</v>
      </c>
      <c r="O932" t="b">
        <v>1</v>
      </c>
      <c r="P932" t="b">
        <v>1</v>
      </c>
      <c r="Q932">
        <v>0.88248679142834097</v>
      </c>
      <c r="R932">
        <v>3.3014295145091599</v>
      </c>
      <c r="S932">
        <v>2.67945000301231E-4</v>
      </c>
      <c r="T932" t="b">
        <v>1</v>
      </c>
      <c r="U932" t="b">
        <v>1</v>
      </c>
      <c r="V932" t="str">
        <f t="shared" si="28"/>
        <v>Down</v>
      </c>
      <c r="W932" s="8">
        <f t="shared" si="29"/>
        <v>1400.8007625416371</v>
      </c>
    </row>
    <row r="933" spans="1:23" x14ac:dyDescent="0.35">
      <c r="A933" t="s">
        <v>612</v>
      </c>
      <c r="B933" t="s">
        <v>613</v>
      </c>
      <c r="C933" t="s">
        <v>614</v>
      </c>
      <c r="D933" t="s">
        <v>614</v>
      </c>
      <c r="E933" t="s">
        <v>615</v>
      </c>
      <c r="F933">
        <v>48.6111111111111</v>
      </c>
      <c r="G933" t="s">
        <v>616</v>
      </c>
      <c r="H933" t="s">
        <v>617</v>
      </c>
      <c r="I933" t="s">
        <v>26</v>
      </c>
      <c r="J933">
        <v>95</v>
      </c>
      <c r="K933">
        <v>101</v>
      </c>
      <c r="L933">
        <v>0.911184773693968</v>
      </c>
      <c r="M933">
        <v>6.1449438433571195E-4</v>
      </c>
      <c r="N933" t="s">
        <v>222</v>
      </c>
      <c r="O933" t="b">
        <v>1</v>
      </c>
      <c r="P933" t="b">
        <v>0</v>
      </c>
      <c r="Q933">
        <v>0.926830792118572</v>
      </c>
      <c r="R933">
        <v>1.33073782633086</v>
      </c>
      <c r="S933" s="6">
        <v>6.1925362371299906E-5</v>
      </c>
      <c r="T933" t="b">
        <v>1</v>
      </c>
      <c r="U933" t="b">
        <v>1</v>
      </c>
      <c r="V933" t="str">
        <f t="shared" si="28"/>
        <v>Down</v>
      </c>
      <c r="W933" s="8">
        <f t="shared" si="29"/>
        <v>1482.8203429051478</v>
      </c>
    </row>
    <row r="934" spans="1:23" x14ac:dyDescent="0.35">
      <c r="A934" t="s">
        <v>553</v>
      </c>
      <c r="B934" t="s">
        <v>553</v>
      </c>
      <c r="C934" t="s">
        <v>554</v>
      </c>
      <c r="D934" t="s">
        <v>554</v>
      </c>
      <c r="E934" t="s">
        <v>555</v>
      </c>
      <c r="F934">
        <v>53.051643192488299</v>
      </c>
      <c r="G934" t="s">
        <v>556</v>
      </c>
      <c r="H934" t="s">
        <v>557</v>
      </c>
      <c r="I934" t="s">
        <v>26</v>
      </c>
      <c r="J934">
        <v>986</v>
      </c>
      <c r="K934">
        <v>993</v>
      </c>
      <c r="L934">
        <v>1.45471091773772</v>
      </c>
      <c r="M934">
        <v>6.1452437664409197E-4</v>
      </c>
      <c r="N934" t="s">
        <v>100</v>
      </c>
      <c r="O934" t="b">
        <v>1</v>
      </c>
      <c r="P934" t="b">
        <v>1</v>
      </c>
      <c r="Q934">
        <v>0.86715553175209703</v>
      </c>
      <c r="R934">
        <v>2.9174436508944002</v>
      </c>
      <c r="S934" s="6">
        <v>6.4343857781273099E-5</v>
      </c>
      <c r="T934" t="b">
        <v>1</v>
      </c>
      <c r="U934" t="b">
        <v>1</v>
      </c>
      <c r="V934" t="str">
        <f t="shared" si="28"/>
        <v>Down</v>
      </c>
      <c r="W934" s="8">
        <f t="shared" si="29"/>
        <v>2367.2143417351053</v>
      </c>
    </row>
    <row r="935" spans="1:23" x14ac:dyDescent="0.35">
      <c r="A935" t="s">
        <v>600</v>
      </c>
      <c r="B935" t="s">
        <v>601</v>
      </c>
      <c r="C935" t="s">
        <v>602</v>
      </c>
      <c r="D935" t="s">
        <v>602</v>
      </c>
      <c r="E935" t="s">
        <v>603</v>
      </c>
      <c r="F935">
        <v>55.056179775280903</v>
      </c>
      <c r="G935" t="s">
        <v>604</v>
      </c>
      <c r="H935" t="s">
        <v>606</v>
      </c>
      <c r="I935" t="s">
        <v>26</v>
      </c>
      <c r="J935">
        <v>61</v>
      </c>
      <c r="K935">
        <v>71</v>
      </c>
      <c r="L935">
        <v>0.96255564710642205</v>
      </c>
      <c r="M935">
        <v>6.1943717936149205E-4</v>
      </c>
      <c r="N935" t="s">
        <v>88</v>
      </c>
      <c r="O935" t="b">
        <v>1</v>
      </c>
      <c r="P935" t="b">
        <v>0</v>
      </c>
      <c r="Q935">
        <v>0.858962305472317</v>
      </c>
      <c r="R935">
        <v>1.0322230809234501</v>
      </c>
      <c r="S935" s="6">
        <v>5.3403843640038603E-5</v>
      </c>
      <c r="T935" t="b">
        <v>1</v>
      </c>
      <c r="U935" t="b">
        <v>1</v>
      </c>
      <c r="V935" t="str">
        <f t="shared" si="28"/>
        <v>Down</v>
      </c>
      <c r="W935" s="8">
        <f t="shared" si="29"/>
        <v>1553.9197180553679</v>
      </c>
    </row>
    <row r="936" spans="1:23" x14ac:dyDescent="0.35">
      <c r="A936" t="s">
        <v>1043</v>
      </c>
      <c r="B936" t="s">
        <v>1043</v>
      </c>
      <c r="C936" t="s">
        <v>1044</v>
      </c>
      <c r="D936" t="s">
        <v>1044</v>
      </c>
      <c r="E936" t="s">
        <v>1045</v>
      </c>
      <c r="F936">
        <v>24.647887323943699</v>
      </c>
      <c r="G936" t="s">
        <v>1046</v>
      </c>
      <c r="H936" t="s">
        <v>1047</v>
      </c>
      <c r="I936" t="s">
        <v>26</v>
      </c>
      <c r="J936">
        <v>30</v>
      </c>
      <c r="K936">
        <v>36</v>
      </c>
      <c r="L936">
        <v>0.97895415724369195</v>
      </c>
      <c r="M936">
        <v>6.1989357348721198E-4</v>
      </c>
      <c r="N936" t="s">
        <v>389</v>
      </c>
      <c r="O936" t="b">
        <v>1</v>
      </c>
      <c r="P936" t="b">
        <v>1</v>
      </c>
      <c r="Q936">
        <v>0.92943705546488598</v>
      </c>
      <c r="R936">
        <v>0.91258108649163605</v>
      </c>
      <c r="S936" s="6">
        <v>1.6528055427292601E-6</v>
      </c>
      <c r="T936" t="b">
        <v>1</v>
      </c>
      <c r="U936" t="b">
        <v>1</v>
      </c>
      <c r="V936" t="str">
        <f t="shared" si="28"/>
        <v>Down</v>
      </c>
      <c r="W936" s="8">
        <f t="shared" si="29"/>
        <v>1579.2294018093853</v>
      </c>
    </row>
    <row r="937" spans="1:23" x14ac:dyDescent="0.35">
      <c r="A937" t="s">
        <v>590</v>
      </c>
      <c r="B937" t="s">
        <v>590</v>
      </c>
      <c r="C937" t="s">
        <v>591</v>
      </c>
      <c r="D937" t="s">
        <v>591</v>
      </c>
      <c r="E937" t="s">
        <v>592</v>
      </c>
      <c r="F937">
        <v>81.914893617021306</v>
      </c>
      <c r="G937" t="s">
        <v>593</v>
      </c>
      <c r="H937" t="s">
        <v>594</v>
      </c>
      <c r="I937" t="s">
        <v>53</v>
      </c>
      <c r="J937">
        <v>312</v>
      </c>
      <c r="K937">
        <v>332</v>
      </c>
      <c r="L937">
        <v>1.3884087634412099</v>
      </c>
      <c r="M937">
        <v>6.2756258104970002E-4</v>
      </c>
      <c r="N937" t="s">
        <v>41</v>
      </c>
      <c r="O937" t="b">
        <v>1</v>
      </c>
      <c r="P937" t="b">
        <v>1</v>
      </c>
      <c r="Q937">
        <v>0.87242208815255895</v>
      </c>
      <c r="R937">
        <v>3.6339815069897901</v>
      </c>
      <c r="S937">
        <v>2.3364348764095801E-4</v>
      </c>
      <c r="T937" t="b">
        <v>1</v>
      </c>
      <c r="U937" t="b">
        <v>1</v>
      </c>
      <c r="V937" t="str">
        <f t="shared" si="28"/>
        <v>Down</v>
      </c>
      <c r="W937" s="8">
        <f t="shared" si="29"/>
        <v>2212.382964450926</v>
      </c>
    </row>
    <row r="938" spans="1:23" x14ac:dyDescent="0.35">
      <c r="A938" t="s">
        <v>770</v>
      </c>
      <c r="B938" t="s">
        <v>770</v>
      </c>
      <c r="C938" t="s">
        <v>771</v>
      </c>
      <c r="D938" t="s">
        <v>771</v>
      </c>
      <c r="E938" t="s">
        <v>772</v>
      </c>
      <c r="F938">
        <v>53.521126760563398</v>
      </c>
      <c r="G938" t="s">
        <v>773</v>
      </c>
      <c r="H938" t="s">
        <v>774</v>
      </c>
      <c r="I938" t="s">
        <v>53</v>
      </c>
      <c r="J938">
        <v>76</v>
      </c>
      <c r="K938">
        <v>83</v>
      </c>
      <c r="L938">
        <v>-0.90974480173413996</v>
      </c>
      <c r="M938">
        <v>6.3997737975816601E-4</v>
      </c>
      <c r="N938" t="s">
        <v>389</v>
      </c>
      <c r="O938" t="b">
        <v>1</v>
      </c>
      <c r="P938" t="b">
        <v>1</v>
      </c>
      <c r="Q938">
        <v>0.86593824296598998</v>
      </c>
      <c r="R938">
        <v>1.42680921162609</v>
      </c>
      <c r="S938">
        <v>1.93683748449624E-4</v>
      </c>
      <c r="T938" t="b">
        <v>1</v>
      </c>
      <c r="U938" t="b">
        <v>1</v>
      </c>
      <c r="V938" t="str">
        <f t="shared" si="28"/>
        <v>Up</v>
      </c>
      <c r="W938" s="8">
        <f t="shared" si="29"/>
        <v>1421.5264953238088</v>
      </c>
    </row>
    <row r="939" spans="1:23" x14ac:dyDescent="0.35">
      <c r="A939" t="s">
        <v>1033</v>
      </c>
      <c r="B939" t="s">
        <v>1033</v>
      </c>
      <c r="C939" t="s">
        <v>1034</v>
      </c>
      <c r="D939" t="s">
        <v>1034</v>
      </c>
      <c r="E939" t="s">
        <v>1035</v>
      </c>
      <c r="F939">
        <v>77.020202020202007</v>
      </c>
      <c r="G939" t="s">
        <v>1036</v>
      </c>
      <c r="H939" t="s">
        <v>1037</v>
      </c>
      <c r="I939" t="s">
        <v>26</v>
      </c>
      <c r="J939">
        <v>25</v>
      </c>
      <c r="K939">
        <v>35</v>
      </c>
      <c r="L939">
        <v>-0.85270793376770404</v>
      </c>
      <c r="M939">
        <v>6.4825723467234195E-4</v>
      </c>
      <c r="N939" t="s">
        <v>100</v>
      </c>
      <c r="O939" t="b">
        <v>1</v>
      </c>
      <c r="P939" t="b">
        <v>1</v>
      </c>
      <c r="Q939">
        <v>0.87265417769151898</v>
      </c>
      <c r="R939">
        <v>0.85767444898827905</v>
      </c>
      <c r="S939">
        <v>1.8077384502851701E-4</v>
      </c>
      <c r="T939" t="b">
        <v>1</v>
      </c>
      <c r="U939" t="b">
        <v>1</v>
      </c>
      <c r="V939" t="str">
        <f t="shared" si="28"/>
        <v>Up</v>
      </c>
      <c r="W939" s="8">
        <f t="shared" si="29"/>
        <v>1315.3851405896003</v>
      </c>
    </row>
    <row r="940" spans="1:23" x14ac:dyDescent="0.35">
      <c r="A940" t="s">
        <v>1495</v>
      </c>
      <c r="B940" t="s">
        <v>1495</v>
      </c>
      <c r="C940" t="s">
        <v>1496</v>
      </c>
      <c r="D940" t="s">
        <v>1496</v>
      </c>
      <c r="E940" t="s">
        <v>1497</v>
      </c>
      <c r="F940">
        <v>39.479905437352201</v>
      </c>
      <c r="G940" t="s">
        <v>1498</v>
      </c>
      <c r="H940" t="s">
        <v>1499</v>
      </c>
      <c r="I940" t="s">
        <v>26</v>
      </c>
      <c r="J940">
        <v>125</v>
      </c>
      <c r="K940">
        <v>131</v>
      </c>
      <c r="L940">
        <v>-1.5177645623776601</v>
      </c>
      <c r="M940">
        <v>6.5296242849398095E-4</v>
      </c>
      <c r="N940" t="s">
        <v>389</v>
      </c>
      <c r="O940" t="b">
        <v>1</v>
      </c>
      <c r="P940" t="b">
        <v>1</v>
      </c>
      <c r="Q940">
        <v>0.907680598203088</v>
      </c>
      <c r="R940">
        <v>48.566513191819503</v>
      </c>
      <c r="S940">
        <v>2.30572174437597E-4</v>
      </c>
      <c r="T940" t="b">
        <v>1</v>
      </c>
      <c r="U940" t="b">
        <v>1</v>
      </c>
      <c r="V940" t="str">
        <f t="shared" si="28"/>
        <v>Up</v>
      </c>
      <c r="W940" s="8">
        <f t="shared" si="29"/>
        <v>2324.4286288849635</v>
      </c>
    </row>
    <row r="941" spans="1:23" x14ac:dyDescent="0.35">
      <c r="A941" t="s">
        <v>638</v>
      </c>
      <c r="B941" t="s">
        <v>638</v>
      </c>
      <c r="C941" t="s">
        <v>639</v>
      </c>
      <c r="D941" t="s">
        <v>639</v>
      </c>
      <c r="E941" t="s">
        <v>640</v>
      </c>
      <c r="F941">
        <v>45.3382084095064</v>
      </c>
      <c r="G941" t="s">
        <v>641</v>
      </c>
      <c r="H941" t="s">
        <v>642</v>
      </c>
      <c r="I941" t="s">
        <v>26</v>
      </c>
      <c r="J941">
        <v>474</v>
      </c>
      <c r="K941">
        <v>491</v>
      </c>
      <c r="L941">
        <v>0.91282225136248796</v>
      </c>
      <c r="M941">
        <v>6.58403386680371E-4</v>
      </c>
      <c r="N941" t="s">
        <v>100</v>
      </c>
      <c r="O941" t="b">
        <v>1</v>
      </c>
      <c r="P941" t="b">
        <v>1</v>
      </c>
      <c r="Q941">
        <v>0.88097708641297301</v>
      </c>
      <c r="R941">
        <v>3.7170946663384101</v>
      </c>
      <c r="S941" s="6">
        <v>5.4931001662260702E-5</v>
      </c>
      <c r="T941" t="b">
        <v>1</v>
      </c>
      <c r="U941" t="b">
        <v>1</v>
      </c>
      <c r="V941" t="str">
        <f t="shared" si="28"/>
        <v>Down</v>
      </c>
      <c r="W941" s="8">
        <f t="shared" si="29"/>
        <v>1386.4179161727602</v>
      </c>
    </row>
    <row r="942" spans="1:23" x14ac:dyDescent="0.35">
      <c r="A942" t="s">
        <v>1065</v>
      </c>
      <c r="B942" t="s">
        <v>1065</v>
      </c>
      <c r="C942" t="s">
        <v>1066</v>
      </c>
      <c r="D942" t="s">
        <v>1066</v>
      </c>
      <c r="E942" t="s">
        <v>1067</v>
      </c>
      <c r="F942">
        <v>52.1298174442191</v>
      </c>
      <c r="G942" t="s">
        <v>1068</v>
      </c>
      <c r="H942" t="s">
        <v>1069</v>
      </c>
      <c r="I942" t="s">
        <v>26</v>
      </c>
      <c r="J942">
        <v>37</v>
      </c>
      <c r="K942">
        <v>56</v>
      </c>
      <c r="L942">
        <v>0.85563975035696205</v>
      </c>
      <c r="M942">
        <v>6.6267734881127302E-4</v>
      </c>
      <c r="N942" t="s">
        <v>383</v>
      </c>
      <c r="O942" t="b">
        <v>1</v>
      </c>
      <c r="P942" t="b">
        <v>1</v>
      </c>
      <c r="Q942">
        <v>0.90719226249581697</v>
      </c>
      <c r="R942">
        <v>0.96605848307559705</v>
      </c>
      <c r="S942">
        <v>1.5130890096082299E-4</v>
      </c>
      <c r="T942" t="b">
        <v>1</v>
      </c>
      <c r="U942" t="b">
        <v>1</v>
      </c>
      <c r="V942" t="str">
        <f t="shared" si="28"/>
        <v>Down</v>
      </c>
      <c r="W942" s="8">
        <f t="shared" si="29"/>
        <v>1291.1860528986388</v>
      </c>
    </row>
    <row r="943" spans="1:23" x14ac:dyDescent="0.35">
      <c r="A943" t="s">
        <v>1425</v>
      </c>
      <c r="B943" t="s">
        <v>1426</v>
      </c>
      <c r="C943" t="s">
        <v>1427</v>
      </c>
      <c r="D943" t="s">
        <v>1427</v>
      </c>
      <c r="E943" t="s">
        <v>1428</v>
      </c>
      <c r="F943">
        <v>55.066079295154204</v>
      </c>
      <c r="G943" t="s">
        <v>1429</v>
      </c>
      <c r="H943" t="s">
        <v>1430</v>
      </c>
      <c r="I943" t="s">
        <v>53</v>
      </c>
      <c r="J943">
        <v>49</v>
      </c>
      <c r="K943">
        <v>57</v>
      </c>
      <c r="L943">
        <v>0.79140092694768105</v>
      </c>
      <c r="M943">
        <v>6.8836546884927801E-4</v>
      </c>
      <c r="N943" t="s">
        <v>41</v>
      </c>
      <c r="O943" t="b">
        <v>1</v>
      </c>
      <c r="P943" t="b">
        <v>0</v>
      </c>
      <c r="Q943">
        <v>0.89249732875005205</v>
      </c>
      <c r="R943">
        <v>2.3036642923970501</v>
      </c>
      <c r="S943" s="6">
        <v>1.4368746051712299E-5</v>
      </c>
      <c r="T943" t="b">
        <v>1</v>
      </c>
      <c r="U943" t="b">
        <v>1</v>
      </c>
      <c r="V943" t="str">
        <f t="shared" si="28"/>
        <v>Down</v>
      </c>
      <c r="W943" s="8">
        <f t="shared" si="29"/>
        <v>1149.6813288305189</v>
      </c>
    </row>
    <row r="944" spans="1:23" x14ac:dyDescent="0.35">
      <c r="A944" t="s">
        <v>538</v>
      </c>
      <c r="B944" t="s">
        <v>538</v>
      </c>
      <c r="C944" t="s">
        <v>539</v>
      </c>
      <c r="D944" t="s">
        <v>539</v>
      </c>
      <c r="E944" t="s">
        <v>540</v>
      </c>
      <c r="F944">
        <v>37.655417406749599</v>
      </c>
      <c r="G944" t="s">
        <v>541</v>
      </c>
      <c r="H944" t="s">
        <v>542</v>
      </c>
      <c r="I944" t="s">
        <v>26</v>
      </c>
      <c r="J944">
        <v>515</v>
      </c>
      <c r="K944">
        <v>522</v>
      </c>
      <c r="L944">
        <v>-2.9223016447692198</v>
      </c>
      <c r="M944">
        <v>6.89397411207385E-4</v>
      </c>
      <c r="N944" t="s">
        <v>221</v>
      </c>
      <c r="O944" t="b">
        <v>1</v>
      </c>
      <c r="P944" t="b">
        <v>1</v>
      </c>
      <c r="Q944">
        <v>0.94283077842573504</v>
      </c>
      <c r="R944">
        <v>0.333590479862657</v>
      </c>
      <c r="S944" s="6">
        <v>4.34653971478632E-7</v>
      </c>
      <c r="T944" t="b">
        <v>1</v>
      </c>
      <c r="U944" t="b">
        <v>1</v>
      </c>
      <c r="V944" t="str">
        <f t="shared" si="28"/>
        <v>Up</v>
      </c>
      <c r="W944" s="8">
        <f t="shared" si="29"/>
        <v>4238.9216977928727</v>
      </c>
    </row>
    <row r="945" spans="1:23" x14ac:dyDescent="0.35">
      <c r="A945" t="s">
        <v>854</v>
      </c>
      <c r="B945" t="s">
        <v>854</v>
      </c>
      <c r="C945" t="s">
        <v>855</v>
      </c>
      <c r="D945" t="s">
        <v>855</v>
      </c>
      <c r="E945" t="s">
        <v>856</v>
      </c>
      <c r="F945">
        <v>56.845753899480101</v>
      </c>
      <c r="G945" t="s">
        <v>857</v>
      </c>
      <c r="H945" t="s">
        <v>858</v>
      </c>
      <c r="I945" t="s">
        <v>26</v>
      </c>
      <c r="J945">
        <v>67</v>
      </c>
      <c r="K945">
        <v>77</v>
      </c>
      <c r="L945">
        <v>-0.95226217935097102</v>
      </c>
      <c r="M945">
        <v>6.9004239151082005E-4</v>
      </c>
      <c r="N945" t="s">
        <v>100</v>
      </c>
      <c r="O945" t="b">
        <v>1</v>
      </c>
      <c r="P945" t="b">
        <v>1</v>
      </c>
      <c r="Q945">
        <v>0.87989372422224399</v>
      </c>
      <c r="R945">
        <v>16.850908428573401</v>
      </c>
      <c r="S945">
        <v>1.56510275081281E-4</v>
      </c>
      <c r="T945" t="b">
        <v>1</v>
      </c>
      <c r="U945" t="b">
        <v>1</v>
      </c>
      <c r="V945" t="str">
        <f t="shared" si="28"/>
        <v>Up</v>
      </c>
      <c r="W945" s="8">
        <f t="shared" si="29"/>
        <v>1380.0053316522067</v>
      </c>
    </row>
    <row r="946" spans="1:23" x14ac:dyDescent="0.35">
      <c r="A946" t="s">
        <v>1117</v>
      </c>
      <c r="B946" t="s">
        <v>1117</v>
      </c>
      <c r="C946" t="s">
        <v>1118</v>
      </c>
      <c r="D946" t="s">
        <v>1118</v>
      </c>
      <c r="E946" t="s">
        <v>1119</v>
      </c>
      <c r="F946">
        <v>27.639155470249499</v>
      </c>
      <c r="G946" t="s">
        <v>1120</v>
      </c>
      <c r="H946" t="s">
        <v>1121</v>
      </c>
      <c r="I946" t="s">
        <v>26</v>
      </c>
      <c r="J946">
        <v>467</v>
      </c>
      <c r="K946">
        <v>474</v>
      </c>
      <c r="L946">
        <v>-1.17290992819299</v>
      </c>
      <c r="M946">
        <v>6.9336803665477295E-4</v>
      </c>
      <c r="N946" t="s">
        <v>221</v>
      </c>
      <c r="O946" t="b">
        <v>1</v>
      </c>
      <c r="P946" t="b">
        <v>1</v>
      </c>
      <c r="Q946">
        <v>0.97610923595605703</v>
      </c>
      <c r="R946">
        <v>22.658399967185701</v>
      </c>
      <c r="S946" s="6">
        <v>1.9135385151513299E-9</v>
      </c>
      <c r="T946" t="b">
        <v>1</v>
      </c>
      <c r="U946" t="b">
        <v>1</v>
      </c>
      <c r="V946" t="str">
        <f t="shared" si="28"/>
        <v>Up</v>
      </c>
      <c r="W946" s="8">
        <f t="shared" si="29"/>
        <v>1691.6123417684746</v>
      </c>
    </row>
    <row r="947" spans="1:23" x14ac:dyDescent="0.35">
      <c r="A947" t="s">
        <v>553</v>
      </c>
      <c r="B947" t="s">
        <v>553</v>
      </c>
      <c r="C947" t="s">
        <v>554</v>
      </c>
      <c r="D947" t="s">
        <v>554</v>
      </c>
      <c r="E947" t="s">
        <v>555</v>
      </c>
      <c r="F947">
        <v>53.051643192488299</v>
      </c>
      <c r="G947" t="s">
        <v>556</v>
      </c>
      <c r="H947" t="s">
        <v>557</v>
      </c>
      <c r="I947" t="s">
        <v>26</v>
      </c>
      <c r="J947">
        <v>986</v>
      </c>
      <c r="K947">
        <v>993</v>
      </c>
      <c r="L947">
        <v>1.5898793908361499</v>
      </c>
      <c r="M947">
        <v>6.9345498590863601E-4</v>
      </c>
      <c r="N947" t="s">
        <v>93</v>
      </c>
      <c r="O947" t="b">
        <v>1</v>
      </c>
      <c r="P947" t="b">
        <v>1</v>
      </c>
      <c r="Q947">
        <v>0.86715553175209703</v>
      </c>
      <c r="R947">
        <v>2.9174436508944002</v>
      </c>
      <c r="S947" s="6">
        <v>6.4343857781273099E-5</v>
      </c>
      <c r="T947" t="b">
        <v>1</v>
      </c>
      <c r="U947" t="b">
        <v>1</v>
      </c>
      <c r="V947" t="str">
        <f t="shared" si="28"/>
        <v>Down</v>
      </c>
      <c r="W947" s="8">
        <f t="shared" si="29"/>
        <v>2292.6929983103755</v>
      </c>
    </row>
    <row r="948" spans="1:23" x14ac:dyDescent="0.35">
      <c r="A948" t="s">
        <v>698</v>
      </c>
      <c r="B948" t="s">
        <v>698</v>
      </c>
      <c r="C948" t="s">
        <v>699</v>
      </c>
      <c r="D948" t="s">
        <v>699</v>
      </c>
      <c r="E948" t="s">
        <v>700</v>
      </c>
      <c r="F948">
        <v>29.866036249015</v>
      </c>
      <c r="G948" t="s">
        <v>701</v>
      </c>
      <c r="H948" t="s">
        <v>702</v>
      </c>
      <c r="I948" t="s">
        <v>26</v>
      </c>
      <c r="J948">
        <v>559</v>
      </c>
      <c r="K948">
        <v>569</v>
      </c>
      <c r="L948">
        <v>1.17257256659142</v>
      </c>
      <c r="M948">
        <v>6.9345498590863601E-4</v>
      </c>
      <c r="N948" t="s">
        <v>93</v>
      </c>
      <c r="O948" t="b">
        <v>1</v>
      </c>
      <c r="P948" t="b">
        <v>1</v>
      </c>
      <c r="Q948">
        <v>0.886875869242985</v>
      </c>
      <c r="R948">
        <v>3.4764351314717499</v>
      </c>
      <c r="S948">
        <v>1.4193143173863899E-4</v>
      </c>
      <c r="T948" t="b">
        <v>1</v>
      </c>
      <c r="U948" t="b">
        <v>1</v>
      </c>
      <c r="V948" t="str">
        <f t="shared" si="28"/>
        <v>Down</v>
      </c>
      <c r="W948" s="8">
        <f t="shared" si="29"/>
        <v>1690.9137441055309</v>
      </c>
    </row>
    <row r="949" spans="1:23" x14ac:dyDescent="0.35">
      <c r="A949" t="s">
        <v>590</v>
      </c>
      <c r="B949" t="s">
        <v>590</v>
      </c>
      <c r="C949" t="s">
        <v>591</v>
      </c>
      <c r="D949" t="s">
        <v>591</v>
      </c>
      <c r="E949" t="s">
        <v>592</v>
      </c>
      <c r="F949">
        <v>81.914893617021306</v>
      </c>
      <c r="G949" t="s">
        <v>593</v>
      </c>
      <c r="H949" t="s">
        <v>594</v>
      </c>
      <c r="I949" t="s">
        <v>53</v>
      </c>
      <c r="J949">
        <v>312</v>
      </c>
      <c r="K949">
        <v>332</v>
      </c>
      <c r="L949">
        <v>1.4262809990582099</v>
      </c>
      <c r="M949">
        <v>6.9345498590863601E-4</v>
      </c>
      <c r="N949" t="s">
        <v>93</v>
      </c>
      <c r="O949" t="b">
        <v>1</v>
      </c>
      <c r="P949" t="b">
        <v>1</v>
      </c>
      <c r="Q949">
        <v>0.87242208815255895</v>
      </c>
      <c r="R949">
        <v>3.6339815069897901</v>
      </c>
      <c r="S949">
        <v>2.3364348764095801E-4</v>
      </c>
      <c r="T949" t="b">
        <v>1</v>
      </c>
      <c r="U949" t="b">
        <v>1</v>
      </c>
      <c r="V949" t="str">
        <f t="shared" si="28"/>
        <v>Down</v>
      </c>
      <c r="W949" s="8">
        <f t="shared" si="29"/>
        <v>2056.7751736464193</v>
      </c>
    </row>
    <row r="950" spans="1:23" x14ac:dyDescent="0.35">
      <c r="A950" t="s">
        <v>1474</v>
      </c>
      <c r="B950" t="s">
        <v>1474</v>
      </c>
      <c r="C950" t="s">
        <v>1475</v>
      </c>
      <c r="D950" t="s">
        <v>1475</v>
      </c>
      <c r="E950" t="s">
        <v>1476</v>
      </c>
      <c r="F950">
        <v>46.0416666666667</v>
      </c>
      <c r="G950" t="s">
        <v>1477</v>
      </c>
      <c r="H950" t="s">
        <v>1478</v>
      </c>
      <c r="I950" t="s">
        <v>26</v>
      </c>
      <c r="J950">
        <v>315</v>
      </c>
      <c r="K950">
        <v>323</v>
      </c>
      <c r="L950">
        <v>0.76534222990034295</v>
      </c>
      <c r="M950">
        <v>6.9558306991644703E-4</v>
      </c>
      <c r="N950" t="s">
        <v>100</v>
      </c>
      <c r="O950" t="b">
        <v>1</v>
      </c>
      <c r="P950" t="b">
        <v>1</v>
      </c>
      <c r="Q950">
        <v>0.902598199612202</v>
      </c>
      <c r="R950">
        <v>0.28975494625687298</v>
      </c>
      <c r="S950" s="6">
        <v>7.6381895201015204E-5</v>
      </c>
      <c r="T950" t="b">
        <v>1</v>
      </c>
      <c r="U950" t="b">
        <v>1</v>
      </c>
      <c r="V950" t="str">
        <f t="shared" si="28"/>
        <v>Down</v>
      </c>
      <c r="W950" s="8">
        <f t="shared" si="29"/>
        <v>1100.2887548604012</v>
      </c>
    </row>
    <row r="951" spans="1:23" x14ac:dyDescent="0.35">
      <c r="A951" t="s">
        <v>580</v>
      </c>
      <c r="B951" t="s">
        <v>580</v>
      </c>
      <c r="C951" t="s">
        <v>581</v>
      </c>
      <c r="D951" t="s">
        <v>581</v>
      </c>
      <c r="E951" t="s">
        <v>582</v>
      </c>
      <c r="F951">
        <v>51.417004048583003</v>
      </c>
      <c r="G951" t="s">
        <v>583</v>
      </c>
      <c r="H951" t="s">
        <v>584</v>
      </c>
      <c r="I951" t="s">
        <v>26</v>
      </c>
      <c r="J951">
        <v>78</v>
      </c>
      <c r="K951">
        <v>90</v>
      </c>
      <c r="L951">
        <v>0.93947578038549096</v>
      </c>
      <c r="M951">
        <v>7.0278503344568203E-4</v>
      </c>
      <c r="N951" t="s">
        <v>389</v>
      </c>
      <c r="O951" t="b">
        <v>1</v>
      </c>
      <c r="P951" t="b">
        <v>1</v>
      </c>
      <c r="Q951">
        <v>0.87400726746533197</v>
      </c>
      <c r="R951">
        <v>2.3745257920333902</v>
      </c>
      <c r="S951">
        <v>1.0502570670678699E-4</v>
      </c>
      <c r="T951" t="b">
        <v>1</v>
      </c>
      <c r="U951" t="b">
        <v>1</v>
      </c>
      <c r="V951" t="str">
        <f t="shared" si="28"/>
        <v>Down</v>
      </c>
      <c r="W951" s="8">
        <f t="shared" si="29"/>
        <v>1336.7896805931377</v>
      </c>
    </row>
    <row r="952" spans="1:23" x14ac:dyDescent="0.35">
      <c r="A952" t="s">
        <v>523</v>
      </c>
      <c r="B952" t="s">
        <v>523</v>
      </c>
      <c r="C952" t="s">
        <v>524</v>
      </c>
      <c r="D952" t="s">
        <v>524</v>
      </c>
      <c r="E952" t="s">
        <v>525</v>
      </c>
      <c r="F952">
        <v>23.873873873873901</v>
      </c>
      <c r="G952" t="s">
        <v>526</v>
      </c>
      <c r="H952" t="s">
        <v>527</v>
      </c>
      <c r="I952" t="s">
        <v>26</v>
      </c>
      <c r="J952">
        <v>120</v>
      </c>
      <c r="K952">
        <v>128</v>
      </c>
      <c r="L952">
        <v>-0.75855989002370405</v>
      </c>
      <c r="M952">
        <v>7.1020174465846796E-4</v>
      </c>
      <c r="N952" t="s">
        <v>389</v>
      </c>
      <c r="O952" t="b">
        <v>1</v>
      </c>
      <c r="P952" t="b">
        <v>1</v>
      </c>
      <c r="Q952">
        <v>0.85456099105169303</v>
      </c>
      <c r="R952">
        <v>0.92567977196038498</v>
      </c>
      <c r="S952">
        <v>2.06806335158688E-3</v>
      </c>
      <c r="T952" t="b">
        <v>1</v>
      </c>
      <c r="U952" t="b">
        <v>1</v>
      </c>
      <c r="V952" t="str">
        <f t="shared" si="28"/>
        <v>Up</v>
      </c>
      <c r="W952" s="8">
        <f t="shared" si="29"/>
        <v>1068.0907160943279</v>
      </c>
    </row>
    <row r="953" spans="1:23" x14ac:dyDescent="0.35">
      <c r="A953" t="s">
        <v>607</v>
      </c>
      <c r="B953" t="s">
        <v>607</v>
      </c>
      <c r="C953" t="s">
        <v>608</v>
      </c>
      <c r="D953" t="s">
        <v>608</v>
      </c>
      <c r="E953" t="s">
        <v>609</v>
      </c>
      <c r="F953">
        <v>60.59670781893</v>
      </c>
      <c r="G953" t="s">
        <v>610</v>
      </c>
      <c r="H953" t="s">
        <v>611</v>
      </c>
      <c r="I953" t="s">
        <v>26</v>
      </c>
      <c r="J953">
        <v>496</v>
      </c>
      <c r="K953">
        <v>508</v>
      </c>
      <c r="L953">
        <v>1.2396134627893101</v>
      </c>
      <c r="M953">
        <v>7.1251341344941296E-4</v>
      </c>
      <c r="N953" t="s">
        <v>383</v>
      </c>
      <c r="O953" t="b">
        <v>1</v>
      </c>
      <c r="P953" t="b">
        <v>1</v>
      </c>
      <c r="Q953">
        <v>0.90278110630255004</v>
      </c>
      <c r="R953">
        <v>1.11116094784299</v>
      </c>
      <c r="S953" s="6">
        <v>5.6841074641746499E-5</v>
      </c>
      <c r="T953" t="b">
        <v>1</v>
      </c>
      <c r="U953" t="b">
        <v>1</v>
      </c>
      <c r="V953" t="str">
        <f t="shared" si="28"/>
        <v>Down</v>
      </c>
      <c r="W953" s="8">
        <f t="shared" si="29"/>
        <v>1739.7756159959229</v>
      </c>
    </row>
    <row r="954" spans="1:23" x14ac:dyDescent="0.35">
      <c r="A954" t="s">
        <v>1459</v>
      </c>
      <c r="B954" t="s">
        <v>1459</v>
      </c>
      <c r="C954" t="s">
        <v>1460</v>
      </c>
      <c r="D954" t="s">
        <v>1460</v>
      </c>
      <c r="E954" t="s">
        <v>1461</v>
      </c>
      <c r="F954">
        <v>38.1374722838137</v>
      </c>
      <c r="G954" t="s">
        <v>1462</v>
      </c>
      <c r="H954" t="s">
        <v>1463</v>
      </c>
      <c r="I954" t="s">
        <v>26</v>
      </c>
      <c r="J954">
        <v>281</v>
      </c>
      <c r="K954">
        <v>297</v>
      </c>
      <c r="L954">
        <v>-1.09467738847035</v>
      </c>
      <c r="M954">
        <v>7.1343498215384695E-4</v>
      </c>
      <c r="N954" t="s">
        <v>41</v>
      </c>
      <c r="O954" t="b">
        <v>1</v>
      </c>
      <c r="P954" t="b">
        <v>1</v>
      </c>
      <c r="Q954">
        <v>0.88508307129777697</v>
      </c>
      <c r="R954">
        <v>45.560785329834999</v>
      </c>
      <c r="S954">
        <v>3.1399337759576898E-4</v>
      </c>
      <c r="T954" t="b">
        <v>1</v>
      </c>
      <c r="U954" t="b">
        <v>1</v>
      </c>
      <c r="V954" t="str">
        <f t="shared" si="28"/>
        <v>Up</v>
      </c>
      <c r="W954" s="8">
        <f t="shared" si="29"/>
        <v>1534.3758238004243</v>
      </c>
    </row>
    <row r="955" spans="1:23" x14ac:dyDescent="0.35">
      <c r="A955" t="s">
        <v>1295</v>
      </c>
      <c r="B955" t="s">
        <v>1295</v>
      </c>
      <c r="C955" t="s">
        <v>1296</v>
      </c>
      <c r="D955" t="s">
        <v>1296</v>
      </c>
      <c r="E955" t="s">
        <v>1297</v>
      </c>
      <c r="F955">
        <v>46.592178770949701</v>
      </c>
      <c r="G955" t="s">
        <v>1298</v>
      </c>
      <c r="H955" t="s">
        <v>1299</v>
      </c>
      <c r="I955" t="s">
        <v>26</v>
      </c>
      <c r="J955">
        <v>571</v>
      </c>
      <c r="K955">
        <v>577</v>
      </c>
      <c r="L955">
        <v>-2.07442241916922</v>
      </c>
      <c r="M955">
        <v>7.1432825532724499E-4</v>
      </c>
      <c r="N955" t="s">
        <v>42</v>
      </c>
      <c r="O955" t="b">
        <v>1</v>
      </c>
      <c r="P955" t="b">
        <v>1</v>
      </c>
      <c r="Q955">
        <v>0.97044933468647498</v>
      </c>
      <c r="R955">
        <v>1.12239904374726</v>
      </c>
      <c r="S955" s="6">
        <v>5.86359054291016E-8</v>
      </c>
      <c r="T955" t="b">
        <v>1</v>
      </c>
      <c r="U955" t="b">
        <v>1</v>
      </c>
      <c r="V955" t="str">
        <f t="shared" si="28"/>
        <v>Up</v>
      </c>
      <c r="W955" s="8">
        <f t="shared" si="29"/>
        <v>2904.0184308807643</v>
      </c>
    </row>
    <row r="956" spans="1:23" x14ac:dyDescent="0.35">
      <c r="A956" t="s">
        <v>750</v>
      </c>
      <c r="B956" t="s">
        <v>750</v>
      </c>
      <c r="C956" t="s">
        <v>751</v>
      </c>
      <c r="D956" t="s">
        <v>751</v>
      </c>
      <c r="E956" t="s">
        <v>752</v>
      </c>
      <c r="F956">
        <v>26.946107784431099</v>
      </c>
      <c r="G956" t="s">
        <v>753</v>
      </c>
      <c r="H956" t="s">
        <v>754</v>
      </c>
      <c r="I956" t="s">
        <v>26</v>
      </c>
      <c r="J956">
        <v>432</v>
      </c>
      <c r="K956">
        <v>443</v>
      </c>
      <c r="L956">
        <v>1.9692366018979199</v>
      </c>
      <c r="M956">
        <v>7.1608230666288795E-4</v>
      </c>
      <c r="N956" t="s">
        <v>99</v>
      </c>
      <c r="O956" t="b">
        <v>1</v>
      </c>
      <c r="P956" t="b">
        <v>1</v>
      </c>
      <c r="Q956">
        <v>0.88178987670256703</v>
      </c>
      <c r="R956">
        <v>2.3474210796234498</v>
      </c>
      <c r="S956">
        <v>4.4031560838619102E-4</v>
      </c>
      <c r="T956" t="b">
        <v>1</v>
      </c>
      <c r="U956" t="b">
        <v>1</v>
      </c>
      <c r="V956" t="str">
        <f t="shared" si="28"/>
        <v>Down</v>
      </c>
      <c r="W956" s="8">
        <f t="shared" si="29"/>
        <v>2750.0143259718648</v>
      </c>
    </row>
    <row r="957" spans="1:23" x14ac:dyDescent="0.35">
      <c r="A957" t="s">
        <v>1016</v>
      </c>
      <c r="B957" t="s">
        <v>1016</v>
      </c>
      <c r="C957" t="s">
        <v>1017</v>
      </c>
      <c r="D957" t="s">
        <v>1017</v>
      </c>
      <c r="E957" t="s">
        <v>1018</v>
      </c>
      <c r="F957">
        <v>26.315789473684202</v>
      </c>
      <c r="G957" t="s">
        <v>1019</v>
      </c>
      <c r="H957" t="s">
        <v>1020</v>
      </c>
      <c r="I957" t="s">
        <v>26</v>
      </c>
      <c r="J957">
        <v>304</v>
      </c>
      <c r="K957">
        <v>310</v>
      </c>
      <c r="L957">
        <v>1.07377396096175</v>
      </c>
      <c r="M957">
        <v>7.1679055308137803E-4</v>
      </c>
      <c r="N957" t="s">
        <v>469</v>
      </c>
      <c r="O957" t="b">
        <v>1</v>
      </c>
      <c r="P957" t="b">
        <v>1</v>
      </c>
      <c r="Q957">
        <v>0.880542398739938</v>
      </c>
      <c r="R957">
        <v>6.7588260702479298E-3</v>
      </c>
      <c r="S957" s="6">
        <v>5.18539508610292E-8</v>
      </c>
      <c r="T957" t="b">
        <v>1</v>
      </c>
      <c r="U957" t="b">
        <v>1</v>
      </c>
      <c r="V957" t="str">
        <f t="shared" si="28"/>
        <v>Down</v>
      </c>
      <c r="W957" s="8">
        <f t="shared" si="29"/>
        <v>1498.0302911997828</v>
      </c>
    </row>
    <row r="958" spans="1:23" x14ac:dyDescent="0.35">
      <c r="A958" t="s">
        <v>1410</v>
      </c>
      <c r="B958" t="s">
        <v>1410</v>
      </c>
      <c r="C958" t="s">
        <v>1411</v>
      </c>
      <c r="D958" t="s">
        <v>1411</v>
      </c>
      <c r="E958" t="s">
        <v>1412</v>
      </c>
      <c r="F958">
        <v>28.376963350785299</v>
      </c>
      <c r="G958" t="s">
        <v>1413</v>
      </c>
      <c r="H958" t="s">
        <v>1414</v>
      </c>
      <c r="I958" t="s">
        <v>26</v>
      </c>
      <c r="J958">
        <v>486</v>
      </c>
      <c r="K958">
        <v>498</v>
      </c>
      <c r="L958">
        <v>1.0230319664416601</v>
      </c>
      <c r="M958">
        <v>7.2028395086373904E-4</v>
      </c>
      <c r="N958" t="s">
        <v>99</v>
      </c>
      <c r="O958" t="b">
        <v>1</v>
      </c>
      <c r="P958" t="b">
        <v>1</v>
      </c>
      <c r="Q958">
        <v>0.87080806519902398</v>
      </c>
      <c r="R958">
        <v>2.11509013320596</v>
      </c>
      <c r="S958" s="6">
        <v>1.0428570933125301E-6</v>
      </c>
      <c r="T958" t="b">
        <v>1</v>
      </c>
      <c r="U958" t="b">
        <v>1</v>
      </c>
      <c r="V958" t="str">
        <f t="shared" si="28"/>
        <v>Down</v>
      </c>
      <c r="W958" s="8">
        <f t="shared" si="29"/>
        <v>1420.3175917148735</v>
      </c>
    </row>
    <row r="959" spans="1:23" x14ac:dyDescent="0.35">
      <c r="A959" t="s">
        <v>1193</v>
      </c>
      <c r="B959" t="s">
        <v>1193</v>
      </c>
      <c r="C959" t="s">
        <v>1194</v>
      </c>
      <c r="D959" t="s">
        <v>1194</v>
      </c>
      <c r="E959" t="s">
        <v>1195</v>
      </c>
      <c r="F959">
        <v>40.291262135922302</v>
      </c>
      <c r="G959" t="s">
        <v>1196</v>
      </c>
      <c r="H959" t="s">
        <v>1197</v>
      </c>
      <c r="I959" t="s">
        <v>26</v>
      </c>
      <c r="J959">
        <v>116</v>
      </c>
      <c r="K959">
        <v>129</v>
      </c>
      <c r="L959">
        <v>-0.98449239952933199</v>
      </c>
      <c r="M959">
        <v>7.2349316910235502E-4</v>
      </c>
      <c r="N959" t="s">
        <v>88</v>
      </c>
      <c r="O959" t="b">
        <v>1</v>
      </c>
      <c r="P959" t="b">
        <v>1</v>
      </c>
      <c r="Q959">
        <v>0.89710194404879495</v>
      </c>
      <c r="R959">
        <v>92.612598514754595</v>
      </c>
      <c r="S959" s="6">
        <v>2.09421894633835E-6</v>
      </c>
      <c r="T959" t="b">
        <v>1</v>
      </c>
      <c r="U959" t="b">
        <v>1</v>
      </c>
      <c r="V959" t="str">
        <f t="shared" si="28"/>
        <v>Up</v>
      </c>
      <c r="W959" s="8">
        <f t="shared" si="29"/>
        <v>1360.7487141182014</v>
      </c>
    </row>
    <row r="960" spans="1:23" x14ac:dyDescent="0.35">
      <c r="A960" t="s">
        <v>1405</v>
      </c>
      <c r="B960" t="s">
        <v>1405</v>
      </c>
      <c r="C960" t="s">
        <v>1406</v>
      </c>
      <c r="D960" t="s">
        <v>1406</v>
      </c>
      <c r="E960" t="s">
        <v>1407</v>
      </c>
      <c r="F960">
        <v>21.370967741935502</v>
      </c>
      <c r="G960" t="s">
        <v>1408</v>
      </c>
      <c r="H960" t="s">
        <v>1409</v>
      </c>
      <c r="I960" t="s">
        <v>26</v>
      </c>
      <c r="J960">
        <v>592</v>
      </c>
      <c r="K960">
        <v>600</v>
      </c>
      <c r="L960">
        <v>-0.80396198353497705</v>
      </c>
      <c r="M960">
        <v>7.2506558807003104E-4</v>
      </c>
      <c r="N960" t="s">
        <v>99</v>
      </c>
      <c r="O960" t="b">
        <v>1</v>
      </c>
      <c r="P960" t="b">
        <v>1</v>
      </c>
      <c r="Q960">
        <v>0.916950764571416</v>
      </c>
      <c r="R960">
        <v>0.90174894217344503</v>
      </c>
      <c r="S960" s="6">
        <v>1.5288517191916301E-5</v>
      </c>
      <c r="T960" t="b">
        <v>1</v>
      </c>
      <c r="U960" t="b">
        <v>1</v>
      </c>
      <c r="V960" t="str">
        <f t="shared" si="28"/>
        <v>Up</v>
      </c>
      <c r="W960" s="8">
        <f t="shared" si="29"/>
        <v>1108.8127705452844</v>
      </c>
    </row>
    <row r="961" spans="1:23" x14ac:dyDescent="0.35">
      <c r="A961" t="s">
        <v>1095</v>
      </c>
      <c r="B961" t="s">
        <v>1095</v>
      </c>
      <c r="C961" t="s">
        <v>1096</v>
      </c>
      <c r="D961" t="s">
        <v>1096</v>
      </c>
      <c r="E961" t="s">
        <v>1097</v>
      </c>
      <c r="F961">
        <v>29.591836734693899</v>
      </c>
      <c r="G961" t="s">
        <v>1098</v>
      </c>
      <c r="H961" t="s">
        <v>1099</v>
      </c>
      <c r="I961" t="s">
        <v>26</v>
      </c>
      <c r="J961">
        <v>184</v>
      </c>
      <c r="K961">
        <v>193</v>
      </c>
      <c r="L961">
        <v>1.5309252612432001</v>
      </c>
      <c r="M961">
        <v>7.2582353718737597E-4</v>
      </c>
      <c r="N961" t="s">
        <v>100</v>
      </c>
      <c r="O961" t="b">
        <v>1</v>
      </c>
      <c r="P961" t="b">
        <v>1</v>
      </c>
      <c r="Q961">
        <v>0.86940539834240005</v>
      </c>
      <c r="R961">
        <v>1.6073970753882101</v>
      </c>
      <c r="S961">
        <v>2.31213450060372E-4</v>
      </c>
      <c r="T961" t="b">
        <v>1</v>
      </c>
      <c r="U961" t="b">
        <v>1</v>
      </c>
      <c r="V961" t="str">
        <f t="shared" si="28"/>
        <v>Down</v>
      </c>
      <c r="W961" s="8">
        <f t="shared" si="29"/>
        <v>2109.2251529561267</v>
      </c>
    </row>
    <row r="962" spans="1:23" x14ac:dyDescent="0.35">
      <c r="A962" t="s">
        <v>1295</v>
      </c>
      <c r="B962" t="s">
        <v>1295</v>
      </c>
      <c r="C962" t="s">
        <v>1296</v>
      </c>
      <c r="D962" t="s">
        <v>1296</v>
      </c>
      <c r="E962" t="s">
        <v>1297</v>
      </c>
      <c r="F962">
        <v>46.592178770949701</v>
      </c>
      <c r="G962" t="s">
        <v>1298</v>
      </c>
      <c r="H962" t="s">
        <v>1299</v>
      </c>
      <c r="I962" t="s">
        <v>26</v>
      </c>
      <c r="J962">
        <v>571</v>
      </c>
      <c r="K962">
        <v>577</v>
      </c>
      <c r="L962">
        <v>-1.97188710259001</v>
      </c>
      <c r="M962">
        <v>7.2746609256898196E-4</v>
      </c>
      <c r="N962" t="s">
        <v>467</v>
      </c>
      <c r="O962" t="b">
        <v>1</v>
      </c>
      <c r="P962" t="b">
        <v>1</v>
      </c>
      <c r="Q962">
        <v>0.97044933468647498</v>
      </c>
      <c r="R962">
        <v>1.12239904374726</v>
      </c>
      <c r="S962" s="6">
        <v>5.86359054291016E-8</v>
      </c>
      <c r="T962" t="b">
        <v>1</v>
      </c>
      <c r="U962" t="b">
        <v>1</v>
      </c>
      <c r="V962" t="str">
        <f t="shared" si="28"/>
        <v>Up</v>
      </c>
      <c r="W962" s="8">
        <f t="shared" si="29"/>
        <v>2710.6240726993415</v>
      </c>
    </row>
    <row r="963" spans="1:23" x14ac:dyDescent="0.35">
      <c r="A963" t="s">
        <v>607</v>
      </c>
      <c r="B963" t="s">
        <v>607</v>
      </c>
      <c r="C963" t="s">
        <v>608</v>
      </c>
      <c r="D963" t="s">
        <v>608</v>
      </c>
      <c r="E963" t="s">
        <v>609</v>
      </c>
      <c r="F963">
        <v>60.59670781893</v>
      </c>
      <c r="G963" t="s">
        <v>610</v>
      </c>
      <c r="H963" t="s">
        <v>611</v>
      </c>
      <c r="I963" t="s">
        <v>26</v>
      </c>
      <c r="J963">
        <v>496</v>
      </c>
      <c r="K963">
        <v>508</v>
      </c>
      <c r="L963">
        <v>1.18388056349704</v>
      </c>
      <c r="M963">
        <v>7.3213881851047101E-4</v>
      </c>
      <c r="N963" t="s">
        <v>100</v>
      </c>
      <c r="O963" t="b">
        <v>1</v>
      </c>
      <c r="P963" t="b">
        <v>1</v>
      </c>
      <c r="Q963">
        <v>0.90278110630255004</v>
      </c>
      <c r="R963">
        <v>1.11116094784299</v>
      </c>
      <c r="S963" s="6">
        <v>5.6841074641746499E-5</v>
      </c>
      <c r="T963" t="b">
        <v>1</v>
      </c>
      <c r="U963" t="b">
        <v>1</v>
      </c>
      <c r="V963" t="str">
        <f t="shared" ref="V963:V1026" si="30">IF(L963&lt;0, "Up", "Down")</f>
        <v>Down</v>
      </c>
      <c r="W963" s="8">
        <f t="shared" ref="W963:W1026" si="31">ABS(L963)/M963</f>
        <v>1617.0165186782924</v>
      </c>
    </row>
    <row r="964" spans="1:23" x14ac:dyDescent="0.35">
      <c r="A964" t="s">
        <v>1325</v>
      </c>
      <c r="B964" t="s">
        <v>1325</v>
      </c>
      <c r="C964" t="s">
        <v>1326</v>
      </c>
      <c r="D964" t="s">
        <v>1326</v>
      </c>
      <c r="E964" t="s">
        <v>1327</v>
      </c>
      <c r="F964">
        <v>50.608614232209703</v>
      </c>
      <c r="G964" t="s">
        <v>1330</v>
      </c>
      <c r="H964" t="s">
        <v>1331</v>
      </c>
      <c r="I964" t="s">
        <v>26</v>
      </c>
      <c r="J964">
        <v>1557</v>
      </c>
      <c r="K964">
        <v>1566</v>
      </c>
      <c r="L964">
        <v>-1.1770779230755899</v>
      </c>
      <c r="M964">
        <v>7.3558483937970697E-4</v>
      </c>
      <c r="N964" t="s">
        <v>389</v>
      </c>
      <c r="O964" t="b">
        <v>1</v>
      </c>
      <c r="P964" t="b">
        <v>1</v>
      </c>
      <c r="Q964">
        <v>0.87600588973458504</v>
      </c>
      <c r="R964">
        <v>3.9993255908279601</v>
      </c>
      <c r="S964">
        <v>5.1811408110537097E-4</v>
      </c>
      <c r="T964" t="b">
        <v>1</v>
      </c>
      <c r="U964" t="b">
        <v>1</v>
      </c>
      <c r="V964" t="str">
        <f t="shared" si="30"/>
        <v>Up</v>
      </c>
      <c r="W964" s="8">
        <f t="shared" si="31"/>
        <v>1600.1932884698638</v>
      </c>
    </row>
    <row r="965" spans="1:23" x14ac:dyDescent="0.35">
      <c r="A965" t="s">
        <v>528</v>
      </c>
      <c r="B965" t="s">
        <v>528</v>
      </c>
      <c r="C965" t="s">
        <v>529</v>
      </c>
      <c r="D965" t="s">
        <v>529</v>
      </c>
      <c r="E965" t="s">
        <v>530</v>
      </c>
      <c r="F965">
        <v>41.806020066889602</v>
      </c>
      <c r="G965" t="s">
        <v>531</v>
      </c>
      <c r="H965" t="s">
        <v>532</v>
      </c>
      <c r="I965" t="s">
        <v>26</v>
      </c>
      <c r="J965">
        <v>90</v>
      </c>
      <c r="K965">
        <v>107</v>
      </c>
      <c r="L965">
        <v>-1.0471196250396799</v>
      </c>
      <c r="M965">
        <v>7.4291180069647903E-4</v>
      </c>
      <c r="N965" t="s">
        <v>221</v>
      </c>
      <c r="O965" t="b">
        <v>1</v>
      </c>
      <c r="P965" t="b">
        <v>1</v>
      </c>
      <c r="Q965">
        <v>0.93651136298553295</v>
      </c>
      <c r="R965">
        <v>5.9465101694557303</v>
      </c>
      <c r="S965">
        <v>1.14104528262131E-4</v>
      </c>
      <c r="T965" t="b">
        <v>1</v>
      </c>
      <c r="U965" t="b">
        <v>1</v>
      </c>
      <c r="V965" t="str">
        <f t="shared" si="30"/>
        <v>Up</v>
      </c>
      <c r="W965" s="8">
        <f t="shared" si="31"/>
        <v>1409.4804040775855</v>
      </c>
    </row>
    <row r="966" spans="1:23" x14ac:dyDescent="0.35">
      <c r="A966" t="s">
        <v>814</v>
      </c>
      <c r="B966" t="s">
        <v>814</v>
      </c>
      <c r="C966" t="s">
        <v>815</v>
      </c>
      <c r="D966" t="s">
        <v>815</v>
      </c>
      <c r="E966" t="s">
        <v>816</v>
      </c>
      <c r="F966">
        <v>55.153949129852698</v>
      </c>
      <c r="G966" t="s">
        <v>817</v>
      </c>
      <c r="H966" t="s">
        <v>818</v>
      </c>
      <c r="I966" t="s">
        <v>26</v>
      </c>
      <c r="J966">
        <v>739</v>
      </c>
      <c r="K966">
        <v>747</v>
      </c>
      <c r="L966">
        <v>-0.91432109771039205</v>
      </c>
      <c r="M966">
        <v>7.4291180069647903E-4</v>
      </c>
      <c r="N966" t="s">
        <v>221</v>
      </c>
      <c r="O966" t="b">
        <v>1</v>
      </c>
      <c r="P966" t="b">
        <v>1</v>
      </c>
      <c r="Q966">
        <v>0.885410884667443</v>
      </c>
      <c r="R966">
        <v>0.99681007029725699</v>
      </c>
      <c r="S966" s="6">
        <v>2.8438966632988898E-6</v>
      </c>
      <c r="T966" t="b">
        <v>1</v>
      </c>
      <c r="U966" t="b">
        <v>1</v>
      </c>
      <c r="V966" t="str">
        <f t="shared" si="30"/>
        <v>Up</v>
      </c>
      <c r="W966" s="8">
        <f t="shared" si="31"/>
        <v>1230.7263080936621</v>
      </c>
    </row>
    <row r="967" spans="1:23" x14ac:dyDescent="0.35">
      <c r="A967" t="s">
        <v>607</v>
      </c>
      <c r="B967" t="s">
        <v>607</v>
      </c>
      <c r="C967" t="s">
        <v>608</v>
      </c>
      <c r="D967" t="s">
        <v>608</v>
      </c>
      <c r="E967" t="s">
        <v>609</v>
      </c>
      <c r="F967">
        <v>60.59670781893</v>
      </c>
      <c r="G967" t="s">
        <v>610</v>
      </c>
      <c r="H967" t="s">
        <v>611</v>
      </c>
      <c r="I967" t="s">
        <v>26</v>
      </c>
      <c r="J967">
        <v>496</v>
      </c>
      <c r="K967">
        <v>508</v>
      </c>
      <c r="L967">
        <v>1.2235736863950599</v>
      </c>
      <c r="M967">
        <v>7.4291180069647903E-4</v>
      </c>
      <c r="N967" t="s">
        <v>221</v>
      </c>
      <c r="O967" t="b">
        <v>1</v>
      </c>
      <c r="P967" t="b">
        <v>1</v>
      </c>
      <c r="Q967">
        <v>0.90278110630255004</v>
      </c>
      <c r="R967">
        <v>1.11116094784299</v>
      </c>
      <c r="S967" s="6">
        <v>5.6841074641746499E-5</v>
      </c>
      <c r="T967" t="b">
        <v>1</v>
      </c>
      <c r="U967" t="b">
        <v>1</v>
      </c>
      <c r="V967" t="str">
        <f t="shared" si="30"/>
        <v>Down</v>
      </c>
      <c r="W967" s="8">
        <f t="shared" si="31"/>
        <v>1646.9972414598353</v>
      </c>
    </row>
    <row r="968" spans="1:23" x14ac:dyDescent="0.35">
      <c r="A968" t="s">
        <v>1193</v>
      </c>
      <c r="B968" t="s">
        <v>1193</v>
      </c>
      <c r="C968" t="s">
        <v>1194</v>
      </c>
      <c r="D968" t="s">
        <v>1194</v>
      </c>
      <c r="E968" t="s">
        <v>1195</v>
      </c>
      <c r="F968">
        <v>40.291262135922302</v>
      </c>
      <c r="G968" t="s">
        <v>1196</v>
      </c>
      <c r="H968" t="s">
        <v>1197</v>
      </c>
      <c r="I968" t="s">
        <v>26</v>
      </c>
      <c r="J968">
        <v>116</v>
      </c>
      <c r="K968">
        <v>129</v>
      </c>
      <c r="L968">
        <v>-1.0538710568943399</v>
      </c>
      <c r="M968">
        <v>7.4291180069647903E-4</v>
      </c>
      <c r="N968" t="s">
        <v>221</v>
      </c>
      <c r="O968" t="b">
        <v>1</v>
      </c>
      <c r="P968" t="b">
        <v>1</v>
      </c>
      <c r="Q968">
        <v>0.89710194404879495</v>
      </c>
      <c r="R968">
        <v>92.612598514754595</v>
      </c>
      <c r="S968" s="6">
        <v>2.09421894633835E-6</v>
      </c>
      <c r="T968" t="b">
        <v>1</v>
      </c>
      <c r="U968" t="b">
        <v>1</v>
      </c>
      <c r="V968" t="str">
        <f t="shared" si="30"/>
        <v>Up</v>
      </c>
      <c r="W968" s="8">
        <f t="shared" si="31"/>
        <v>1418.5682013750986</v>
      </c>
    </row>
    <row r="969" spans="1:23" x14ac:dyDescent="0.35">
      <c r="A969" t="s">
        <v>1310</v>
      </c>
      <c r="B969" t="s">
        <v>1310</v>
      </c>
      <c r="C969" t="s">
        <v>1311</v>
      </c>
      <c r="D969" t="s">
        <v>1311</v>
      </c>
      <c r="E969" t="s">
        <v>1312</v>
      </c>
      <c r="F969">
        <v>28.5153181461115</v>
      </c>
      <c r="G969" t="s">
        <v>1313</v>
      </c>
      <c r="H969" t="s">
        <v>1314</v>
      </c>
      <c r="I969" t="s">
        <v>26</v>
      </c>
      <c r="J969">
        <v>651</v>
      </c>
      <c r="K969">
        <v>666</v>
      </c>
      <c r="L969">
        <v>1.31430810469923</v>
      </c>
      <c r="M969">
        <v>7.5656042771591995E-4</v>
      </c>
      <c r="N969" t="s">
        <v>389</v>
      </c>
      <c r="O969" t="b">
        <v>1</v>
      </c>
      <c r="P969" t="b">
        <v>1</v>
      </c>
      <c r="Q969">
        <v>0.90689456119914702</v>
      </c>
      <c r="R969">
        <v>3.62139020889171</v>
      </c>
      <c r="S969" s="6">
        <v>9.6397129274920106E-5</v>
      </c>
      <c r="T969" t="b">
        <v>1</v>
      </c>
      <c r="U969" t="b">
        <v>1</v>
      </c>
      <c r="V969" t="str">
        <f t="shared" si="30"/>
        <v>Down</v>
      </c>
      <c r="W969" s="8">
        <f t="shared" si="31"/>
        <v>1737.2149752362386</v>
      </c>
    </row>
    <row r="970" spans="1:23" x14ac:dyDescent="0.35">
      <c r="A970" t="s">
        <v>1342</v>
      </c>
      <c r="B970" t="s">
        <v>1342</v>
      </c>
      <c r="C970" t="s">
        <v>1343</v>
      </c>
      <c r="D970" t="s">
        <v>1343</v>
      </c>
      <c r="E970" t="s">
        <v>1344</v>
      </c>
      <c r="F970">
        <v>14.4456886898096</v>
      </c>
      <c r="G970" t="s">
        <v>1345</v>
      </c>
      <c r="H970" t="s">
        <v>1346</v>
      </c>
      <c r="I970" t="s">
        <v>26</v>
      </c>
      <c r="J970">
        <v>381</v>
      </c>
      <c r="K970">
        <v>388</v>
      </c>
      <c r="L970">
        <v>0.93839611733654005</v>
      </c>
      <c r="M970">
        <v>7.6000022067422503E-4</v>
      </c>
      <c r="N970" t="s">
        <v>389</v>
      </c>
      <c r="O970" t="b">
        <v>1</v>
      </c>
      <c r="P970" t="b">
        <v>1</v>
      </c>
      <c r="Q970">
        <v>0.88248679142834097</v>
      </c>
      <c r="R970">
        <v>3.3014295145091599</v>
      </c>
      <c r="S970">
        <v>2.67945000301231E-4</v>
      </c>
      <c r="T970" t="b">
        <v>1</v>
      </c>
      <c r="U970" t="b">
        <v>1</v>
      </c>
      <c r="V970" t="str">
        <f t="shared" si="30"/>
        <v>Down</v>
      </c>
      <c r="W970" s="8">
        <f t="shared" si="31"/>
        <v>1234.7313748199354</v>
      </c>
    </row>
    <row r="971" spans="1:23" x14ac:dyDescent="0.35">
      <c r="A971" t="s">
        <v>663</v>
      </c>
      <c r="B971" t="s">
        <v>664</v>
      </c>
      <c r="C971" t="s">
        <v>665</v>
      </c>
      <c r="D971" t="s">
        <v>665</v>
      </c>
      <c r="E971" t="s">
        <v>666</v>
      </c>
      <c r="F971">
        <v>17.5675675675676</v>
      </c>
      <c r="G971" t="s">
        <v>667</v>
      </c>
      <c r="H971" t="s">
        <v>668</v>
      </c>
      <c r="I971" t="s">
        <v>26</v>
      </c>
      <c r="J971">
        <v>306</v>
      </c>
      <c r="K971">
        <v>324</v>
      </c>
      <c r="L971">
        <v>1.0911135364278901</v>
      </c>
      <c r="M971">
        <v>7.6081996748758401E-4</v>
      </c>
      <c r="N971" t="s">
        <v>99</v>
      </c>
      <c r="O971" t="b">
        <v>1</v>
      </c>
      <c r="P971" t="b">
        <v>0</v>
      </c>
      <c r="Q971">
        <v>0.85779094220723795</v>
      </c>
      <c r="R971">
        <v>3.3401367054767599</v>
      </c>
      <c r="S971">
        <v>9.71099020977268E-4</v>
      </c>
      <c r="T971" t="b">
        <v>1</v>
      </c>
      <c r="U971" t="b">
        <v>1</v>
      </c>
      <c r="V971" t="str">
        <f t="shared" si="30"/>
        <v>Down</v>
      </c>
      <c r="W971" s="8">
        <f t="shared" si="31"/>
        <v>1434.1284180947791</v>
      </c>
    </row>
    <row r="972" spans="1:23" x14ac:dyDescent="0.35">
      <c r="A972" t="s">
        <v>312</v>
      </c>
      <c r="B972" t="s">
        <v>312</v>
      </c>
      <c r="C972" t="s">
        <v>313</v>
      </c>
      <c r="D972" t="s">
        <v>313</v>
      </c>
      <c r="E972" t="s">
        <v>314</v>
      </c>
      <c r="F972">
        <v>72.694174757281502</v>
      </c>
      <c r="G972" t="s">
        <v>1353</v>
      </c>
      <c r="H972" t="s">
        <v>1354</v>
      </c>
      <c r="I972" t="s">
        <v>26</v>
      </c>
      <c r="J972">
        <v>2304</v>
      </c>
      <c r="K972">
        <v>2315</v>
      </c>
      <c r="L972">
        <v>0.80582930667087305</v>
      </c>
      <c r="M972">
        <v>7.7948729867828299E-4</v>
      </c>
      <c r="N972" t="s">
        <v>469</v>
      </c>
      <c r="O972" t="b">
        <v>1</v>
      </c>
      <c r="P972" t="b">
        <v>1</v>
      </c>
      <c r="Q972">
        <v>0.88938117615687895</v>
      </c>
      <c r="R972">
        <v>0.121661976556126</v>
      </c>
      <c r="S972" s="6">
        <v>5.94857281689298E-6</v>
      </c>
      <c r="T972" t="b">
        <v>1</v>
      </c>
      <c r="U972" t="b">
        <v>1</v>
      </c>
      <c r="V972" t="str">
        <f t="shared" si="30"/>
        <v>Down</v>
      </c>
      <c r="W972" s="8">
        <f t="shared" si="31"/>
        <v>1033.7940182441153</v>
      </c>
    </row>
    <row r="973" spans="1:23" x14ac:dyDescent="0.35">
      <c r="A973" t="s">
        <v>1405</v>
      </c>
      <c r="B973" t="s">
        <v>1405</v>
      </c>
      <c r="C973" t="s">
        <v>1406</v>
      </c>
      <c r="D973" t="s">
        <v>1406</v>
      </c>
      <c r="E973" t="s">
        <v>1407</v>
      </c>
      <c r="F973">
        <v>21.370967741935502</v>
      </c>
      <c r="G973" t="s">
        <v>1408</v>
      </c>
      <c r="H973" t="s">
        <v>1409</v>
      </c>
      <c r="I973" t="s">
        <v>26</v>
      </c>
      <c r="J973">
        <v>592</v>
      </c>
      <c r="K973">
        <v>600</v>
      </c>
      <c r="L973">
        <v>-0.83983732774471798</v>
      </c>
      <c r="M973">
        <v>7.9103807622141198E-4</v>
      </c>
      <c r="N973" t="s">
        <v>383</v>
      </c>
      <c r="O973" t="b">
        <v>1</v>
      </c>
      <c r="P973" t="b">
        <v>1</v>
      </c>
      <c r="Q973">
        <v>0.916950764571416</v>
      </c>
      <c r="R973">
        <v>0.90174894217344503</v>
      </c>
      <c r="S973" s="6">
        <v>1.5288517191916301E-5</v>
      </c>
      <c r="T973" t="b">
        <v>1</v>
      </c>
      <c r="U973" t="b">
        <v>1</v>
      </c>
      <c r="V973" t="str">
        <f t="shared" si="30"/>
        <v>Up</v>
      </c>
      <c r="W973" s="8">
        <f t="shared" si="31"/>
        <v>1061.6901423461279</v>
      </c>
    </row>
    <row r="974" spans="1:23" x14ac:dyDescent="0.35">
      <c r="A974" t="s">
        <v>533</v>
      </c>
      <c r="B974" t="s">
        <v>533</v>
      </c>
      <c r="C974" t="s">
        <v>534</v>
      </c>
      <c r="D974" t="s">
        <v>534</v>
      </c>
      <c r="E974" t="s">
        <v>535</v>
      </c>
      <c r="F974">
        <v>68.265682656826598</v>
      </c>
      <c r="G974" t="s">
        <v>536</v>
      </c>
      <c r="H974" t="s">
        <v>537</v>
      </c>
      <c r="I974" t="s">
        <v>26</v>
      </c>
      <c r="J974">
        <v>252</v>
      </c>
      <c r="K974">
        <v>259</v>
      </c>
      <c r="L974">
        <v>-0.82126920384145297</v>
      </c>
      <c r="M974">
        <v>7.9368313131277196E-4</v>
      </c>
      <c r="N974" t="s">
        <v>93</v>
      </c>
      <c r="O974" t="b">
        <v>1</v>
      </c>
      <c r="P974" t="b">
        <v>1</v>
      </c>
      <c r="Q974">
        <v>0.86965436000959295</v>
      </c>
      <c r="R974">
        <v>32.1368578946649</v>
      </c>
      <c r="S974" s="6">
        <v>1.91648423431515E-5</v>
      </c>
      <c r="T974" t="b">
        <v>1</v>
      </c>
      <c r="U974" t="b">
        <v>1</v>
      </c>
      <c r="V974" t="str">
        <f t="shared" si="30"/>
        <v>Up</v>
      </c>
      <c r="W974" s="8">
        <f t="shared" si="31"/>
        <v>1034.7570351949562</v>
      </c>
    </row>
    <row r="975" spans="1:23" x14ac:dyDescent="0.35">
      <c r="A975" t="s">
        <v>312</v>
      </c>
      <c r="B975" t="s">
        <v>312</v>
      </c>
      <c r="C975" t="s">
        <v>313</v>
      </c>
      <c r="D975" t="s">
        <v>313</v>
      </c>
      <c r="E975" t="s">
        <v>314</v>
      </c>
      <c r="F975">
        <v>72.694174757281502</v>
      </c>
      <c r="G975" t="s">
        <v>1353</v>
      </c>
      <c r="H975" t="s">
        <v>1354</v>
      </c>
      <c r="I975" t="s">
        <v>26</v>
      </c>
      <c r="J975">
        <v>2304</v>
      </c>
      <c r="K975">
        <v>2315</v>
      </c>
      <c r="L975">
        <v>0.75216880850253398</v>
      </c>
      <c r="M975">
        <v>8.02301023829659E-4</v>
      </c>
      <c r="N975" t="s">
        <v>99</v>
      </c>
      <c r="O975" t="b">
        <v>1</v>
      </c>
      <c r="P975" t="b">
        <v>1</v>
      </c>
      <c r="Q975">
        <v>0.88938117615687895</v>
      </c>
      <c r="R975">
        <v>0.121661976556126</v>
      </c>
      <c r="S975" s="6">
        <v>5.94857281689298E-6</v>
      </c>
      <c r="T975" t="b">
        <v>1</v>
      </c>
      <c r="U975" t="b">
        <v>1</v>
      </c>
      <c r="V975" t="str">
        <f t="shared" si="30"/>
        <v>Down</v>
      </c>
      <c r="W975" s="8">
        <f t="shared" si="31"/>
        <v>937.5144567461391</v>
      </c>
    </row>
    <row r="976" spans="1:23" x14ac:dyDescent="0.35">
      <c r="A976" t="s">
        <v>921</v>
      </c>
      <c r="B976" t="s">
        <v>921</v>
      </c>
      <c r="C976" t="s">
        <v>922</v>
      </c>
      <c r="D976" t="s">
        <v>922</v>
      </c>
      <c r="E976" t="s">
        <v>923</v>
      </c>
      <c r="F976">
        <v>39.520333680917602</v>
      </c>
      <c r="G976" t="s">
        <v>924</v>
      </c>
      <c r="H976" t="s">
        <v>925</v>
      </c>
      <c r="I976" t="s">
        <v>26</v>
      </c>
      <c r="J976">
        <v>518</v>
      </c>
      <c r="K976">
        <v>529</v>
      </c>
      <c r="L976">
        <v>0.93284028333220603</v>
      </c>
      <c r="M976">
        <v>8.0375352576634099E-4</v>
      </c>
      <c r="N976" t="s">
        <v>42</v>
      </c>
      <c r="O976" t="b">
        <v>1</v>
      </c>
      <c r="P976" t="b">
        <v>1</v>
      </c>
      <c r="Q976">
        <v>0.87300490005898501</v>
      </c>
      <c r="R976">
        <v>2.38145035464257</v>
      </c>
      <c r="S976">
        <v>3.4898512258706502E-4</v>
      </c>
      <c r="T976" t="b">
        <v>1</v>
      </c>
      <c r="U976" t="b">
        <v>1</v>
      </c>
      <c r="V976" t="str">
        <f t="shared" si="30"/>
        <v>Down</v>
      </c>
      <c r="W976" s="8">
        <f t="shared" si="31"/>
        <v>1160.604903652257</v>
      </c>
    </row>
    <row r="977" spans="1:23" x14ac:dyDescent="0.35">
      <c r="A977" t="s">
        <v>1310</v>
      </c>
      <c r="B977" t="s">
        <v>1310</v>
      </c>
      <c r="C977" t="s">
        <v>1311</v>
      </c>
      <c r="D977" t="s">
        <v>1311</v>
      </c>
      <c r="E977" t="s">
        <v>1312</v>
      </c>
      <c r="F977">
        <v>28.5153181461115</v>
      </c>
      <c r="G977" t="s">
        <v>1313</v>
      </c>
      <c r="H977" t="s">
        <v>1314</v>
      </c>
      <c r="I977" t="s">
        <v>26</v>
      </c>
      <c r="J977">
        <v>651</v>
      </c>
      <c r="K977">
        <v>666</v>
      </c>
      <c r="L977">
        <v>1.38210280463297</v>
      </c>
      <c r="M977">
        <v>8.0900228182403402E-4</v>
      </c>
      <c r="N977" t="s">
        <v>42</v>
      </c>
      <c r="O977" t="b">
        <v>1</v>
      </c>
      <c r="P977" t="b">
        <v>1</v>
      </c>
      <c r="Q977">
        <v>0.90689456119914702</v>
      </c>
      <c r="R977">
        <v>3.62139020889171</v>
      </c>
      <c r="S977" s="6">
        <v>9.6397129274920106E-5</v>
      </c>
      <c r="T977" t="b">
        <v>1</v>
      </c>
      <c r="U977" t="b">
        <v>1</v>
      </c>
      <c r="V977" t="str">
        <f t="shared" si="30"/>
        <v>Down</v>
      </c>
      <c r="W977" s="8">
        <f t="shared" si="31"/>
        <v>1708.4040869659636</v>
      </c>
    </row>
    <row r="978" spans="1:23" x14ac:dyDescent="0.35">
      <c r="A978" t="s">
        <v>750</v>
      </c>
      <c r="B978" t="s">
        <v>750</v>
      </c>
      <c r="C978" t="s">
        <v>751</v>
      </c>
      <c r="D978" t="s">
        <v>751</v>
      </c>
      <c r="E978" t="s">
        <v>752</v>
      </c>
      <c r="F978">
        <v>26.946107784431099</v>
      </c>
      <c r="G978" t="s">
        <v>753</v>
      </c>
      <c r="H978" t="s">
        <v>754</v>
      </c>
      <c r="I978" t="s">
        <v>26</v>
      </c>
      <c r="J978">
        <v>432</v>
      </c>
      <c r="K978">
        <v>443</v>
      </c>
      <c r="L978">
        <v>2.1016279399257698</v>
      </c>
      <c r="M978">
        <v>8.1303261440359396E-4</v>
      </c>
      <c r="N978" t="s">
        <v>100</v>
      </c>
      <c r="O978" t="b">
        <v>1</v>
      </c>
      <c r="P978" t="b">
        <v>1</v>
      </c>
      <c r="Q978">
        <v>0.88178987670256703</v>
      </c>
      <c r="R978">
        <v>2.3474210796234498</v>
      </c>
      <c r="S978">
        <v>4.4031560838619102E-4</v>
      </c>
      <c r="T978" t="b">
        <v>1</v>
      </c>
      <c r="U978" t="b">
        <v>1</v>
      </c>
      <c r="V978" t="str">
        <f t="shared" si="30"/>
        <v>Down</v>
      </c>
      <c r="W978" s="8">
        <f t="shared" si="31"/>
        <v>2584.9245192549065</v>
      </c>
    </row>
    <row r="979" spans="1:23" x14ac:dyDescent="0.35">
      <c r="A979" t="s">
        <v>558</v>
      </c>
      <c r="B979" t="s">
        <v>558</v>
      </c>
      <c r="C979" t="s">
        <v>559</v>
      </c>
      <c r="D979" t="s">
        <v>559</v>
      </c>
      <c r="E979" t="s">
        <v>560</v>
      </c>
      <c r="F979">
        <v>54.912280701754398</v>
      </c>
      <c r="G979" t="s">
        <v>561</v>
      </c>
      <c r="H979" t="s">
        <v>562</v>
      </c>
      <c r="I979" t="s">
        <v>26</v>
      </c>
      <c r="J979">
        <v>497</v>
      </c>
      <c r="K979">
        <v>514</v>
      </c>
      <c r="L979">
        <v>1.11752518407831</v>
      </c>
      <c r="M979">
        <v>8.2832008810149096E-4</v>
      </c>
      <c r="N979" t="s">
        <v>42</v>
      </c>
      <c r="O979" t="b">
        <v>1</v>
      </c>
      <c r="P979" t="b">
        <v>1</v>
      </c>
      <c r="Q979">
        <v>0.87599709373359802</v>
      </c>
      <c r="R979">
        <v>0.99239814822890804</v>
      </c>
      <c r="S979" s="6">
        <v>4.0227408661455302E-5</v>
      </c>
      <c r="T979" t="b">
        <v>1</v>
      </c>
      <c r="U979" t="b">
        <v>1</v>
      </c>
      <c r="V979" t="str">
        <f t="shared" si="30"/>
        <v>Down</v>
      </c>
      <c r="W979" s="8">
        <f t="shared" si="31"/>
        <v>1349.1465438676937</v>
      </c>
    </row>
    <row r="980" spans="1:23" x14ac:dyDescent="0.35">
      <c r="A980" t="s">
        <v>633</v>
      </c>
      <c r="B980" t="s">
        <v>633</v>
      </c>
      <c r="C980" t="s">
        <v>634</v>
      </c>
      <c r="D980" t="s">
        <v>634</v>
      </c>
      <c r="E980" t="s">
        <v>635</v>
      </c>
      <c r="F980">
        <v>64.919354838709694</v>
      </c>
      <c r="G980" t="s">
        <v>636</v>
      </c>
      <c r="H980" t="s">
        <v>637</v>
      </c>
      <c r="I980" t="s">
        <v>53</v>
      </c>
      <c r="J980">
        <v>35</v>
      </c>
      <c r="K980">
        <v>45</v>
      </c>
      <c r="L980">
        <v>-2.9387835533319899</v>
      </c>
      <c r="M980">
        <v>8.3147013470631301E-4</v>
      </c>
      <c r="N980" t="s">
        <v>383</v>
      </c>
      <c r="O980" t="b">
        <v>1</v>
      </c>
      <c r="P980" t="b">
        <v>1</v>
      </c>
      <c r="Q980">
        <v>0.91080636287368399</v>
      </c>
      <c r="R980">
        <v>19.077092358005999</v>
      </c>
      <c r="S980" s="6">
        <v>4.4818573878199597E-5</v>
      </c>
      <c r="T980" t="b">
        <v>1</v>
      </c>
      <c r="U980" t="b">
        <v>1</v>
      </c>
      <c r="V980" t="str">
        <f t="shared" si="30"/>
        <v>Up</v>
      </c>
      <c r="W980" s="8">
        <f t="shared" si="31"/>
        <v>3534.4427065561526</v>
      </c>
    </row>
    <row r="981" spans="1:23" x14ac:dyDescent="0.35">
      <c r="A981" t="s">
        <v>688</v>
      </c>
      <c r="B981" t="s">
        <v>688</v>
      </c>
      <c r="C981" t="s">
        <v>689</v>
      </c>
      <c r="D981" t="s">
        <v>689</v>
      </c>
      <c r="E981" t="s">
        <v>690</v>
      </c>
      <c r="F981">
        <v>27.3522975929978</v>
      </c>
      <c r="G981" t="s">
        <v>691</v>
      </c>
      <c r="H981" t="s">
        <v>692</v>
      </c>
      <c r="I981" t="s">
        <v>26</v>
      </c>
      <c r="J981">
        <v>343</v>
      </c>
      <c r="K981">
        <v>352</v>
      </c>
      <c r="L981">
        <v>0.75523135097871696</v>
      </c>
      <c r="M981">
        <v>8.3147013470631301E-4</v>
      </c>
      <c r="N981" t="s">
        <v>383</v>
      </c>
      <c r="O981" t="b">
        <v>1</v>
      </c>
      <c r="P981" t="b">
        <v>1</v>
      </c>
      <c r="Q981">
        <v>0.92746922108115704</v>
      </c>
      <c r="R981">
        <v>1.3950120611760899</v>
      </c>
      <c r="S981" s="6">
        <v>2.4035711979204802E-6</v>
      </c>
      <c r="T981" t="b">
        <v>1</v>
      </c>
      <c r="U981" t="b">
        <v>1</v>
      </c>
      <c r="V981" t="str">
        <f t="shared" si="30"/>
        <v>Down</v>
      </c>
      <c r="W981" s="8">
        <f t="shared" si="31"/>
        <v>908.30845204737909</v>
      </c>
    </row>
    <row r="982" spans="1:23" x14ac:dyDescent="0.35">
      <c r="A982" t="s">
        <v>1474</v>
      </c>
      <c r="B982" t="s">
        <v>1474</v>
      </c>
      <c r="C982" t="s">
        <v>1475</v>
      </c>
      <c r="D982" t="s">
        <v>1475</v>
      </c>
      <c r="E982" t="s">
        <v>1476</v>
      </c>
      <c r="F982">
        <v>46.0416666666667</v>
      </c>
      <c r="G982" t="s">
        <v>1477</v>
      </c>
      <c r="H982" t="s">
        <v>1478</v>
      </c>
      <c r="I982" t="s">
        <v>26</v>
      </c>
      <c r="J982">
        <v>315</v>
      </c>
      <c r="K982">
        <v>323</v>
      </c>
      <c r="L982">
        <v>0.84963013666713705</v>
      </c>
      <c r="M982">
        <v>8.3676835155573504E-4</v>
      </c>
      <c r="N982" t="s">
        <v>222</v>
      </c>
      <c r="O982" t="b">
        <v>1</v>
      </c>
      <c r="P982" t="b">
        <v>1</v>
      </c>
      <c r="Q982">
        <v>0.902598199612202</v>
      </c>
      <c r="R982">
        <v>0.28975494625687298</v>
      </c>
      <c r="S982" s="6">
        <v>7.6381895201015204E-5</v>
      </c>
      <c r="T982" t="b">
        <v>1</v>
      </c>
      <c r="U982" t="b">
        <v>1</v>
      </c>
      <c r="V982" t="str">
        <f t="shared" si="30"/>
        <v>Down</v>
      </c>
      <c r="W982" s="8">
        <f t="shared" si="31"/>
        <v>1015.3707834282799</v>
      </c>
    </row>
    <row r="983" spans="1:23" x14ac:dyDescent="0.35">
      <c r="A983" t="s">
        <v>384</v>
      </c>
      <c r="B983" t="s">
        <v>384</v>
      </c>
      <c r="C983" t="s">
        <v>385</v>
      </c>
      <c r="D983" t="s">
        <v>385</v>
      </c>
      <c r="E983" t="s">
        <v>386</v>
      </c>
      <c r="F983">
        <v>33.080424886191203</v>
      </c>
      <c r="G983" t="s">
        <v>387</v>
      </c>
      <c r="H983" t="s">
        <v>388</v>
      </c>
      <c r="I983" t="s">
        <v>26</v>
      </c>
      <c r="J983">
        <v>182</v>
      </c>
      <c r="K983">
        <v>195</v>
      </c>
      <c r="L983">
        <v>1.00557992236048</v>
      </c>
      <c r="M983">
        <v>8.3725901045853901E-4</v>
      </c>
      <c r="N983" t="s">
        <v>42</v>
      </c>
      <c r="O983" t="b">
        <v>1</v>
      </c>
      <c r="P983" t="b">
        <v>1</v>
      </c>
      <c r="Q983">
        <v>0.87769210344888104</v>
      </c>
      <c r="R983">
        <v>2.6582622643206699</v>
      </c>
      <c r="S983">
        <v>1.8444216954288301E-4</v>
      </c>
      <c r="T983" t="b">
        <v>1</v>
      </c>
      <c r="U983" t="b">
        <v>1</v>
      </c>
      <c r="V983" t="str">
        <f t="shared" si="30"/>
        <v>Down</v>
      </c>
      <c r="W983" s="8">
        <f t="shared" si="31"/>
        <v>1201.038041752166</v>
      </c>
    </row>
    <row r="984" spans="1:23" x14ac:dyDescent="0.35">
      <c r="A984" t="s">
        <v>869</v>
      </c>
      <c r="B984" t="s">
        <v>869</v>
      </c>
      <c r="C984" t="s">
        <v>870</v>
      </c>
      <c r="D984" t="s">
        <v>870</v>
      </c>
      <c r="E984" t="s">
        <v>871</v>
      </c>
      <c r="F984">
        <v>23.8233585124927</v>
      </c>
      <c r="G984" t="s">
        <v>872</v>
      </c>
      <c r="H984" t="s">
        <v>873</v>
      </c>
      <c r="I984" t="s">
        <v>53</v>
      </c>
      <c r="J984">
        <v>1170</v>
      </c>
      <c r="K984">
        <v>1178</v>
      </c>
      <c r="L984">
        <v>-1.09495740412288</v>
      </c>
      <c r="M984">
        <v>8.4680396309435495E-4</v>
      </c>
      <c r="N984" t="s">
        <v>100</v>
      </c>
      <c r="O984" t="b">
        <v>1</v>
      </c>
      <c r="P984" t="b">
        <v>1</v>
      </c>
      <c r="Q984">
        <v>0.85511819201406103</v>
      </c>
      <c r="R984">
        <v>1.2438996765292001</v>
      </c>
      <c r="S984">
        <v>4.75592319214034E-4</v>
      </c>
      <c r="T984" t="b">
        <v>1</v>
      </c>
      <c r="U984" t="b">
        <v>1</v>
      </c>
      <c r="V984" t="str">
        <f t="shared" si="30"/>
        <v>Up</v>
      </c>
      <c r="W984" s="8">
        <f t="shared" si="31"/>
        <v>1293.0470945385439</v>
      </c>
    </row>
    <row r="985" spans="1:23" x14ac:dyDescent="0.35">
      <c r="A985" t="s">
        <v>884</v>
      </c>
      <c r="B985" t="s">
        <v>884</v>
      </c>
      <c r="C985" t="s">
        <v>885</v>
      </c>
      <c r="D985" t="s">
        <v>885</v>
      </c>
      <c r="E985" t="s">
        <v>886</v>
      </c>
      <c r="F985">
        <v>64.697609001406505</v>
      </c>
      <c r="G985" t="s">
        <v>887</v>
      </c>
      <c r="H985" t="s">
        <v>888</v>
      </c>
      <c r="I985" t="s">
        <v>53</v>
      </c>
      <c r="J985">
        <v>134</v>
      </c>
      <c r="K985">
        <v>142</v>
      </c>
      <c r="L985">
        <v>0.84496807369195903</v>
      </c>
      <c r="M985">
        <v>8.5861021179583195E-4</v>
      </c>
      <c r="N985" t="s">
        <v>93</v>
      </c>
      <c r="O985" t="b">
        <v>1</v>
      </c>
      <c r="P985" t="b">
        <v>1</v>
      </c>
      <c r="Q985">
        <v>0.91593467267490203</v>
      </c>
      <c r="R985">
        <v>2.4049267573194499</v>
      </c>
      <c r="S985" s="6">
        <v>9.5994691973874398E-7</v>
      </c>
      <c r="T985" t="b">
        <v>1</v>
      </c>
      <c r="U985" t="b">
        <v>1</v>
      </c>
      <c r="V985" t="str">
        <f t="shared" si="30"/>
        <v>Down</v>
      </c>
      <c r="W985" s="8">
        <f t="shared" si="31"/>
        <v>984.1113721727819</v>
      </c>
    </row>
    <row r="986" spans="1:23" x14ac:dyDescent="0.35">
      <c r="A986" t="s">
        <v>1420</v>
      </c>
      <c r="B986" t="s">
        <v>1420</v>
      </c>
      <c r="C986" t="s">
        <v>1421</v>
      </c>
      <c r="D986" t="s">
        <v>1421</v>
      </c>
      <c r="E986" t="s">
        <v>1422</v>
      </c>
      <c r="F986">
        <v>31.825037707390599</v>
      </c>
      <c r="G986" t="s">
        <v>1423</v>
      </c>
      <c r="H986" t="s">
        <v>1424</v>
      </c>
      <c r="I986" t="s">
        <v>26</v>
      </c>
      <c r="J986">
        <v>350</v>
      </c>
      <c r="K986">
        <v>360</v>
      </c>
      <c r="L986">
        <v>1.33773281682858</v>
      </c>
      <c r="M986">
        <v>8.5969288249072298E-4</v>
      </c>
      <c r="N986" t="s">
        <v>100</v>
      </c>
      <c r="O986" t="b">
        <v>1</v>
      </c>
      <c r="P986" t="b">
        <v>1</v>
      </c>
      <c r="Q986">
        <v>0.92722386136816404</v>
      </c>
      <c r="R986">
        <v>0.84410281652499997</v>
      </c>
      <c r="S986" s="6">
        <v>9.3364761239782095E-7</v>
      </c>
      <c r="T986" t="b">
        <v>1</v>
      </c>
      <c r="U986" t="b">
        <v>1</v>
      </c>
      <c r="V986" t="str">
        <f t="shared" si="30"/>
        <v>Down</v>
      </c>
      <c r="W986" s="8">
        <f t="shared" si="31"/>
        <v>1556.0589648629732</v>
      </c>
    </row>
    <row r="987" spans="1:23" x14ac:dyDescent="0.35">
      <c r="A987" t="s">
        <v>1325</v>
      </c>
      <c r="B987" t="s">
        <v>1325</v>
      </c>
      <c r="C987" t="s">
        <v>1326</v>
      </c>
      <c r="D987" t="s">
        <v>1326</v>
      </c>
      <c r="E987" t="s">
        <v>1327</v>
      </c>
      <c r="F987">
        <v>50.608614232209703</v>
      </c>
      <c r="G987" t="s">
        <v>1330</v>
      </c>
      <c r="H987" t="s">
        <v>1331</v>
      </c>
      <c r="I987" t="s">
        <v>26</v>
      </c>
      <c r="J987">
        <v>1557</v>
      </c>
      <c r="K987">
        <v>1566</v>
      </c>
      <c r="L987">
        <v>-1.1602603223610699</v>
      </c>
      <c r="M987">
        <v>8.6029241996613296E-4</v>
      </c>
      <c r="N987" t="s">
        <v>99</v>
      </c>
      <c r="O987" t="b">
        <v>1</v>
      </c>
      <c r="P987" t="b">
        <v>1</v>
      </c>
      <c r="Q987">
        <v>0.87600588973458504</v>
      </c>
      <c r="R987">
        <v>3.9993255908279601</v>
      </c>
      <c r="S987">
        <v>5.1811408110537097E-4</v>
      </c>
      <c r="T987" t="b">
        <v>1</v>
      </c>
      <c r="U987" t="b">
        <v>1</v>
      </c>
      <c r="V987" t="str">
        <f t="shared" si="30"/>
        <v>Up</v>
      </c>
      <c r="W987" s="8">
        <f t="shared" si="31"/>
        <v>1348.6813267595055</v>
      </c>
    </row>
    <row r="988" spans="1:23" x14ac:dyDescent="0.35">
      <c r="A988" t="s">
        <v>1469</v>
      </c>
      <c r="B988" t="s">
        <v>1469</v>
      </c>
      <c r="C988" t="s">
        <v>1470</v>
      </c>
      <c r="D988" t="s">
        <v>1470</v>
      </c>
      <c r="E988" t="s">
        <v>1471</v>
      </c>
      <c r="F988">
        <v>12.1829224723115</v>
      </c>
      <c r="G988" t="s">
        <v>1472</v>
      </c>
      <c r="H988" t="s">
        <v>1473</v>
      </c>
      <c r="I988" t="s">
        <v>26</v>
      </c>
      <c r="J988">
        <v>727</v>
      </c>
      <c r="K988">
        <v>733</v>
      </c>
      <c r="L988">
        <v>-0.82947328858156399</v>
      </c>
      <c r="M988">
        <v>8.7183196988342097E-4</v>
      </c>
      <c r="N988" t="s">
        <v>222</v>
      </c>
      <c r="O988" t="b">
        <v>1</v>
      </c>
      <c r="P988" t="b">
        <v>1</v>
      </c>
      <c r="Q988">
        <v>0.95213469266650597</v>
      </c>
      <c r="R988">
        <v>43.161068362462998</v>
      </c>
      <c r="S988" s="6">
        <v>4.5352784810936598E-8</v>
      </c>
      <c r="T988" t="b">
        <v>1</v>
      </c>
      <c r="U988" t="b">
        <v>1</v>
      </c>
      <c r="V988" t="str">
        <f t="shared" si="30"/>
        <v>Up</v>
      </c>
      <c r="W988" s="8">
        <f t="shared" si="31"/>
        <v>951.41416836604299</v>
      </c>
    </row>
    <row r="989" spans="1:23" x14ac:dyDescent="0.35">
      <c r="A989" t="s">
        <v>991</v>
      </c>
      <c r="B989" t="s">
        <v>991</v>
      </c>
      <c r="C989" t="s">
        <v>992</v>
      </c>
      <c r="D989" t="s">
        <v>992</v>
      </c>
      <c r="E989" t="s">
        <v>993</v>
      </c>
      <c r="F989">
        <v>25.396825396825399</v>
      </c>
      <c r="G989" t="s">
        <v>994</v>
      </c>
      <c r="H989" t="s">
        <v>995</v>
      </c>
      <c r="I989" t="s">
        <v>26</v>
      </c>
      <c r="J989">
        <v>124</v>
      </c>
      <c r="K989">
        <v>131</v>
      </c>
      <c r="L989">
        <v>0.86926478916527505</v>
      </c>
      <c r="M989">
        <v>8.7183196988342097E-4</v>
      </c>
      <c r="N989" t="s">
        <v>222</v>
      </c>
      <c r="O989" t="b">
        <v>1</v>
      </c>
      <c r="P989" t="b">
        <v>1</v>
      </c>
      <c r="Q989">
        <v>0.90932357477552095</v>
      </c>
      <c r="R989">
        <v>0.84035841444471304</v>
      </c>
      <c r="S989" s="6">
        <v>9.1855882491650306E-6</v>
      </c>
      <c r="T989" t="b">
        <v>1</v>
      </c>
      <c r="U989" t="b">
        <v>1</v>
      </c>
      <c r="V989" t="str">
        <f t="shared" si="30"/>
        <v>Down</v>
      </c>
      <c r="W989" s="8">
        <f t="shared" si="31"/>
        <v>997.05541800848482</v>
      </c>
    </row>
    <row r="990" spans="1:23" x14ac:dyDescent="0.35">
      <c r="A990" t="s">
        <v>1507</v>
      </c>
      <c r="B990" t="s">
        <v>1507</v>
      </c>
      <c r="C990" t="s">
        <v>1508</v>
      </c>
      <c r="D990" t="s">
        <v>1508</v>
      </c>
      <c r="E990" t="s">
        <v>1509</v>
      </c>
      <c r="F990">
        <v>38.181818181818201</v>
      </c>
      <c r="G990" t="s">
        <v>1512</v>
      </c>
      <c r="H990" t="s">
        <v>1513</v>
      </c>
      <c r="I990" t="s">
        <v>53</v>
      </c>
      <c r="J990">
        <v>168</v>
      </c>
      <c r="K990">
        <v>182</v>
      </c>
      <c r="L990">
        <v>0.85344168506323104</v>
      </c>
      <c r="M990">
        <v>8.76724177643684E-4</v>
      </c>
      <c r="N990" t="s">
        <v>100</v>
      </c>
      <c r="O990" t="b">
        <v>1</v>
      </c>
      <c r="P990" t="b">
        <v>1</v>
      </c>
      <c r="Q990">
        <v>0.86407669428916201</v>
      </c>
      <c r="R990">
        <v>1.5890492307748501</v>
      </c>
      <c r="S990">
        <v>3.36728744465229E-4</v>
      </c>
      <c r="T990" t="b">
        <v>1</v>
      </c>
      <c r="U990" t="b">
        <v>1</v>
      </c>
      <c r="V990" t="str">
        <f t="shared" si="30"/>
        <v>Down</v>
      </c>
      <c r="W990" s="8">
        <f t="shared" si="31"/>
        <v>973.44376581124084</v>
      </c>
    </row>
    <row r="991" spans="1:23" x14ac:dyDescent="0.35">
      <c r="A991" t="s">
        <v>378</v>
      </c>
      <c r="B991" t="s">
        <v>378</v>
      </c>
      <c r="C991" t="s">
        <v>379</v>
      </c>
      <c r="D991" t="s">
        <v>379</v>
      </c>
      <c r="E991" t="s">
        <v>380</v>
      </c>
      <c r="F991">
        <v>19.494047619047599</v>
      </c>
      <c r="G991" t="s">
        <v>381</v>
      </c>
      <c r="H991" t="s">
        <v>382</v>
      </c>
      <c r="I991" t="s">
        <v>26</v>
      </c>
      <c r="J991">
        <v>647</v>
      </c>
      <c r="K991">
        <v>664</v>
      </c>
      <c r="L991">
        <v>1.8462878847897499</v>
      </c>
      <c r="M991">
        <v>8.8106990246372295E-4</v>
      </c>
      <c r="N991" t="s">
        <v>383</v>
      </c>
      <c r="O991" t="b">
        <v>1</v>
      </c>
      <c r="P991" t="b">
        <v>1</v>
      </c>
      <c r="Q991">
        <v>0.89994130096289604</v>
      </c>
      <c r="R991">
        <v>1.1440990651896901</v>
      </c>
      <c r="S991">
        <v>3.8680414048751E-4</v>
      </c>
      <c r="T991" t="b">
        <v>1</v>
      </c>
      <c r="U991" t="b">
        <v>1</v>
      </c>
      <c r="V991" t="str">
        <f t="shared" si="30"/>
        <v>Down</v>
      </c>
      <c r="W991" s="8">
        <f t="shared" si="31"/>
        <v>2095.5067011448264</v>
      </c>
    </row>
    <row r="992" spans="1:23" x14ac:dyDescent="0.35">
      <c r="A992" t="s">
        <v>1405</v>
      </c>
      <c r="B992" t="s">
        <v>1405</v>
      </c>
      <c r="C992" t="s">
        <v>1406</v>
      </c>
      <c r="D992" t="s">
        <v>1406</v>
      </c>
      <c r="E992" t="s">
        <v>1407</v>
      </c>
      <c r="F992">
        <v>21.370967741935502</v>
      </c>
      <c r="G992" t="s">
        <v>1408</v>
      </c>
      <c r="H992" t="s">
        <v>1409</v>
      </c>
      <c r="I992" t="s">
        <v>26</v>
      </c>
      <c r="J992">
        <v>592</v>
      </c>
      <c r="K992">
        <v>600</v>
      </c>
      <c r="L992">
        <v>-0.788336923825804</v>
      </c>
      <c r="M992">
        <v>8.8208552070302801E-4</v>
      </c>
      <c r="N992" t="s">
        <v>222</v>
      </c>
      <c r="O992" t="b">
        <v>1</v>
      </c>
      <c r="P992" t="b">
        <v>1</v>
      </c>
      <c r="Q992">
        <v>0.916950764571416</v>
      </c>
      <c r="R992">
        <v>0.90174894217344503</v>
      </c>
      <c r="S992" s="6">
        <v>1.5288517191916301E-5</v>
      </c>
      <c r="T992" t="b">
        <v>1</v>
      </c>
      <c r="U992" t="b">
        <v>1</v>
      </c>
      <c r="V992" t="str">
        <f t="shared" si="30"/>
        <v>Up</v>
      </c>
      <c r="W992" s="8">
        <f t="shared" si="31"/>
        <v>893.71937904330889</v>
      </c>
    </row>
    <row r="993" spans="1:23" x14ac:dyDescent="0.35">
      <c r="A993" t="s">
        <v>415</v>
      </c>
      <c r="B993" t="s">
        <v>415</v>
      </c>
      <c r="C993" t="s">
        <v>416</v>
      </c>
      <c r="D993" t="s">
        <v>416</v>
      </c>
      <c r="E993" t="s">
        <v>417</v>
      </c>
      <c r="F993">
        <v>68.232044198894997</v>
      </c>
      <c r="G993" t="s">
        <v>418</v>
      </c>
      <c r="H993" t="s">
        <v>419</v>
      </c>
      <c r="I993" t="s">
        <v>26</v>
      </c>
      <c r="J993">
        <v>73</v>
      </c>
      <c r="K993">
        <v>88</v>
      </c>
      <c r="L993">
        <v>2.1935813230464101</v>
      </c>
      <c r="M993">
        <v>8.8726363853112696E-4</v>
      </c>
      <c r="N993" t="s">
        <v>389</v>
      </c>
      <c r="O993" t="b">
        <v>1</v>
      </c>
      <c r="P993" t="b">
        <v>1</v>
      </c>
      <c r="Q993">
        <v>0.90140464482554095</v>
      </c>
      <c r="R993">
        <v>1.0156434573525901</v>
      </c>
      <c r="S993" s="6">
        <v>2.9528972779768101E-5</v>
      </c>
      <c r="T993" t="b">
        <v>1</v>
      </c>
      <c r="U993" t="b">
        <v>1</v>
      </c>
      <c r="V993" t="str">
        <f t="shared" si="30"/>
        <v>Down</v>
      </c>
      <c r="W993" s="8">
        <f t="shared" si="31"/>
        <v>2472.2993570185113</v>
      </c>
    </row>
    <row r="994" spans="1:23" x14ac:dyDescent="0.35">
      <c r="A994" t="s">
        <v>723</v>
      </c>
      <c r="B994" t="s">
        <v>723</v>
      </c>
      <c r="C994" t="s">
        <v>724</v>
      </c>
      <c r="D994" t="s">
        <v>724</v>
      </c>
      <c r="E994" t="s">
        <v>725</v>
      </c>
      <c r="F994">
        <v>42.1564956944964</v>
      </c>
      <c r="G994" t="s">
        <v>726</v>
      </c>
      <c r="H994" t="s">
        <v>727</v>
      </c>
      <c r="I994" t="s">
        <v>26</v>
      </c>
      <c r="J994">
        <v>1894</v>
      </c>
      <c r="K994">
        <v>1901</v>
      </c>
      <c r="L994">
        <v>0.86802122448890795</v>
      </c>
      <c r="M994">
        <v>9.1233352034644397E-4</v>
      </c>
      <c r="N994" t="s">
        <v>100</v>
      </c>
      <c r="O994" t="b">
        <v>1</v>
      </c>
      <c r="P994" t="b">
        <v>1</v>
      </c>
      <c r="Q994">
        <v>0.87850598840765004</v>
      </c>
      <c r="R994">
        <v>3.4107720043838201</v>
      </c>
      <c r="S994">
        <v>3.4961914364612501E-4</v>
      </c>
      <c r="T994" t="b">
        <v>1</v>
      </c>
      <c r="U994" t="b">
        <v>1</v>
      </c>
      <c r="V994" t="str">
        <f t="shared" si="30"/>
        <v>Down</v>
      </c>
      <c r="W994" s="8">
        <f t="shared" si="31"/>
        <v>951.42971855214842</v>
      </c>
    </row>
    <row r="995" spans="1:23" x14ac:dyDescent="0.35">
      <c r="A995" t="s">
        <v>1284</v>
      </c>
      <c r="B995" t="s">
        <v>1284</v>
      </c>
      <c r="C995" t="s">
        <v>1285</v>
      </c>
      <c r="D995" t="s">
        <v>1285</v>
      </c>
      <c r="E995" t="s">
        <v>1286</v>
      </c>
      <c r="F995">
        <v>32.377049180327901</v>
      </c>
      <c r="G995" t="s">
        <v>1287</v>
      </c>
      <c r="H995" t="s">
        <v>1288</v>
      </c>
      <c r="I995" t="s">
        <v>26</v>
      </c>
      <c r="J995">
        <v>179</v>
      </c>
      <c r="K995">
        <v>192</v>
      </c>
      <c r="L995">
        <v>1.07235876781525</v>
      </c>
      <c r="M995">
        <v>9.2366467534312098E-4</v>
      </c>
      <c r="N995" t="s">
        <v>222</v>
      </c>
      <c r="O995" t="b">
        <v>1</v>
      </c>
      <c r="P995" t="b">
        <v>1</v>
      </c>
      <c r="Q995">
        <v>0.94231656363819405</v>
      </c>
      <c r="R995">
        <v>1.7100272266327501</v>
      </c>
      <c r="S995" s="6">
        <v>1.94702251339241E-6</v>
      </c>
      <c r="T995" t="b">
        <v>1</v>
      </c>
      <c r="U995" t="b">
        <v>1</v>
      </c>
      <c r="V995" t="str">
        <f t="shared" si="30"/>
        <v>Down</v>
      </c>
      <c r="W995" s="8">
        <f t="shared" si="31"/>
        <v>1160.9827640283986</v>
      </c>
    </row>
    <row r="996" spans="1:23" x14ac:dyDescent="0.35">
      <c r="A996" t="s">
        <v>794</v>
      </c>
      <c r="B996" t="s">
        <v>794</v>
      </c>
      <c r="C996" t="s">
        <v>795</v>
      </c>
      <c r="D996" t="s">
        <v>795</v>
      </c>
      <c r="E996" t="s">
        <v>796</v>
      </c>
      <c r="F996">
        <v>74.794520547945197</v>
      </c>
      <c r="G996" t="s">
        <v>807</v>
      </c>
      <c r="H996" t="s">
        <v>808</v>
      </c>
      <c r="I996" t="s">
        <v>53</v>
      </c>
      <c r="J996">
        <v>286</v>
      </c>
      <c r="K996">
        <v>301</v>
      </c>
      <c r="L996">
        <v>1.70321962012651</v>
      </c>
      <c r="M996">
        <v>9.3586939777669004E-4</v>
      </c>
      <c r="N996" t="s">
        <v>42</v>
      </c>
      <c r="O996" t="b">
        <v>1</v>
      </c>
      <c r="P996" t="b">
        <v>1</v>
      </c>
      <c r="Q996">
        <v>0.88491028544556904</v>
      </c>
      <c r="R996">
        <v>2.6396751506510099</v>
      </c>
      <c r="S996">
        <v>1.30855821847773E-4</v>
      </c>
      <c r="T996" t="b">
        <v>1</v>
      </c>
      <c r="U996" t="b">
        <v>1</v>
      </c>
      <c r="V996" t="str">
        <f t="shared" si="30"/>
        <v>Down</v>
      </c>
      <c r="W996" s="8">
        <f t="shared" si="31"/>
        <v>1819.9330207535209</v>
      </c>
    </row>
    <row r="997" spans="1:23" x14ac:dyDescent="0.35">
      <c r="A997" t="s">
        <v>1447</v>
      </c>
      <c r="B997" t="s">
        <v>1448</v>
      </c>
      <c r="C997" t="s">
        <v>1449</v>
      </c>
      <c r="D997" t="s">
        <v>1449</v>
      </c>
      <c r="E997" t="s">
        <v>1450</v>
      </c>
      <c r="F997">
        <v>87.804878048780495</v>
      </c>
      <c r="G997" t="s">
        <v>1451</v>
      </c>
      <c r="H997" t="s">
        <v>1452</v>
      </c>
      <c r="I997" t="s">
        <v>53</v>
      </c>
      <c r="J997">
        <v>16</v>
      </c>
      <c r="K997">
        <v>40</v>
      </c>
      <c r="L997">
        <v>-0.760593058010405</v>
      </c>
      <c r="M997">
        <v>9.4795023742858203E-4</v>
      </c>
      <c r="N997" t="s">
        <v>99</v>
      </c>
      <c r="O997" t="b">
        <v>1</v>
      </c>
      <c r="P997" t="b">
        <v>0</v>
      </c>
      <c r="Q997">
        <v>0.85240070159301995</v>
      </c>
      <c r="R997">
        <v>49.329302182627202</v>
      </c>
      <c r="S997">
        <v>7.2756268284954802E-4</v>
      </c>
      <c r="T997" t="b">
        <v>1</v>
      </c>
      <c r="U997" t="b">
        <v>1</v>
      </c>
      <c r="V997" t="str">
        <f t="shared" si="30"/>
        <v>Up</v>
      </c>
      <c r="W997" s="8">
        <f t="shared" si="31"/>
        <v>802.35546970650728</v>
      </c>
    </row>
    <row r="998" spans="1:23" x14ac:dyDescent="0.35">
      <c r="A998" t="s">
        <v>1033</v>
      </c>
      <c r="B998" t="s">
        <v>1033</v>
      </c>
      <c r="C998" t="s">
        <v>1034</v>
      </c>
      <c r="D998" t="s">
        <v>1034</v>
      </c>
      <c r="E998" t="s">
        <v>1035</v>
      </c>
      <c r="F998">
        <v>77.020202020202007</v>
      </c>
      <c r="G998" t="s">
        <v>1036</v>
      </c>
      <c r="H998" t="s">
        <v>1037</v>
      </c>
      <c r="I998" t="s">
        <v>26</v>
      </c>
      <c r="J998">
        <v>25</v>
      </c>
      <c r="K998">
        <v>35</v>
      </c>
      <c r="L998">
        <v>-0.88166913634946598</v>
      </c>
      <c r="M998">
        <v>9.4820614422028897E-4</v>
      </c>
      <c r="N998" t="s">
        <v>222</v>
      </c>
      <c r="O998" t="b">
        <v>1</v>
      </c>
      <c r="P998" t="b">
        <v>1</v>
      </c>
      <c r="Q998">
        <v>0.87265417769151898</v>
      </c>
      <c r="R998">
        <v>0.85767444898827905</v>
      </c>
      <c r="S998">
        <v>1.8077384502851701E-4</v>
      </c>
      <c r="T998" t="b">
        <v>1</v>
      </c>
      <c r="U998" t="b">
        <v>1</v>
      </c>
      <c r="V998" t="str">
        <f t="shared" si="30"/>
        <v>Up</v>
      </c>
      <c r="W998" s="8">
        <f t="shared" si="31"/>
        <v>929.82854174021782</v>
      </c>
    </row>
    <row r="999" spans="1:23" x14ac:dyDescent="0.35">
      <c r="A999" t="s">
        <v>869</v>
      </c>
      <c r="B999" t="s">
        <v>869</v>
      </c>
      <c r="C999" t="s">
        <v>870</v>
      </c>
      <c r="D999" t="s">
        <v>870</v>
      </c>
      <c r="E999" t="s">
        <v>871</v>
      </c>
      <c r="F999">
        <v>23.8233585124927</v>
      </c>
      <c r="G999" t="s">
        <v>872</v>
      </c>
      <c r="H999" t="s">
        <v>873</v>
      </c>
      <c r="I999" t="s">
        <v>53</v>
      </c>
      <c r="J999">
        <v>1170</v>
      </c>
      <c r="K999">
        <v>1178</v>
      </c>
      <c r="L999">
        <v>-1.0620632583554099</v>
      </c>
      <c r="M999">
        <v>9.53123234135294E-4</v>
      </c>
      <c r="N999" t="s">
        <v>389</v>
      </c>
      <c r="O999" t="b">
        <v>1</v>
      </c>
      <c r="P999" t="b">
        <v>1</v>
      </c>
      <c r="Q999">
        <v>0.85511819201406103</v>
      </c>
      <c r="R999">
        <v>1.2438996765292001</v>
      </c>
      <c r="S999">
        <v>4.75592319214034E-4</v>
      </c>
      <c r="T999" t="b">
        <v>1</v>
      </c>
      <c r="U999" t="b">
        <v>1</v>
      </c>
      <c r="V999" t="str">
        <f t="shared" si="30"/>
        <v>Up</v>
      </c>
      <c r="W999" s="8">
        <f t="shared" si="31"/>
        <v>1114.2979420903007</v>
      </c>
    </row>
    <row r="1000" spans="1:23" x14ac:dyDescent="0.35">
      <c r="A1000" t="s">
        <v>1342</v>
      </c>
      <c r="B1000" t="s">
        <v>1342</v>
      </c>
      <c r="C1000" t="s">
        <v>1343</v>
      </c>
      <c r="D1000" t="s">
        <v>1343</v>
      </c>
      <c r="E1000" t="s">
        <v>1344</v>
      </c>
      <c r="F1000">
        <v>14.4456886898096</v>
      </c>
      <c r="G1000" t="s">
        <v>1345</v>
      </c>
      <c r="H1000" t="s">
        <v>1346</v>
      </c>
      <c r="I1000" t="s">
        <v>26</v>
      </c>
      <c r="J1000">
        <v>381</v>
      </c>
      <c r="K1000">
        <v>388</v>
      </c>
      <c r="L1000">
        <v>0.86843186963328001</v>
      </c>
      <c r="M1000">
        <v>9.5758587277549397E-4</v>
      </c>
      <c r="N1000" t="s">
        <v>100</v>
      </c>
      <c r="O1000" t="b">
        <v>1</v>
      </c>
      <c r="P1000" t="b">
        <v>1</v>
      </c>
      <c r="Q1000">
        <v>0.88248679142834097</v>
      </c>
      <c r="R1000">
        <v>3.3014295145091599</v>
      </c>
      <c r="S1000">
        <v>2.67945000301231E-4</v>
      </c>
      <c r="T1000" t="b">
        <v>1</v>
      </c>
      <c r="U1000" t="b">
        <v>1</v>
      </c>
      <c r="V1000" t="str">
        <f t="shared" si="30"/>
        <v>Down</v>
      </c>
      <c r="W1000" s="8">
        <f t="shared" si="31"/>
        <v>906.89711943660211</v>
      </c>
    </row>
    <row r="1001" spans="1:23" x14ac:dyDescent="0.35">
      <c r="A1001" t="s">
        <v>1415</v>
      </c>
      <c r="B1001" t="s">
        <v>1415</v>
      </c>
      <c r="C1001" t="s">
        <v>1416</v>
      </c>
      <c r="D1001" t="s">
        <v>1416</v>
      </c>
      <c r="E1001" t="s">
        <v>1417</v>
      </c>
      <c r="F1001">
        <v>36.5439093484419</v>
      </c>
      <c r="G1001" t="s">
        <v>1418</v>
      </c>
      <c r="H1001" t="s">
        <v>1419</v>
      </c>
      <c r="I1001" t="s">
        <v>26</v>
      </c>
      <c r="J1001">
        <v>244</v>
      </c>
      <c r="K1001">
        <v>250</v>
      </c>
      <c r="L1001">
        <v>-0.81634362141479699</v>
      </c>
      <c r="M1001">
        <v>9.7448761401295095E-4</v>
      </c>
      <c r="N1001" t="s">
        <v>221</v>
      </c>
      <c r="O1001" t="b">
        <v>1</v>
      </c>
      <c r="P1001" t="b">
        <v>1</v>
      </c>
      <c r="Q1001">
        <v>0.91050855583901902</v>
      </c>
      <c r="R1001">
        <v>0.93223731332618198</v>
      </c>
      <c r="S1001" s="6">
        <v>6.6648676489076402E-5</v>
      </c>
      <c r="T1001" t="b">
        <v>1</v>
      </c>
      <c r="U1001" t="b">
        <v>1</v>
      </c>
      <c r="V1001" t="str">
        <f t="shared" si="30"/>
        <v>Up</v>
      </c>
      <c r="W1001" s="8">
        <f t="shared" si="31"/>
        <v>837.71574894942455</v>
      </c>
    </row>
    <row r="1002" spans="1:23" x14ac:dyDescent="0.35">
      <c r="A1002" t="s">
        <v>1405</v>
      </c>
      <c r="B1002" t="s">
        <v>1405</v>
      </c>
      <c r="C1002" t="s">
        <v>1406</v>
      </c>
      <c r="D1002" t="s">
        <v>1406</v>
      </c>
      <c r="E1002" t="s">
        <v>1407</v>
      </c>
      <c r="F1002">
        <v>21.370967741935502</v>
      </c>
      <c r="G1002" t="s">
        <v>1408</v>
      </c>
      <c r="H1002" t="s">
        <v>1409</v>
      </c>
      <c r="I1002" t="s">
        <v>26</v>
      </c>
      <c r="J1002">
        <v>592</v>
      </c>
      <c r="K1002">
        <v>600</v>
      </c>
      <c r="L1002">
        <v>-0.81634485057733397</v>
      </c>
      <c r="M1002">
        <v>9.7448761401295095E-4</v>
      </c>
      <c r="N1002" t="s">
        <v>221</v>
      </c>
      <c r="O1002" t="b">
        <v>1</v>
      </c>
      <c r="P1002" t="b">
        <v>1</v>
      </c>
      <c r="Q1002">
        <v>0.916950764571416</v>
      </c>
      <c r="R1002">
        <v>0.90174894217344503</v>
      </c>
      <c r="S1002" s="6">
        <v>1.5288517191916301E-5</v>
      </c>
      <c r="T1002" t="b">
        <v>1</v>
      </c>
      <c r="U1002" t="b">
        <v>1</v>
      </c>
      <c r="V1002" t="str">
        <f t="shared" si="30"/>
        <v>Up</v>
      </c>
      <c r="W1002" s="8">
        <f t="shared" si="31"/>
        <v>837.71701029181554</v>
      </c>
    </row>
    <row r="1003" spans="1:23" x14ac:dyDescent="0.35">
      <c r="A1003" t="s">
        <v>415</v>
      </c>
      <c r="B1003" t="s">
        <v>415</v>
      </c>
      <c r="C1003" t="s">
        <v>416</v>
      </c>
      <c r="D1003" t="s">
        <v>416</v>
      </c>
      <c r="E1003" t="s">
        <v>417</v>
      </c>
      <c r="F1003">
        <v>68.232044198894997</v>
      </c>
      <c r="G1003" t="s">
        <v>418</v>
      </c>
      <c r="H1003" t="s">
        <v>419</v>
      </c>
      <c r="I1003" t="s">
        <v>26</v>
      </c>
      <c r="J1003">
        <v>73</v>
      </c>
      <c r="K1003">
        <v>88</v>
      </c>
      <c r="L1003">
        <v>2.12026226545178</v>
      </c>
      <c r="M1003">
        <v>9.8225111566388099E-4</v>
      </c>
      <c r="N1003" t="s">
        <v>88</v>
      </c>
      <c r="O1003" t="b">
        <v>1</v>
      </c>
      <c r="P1003" t="b">
        <v>1</v>
      </c>
      <c r="Q1003">
        <v>0.90140464482554095</v>
      </c>
      <c r="R1003">
        <v>1.0156434573525901</v>
      </c>
      <c r="S1003" s="6">
        <v>2.9528972779768101E-5</v>
      </c>
      <c r="T1003" t="b">
        <v>1</v>
      </c>
      <c r="U1003" t="b">
        <v>1</v>
      </c>
      <c r="V1003" t="str">
        <f t="shared" si="30"/>
        <v>Down</v>
      </c>
      <c r="W1003" s="8">
        <f t="shared" si="31"/>
        <v>2158.5745555694721</v>
      </c>
    </row>
    <row r="1004" spans="1:23" x14ac:dyDescent="0.35">
      <c r="A1004" t="s">
        <v>824</v>
      </c>
      <c r="B1004" t="s">
        <v>825</v>
      </c>
      <c r="C1004" t="s">
        <v>826</v>
      </c>
      <c r="D1004" t="s">
        <v>826</v>
      </c>
      <c r="E1004" t="s">
        <v>827</v>
      </c>
      <c r="F1004">
        <v>73.066298342541401</v>
      </c>
      <c r="G1004" t="s">
        <v>828</v>
      </c>
      <c r="H1004" t="s">
        <v>829</v>
      </c>
      <c r="I1004" t="s">
        <v>53</v>
      </c>
      <c r="J1004">
        <v>26</v>
      </c>
      <c r="K1004">
        <v>36</v>
      </c>
      <c r="L1004">
        <v>0.88976685688172796</v>
      </c>
      <c r="M1004">
        <v>9.915614601213249E-4</v>
      </c>
      <c r="N1004" t="s">
        <v>93</v>
      </c>
      <c r="O1004" t="b">
        <v>1</v>
      </c>
      <c r="P1004" t="b">
        <v>0</v>
      </c>
      <c r="Q1004">
        <v>0.85726911264426098</v>
      </c>
      <c r="R1004">
        <v>3.6830501741513699</v>
      </c>
      <c r="S1004">
        <v>3.4704623959875099E-4</v>
      </c>
      <c r="T1004" t="b">
        <v>1</v>
      </c>
      <c r="U1004" t="b">
        <v>1</v>
      </c>
      <c r="V1004" t="str">
        <f t="shared" si="30"/>
        <v>Down</v>
      </c>
      <c r="W1004" s="8">
        <f t="shared" si="31"/>
        <v>897.33908856528001</v>
      </c>
    </row>
    <row r="1005" spans="1:23" x14ac:dyDescent="0.35">
      <c r="A1005" t="s">
        <v>415</v>
      </c>
      <c r="B1005" t="s">
        <v>415</v>
      </c>
      <c r="C1005" t="s">
        <v>416</v>
      </c>
      <c r="D1005" t="s">
        <v>416</v>
      </c>
      <c r="E1005" t="s">
        <v>417</v>
      </c>
      <c r="F1005">
        <v>68.232044198894997</v>
      </c>
      <c r="G1005" t="s">
        <v>418</v>
      </c>
      <c r="H1005" t="s">
        <v>419</v>
      </c>
      <c r="I1005" t="s">
        <v>26</v>
      </c>
      <c r="J1005">
        <v>73</v>
      </c>
      <c r="K1005">
        <v>88</v>
      </c>
      <c r="L1005">
        <v>2.18082082339857</v>
      </c>
      <c r="M1005">
        <v>9.9854807026279594E-4</v>
      </c>
      <c r="N1005" t="s">
        <v>222</v>
      </c>
      <c r="O1005" t="b">
        <v>1</v>
      </c>
      <c r="P1005" t="b">
        <v>1</v>
      </c>
      <c r="Q1005">
        <v>0.90140464482554095</v>
      </c>
      <c r="R1005">
        <v>1.0156434573525901</v>
      </c>
      <c r="S1005" s="6">
        <v>2.9528972779768101E-5</v>
      </c>
      <c r="T1005" t="b">
        <v>1</v>
      </c>
      <c r="U1005" t="b">
        <v>1</v>
      </c>
      <c r="V1005" t="str">
        <f t="shared" si="30"/>
        <v>Down</v>
      </c>
      <c r="W1005" s="8">
        <f t="shared" si="31"/>
        <v>2183.9918260766613</v>
      </c>
    </row>
    <row r="1006" spans="1:23" x14ac:dyDescent="0.35">
      <c r="A1006" t="s">
        <v>1053</v>
      </c>
      <c r="B1006" t="s">
        <v>1053</v>
      </c>
      <c r="C1006" t="s">
        <v>1054</v>
      </c>
      <c r="D1006" t="s">
        <v>1054</v>
      </c>
      <c r="E1006" t="s">
        <v>1055</v>
      </c>
      <c r="F1006">
        <v>57.692307692307701</v>
      </c>
      <c r="G1006" t="s">
        <v>1056</v>
      </c>
      <c r="H1006" t="s">
        <v>1057</v>
      </c>
      <c r="I1006" t="s">
        <v>26</v>
      </c>
      <c r="J1006">
        <v>73</v>
      </c>
      <c r="K1006">
        <v>88</v>
      </c>
      <c r="L1006">
        <v>-3.4265291942950702</v>
      </c>
      <c r="M1006">
        <v>9.9991277586055196E-4</v>
      </c>
      <c r="N1006" t="s">
        <v>441</v>
      </c>
      <c r="O1006" t="b">
        <v>1</v>
      </c>
      <c r="P1006" t="b">
        <v>1</v>
      </c>
      <c r="Q1006">
        <v>0.949025732861836</v>
      </c>
      <c r="R1006">
        <v>0.44951426941626299</v>
      </c>
      <c r="S1006" s="6">
        <v>6.3217568688927499E-6</v>
      </c>
      <c r="T1006" t="b">
        <v>1</v>
      </c>
      <c r="U1006" t="b">
        <v>1</v>
      </c>
      <c r="V1006" t="str">
        <f t="shared" si="30"/>
        <v>Up</v>
      </c>
      <c r="W1006" s="8">
        <f t="shared" si="31"/>
        <v>3426.8280964268174</v>
      </c>
    </row>
    <row r="1007" spans="1:23" x14ac:dyDescent="0.35">
      <c r="A1007" t="s">
        <v>906</v>
      </c>
      <c r="B1007" t="s">
        <v>906</v>
      </c>
      <c r="C1007" t="s">
        <v>907</v>
      </c>
      <c r="D1007" t="s">
        <v>907</v>
      </c>
      <c r="E1007" t="s">
        <v>908</v>
      </c>
      <c r="F1007">
        <v>7.9069767441860499</v>
      </c>
      <c r="G1007" t="s">
        <v>909</v>
      </c>
      <c r="H1007" t="s">
        <v>910</v>
      </c>
      <c r="I1007" t="s">
        <v>26</v>
      </c>
      <c r="J1007">
        <v>188</v>
      </c>
      <c r="K1007">
        <v>196</v>
      </c>
      <c r="L1007">
        <v>1.5634720621579701</v>
      </c>
      <c r="M1007">
        <v>1.0008837341117099E-3</v>
      </c>
      <c r="N1007" t="s">
        <v>383</v>
      </c>
      <c r="O1007" t="b">
        <v>1</v>
      </c>
      <c r="P1007" t="b">
        <v>1</v>
      </c>
      <c r="Q1007">
        <v>0.870152655395796</v>
      </c>
      <c r="R1007">
        <v>1.07266328816859</v>
      </c>
      <c r="S1007">
        <v>3.0084565923875798E-4</v>
      </c>
      <c r="T1007" t="b">
        <v>1</v>
      </c>
      <c r="U1007" t="b">
        <v>1</v>
      </c>
      <c r="V1007" t="str">
        <f t="shared" si="30"/>
        <v>Down</v>
      </c>
      <c r="W1007" s="8">
        <f t="shared" si="31"/>
        <v>1562.091588535566</v>
      </c>
    </row>
    <row r="1008" spans="1:23" x14ac:dyDescent="0.35">
      <c r="A1008" t="s">
        <v>1484</v>
      </c>
      <c r="B1008" t="s">
        <v>1485</v>
      </c>
      <c r="C1008" t="s">
        <v>1486</v>
      </c>
      <c r="D1008" t="s">
        <v>1486</v>
      </c>
      <c r="E1008" t="s">
        <v>1487</v>
      </c>
      <c r="F1008">
        <v>45</v>
      </c>
      <c r="G1008" t="s">
        <v>1488</v>
      </c>
      <c r="H1008" t="s">
        <v>1489</v>
      </c>
      <c r="I1008" t="s">
        <v>53</v>
      </c>
      <c r="J1008">
        <v>56</v>
      </c>
      <c r="K1008">
        <v>66</v>
      </c>
      <c r="L1008">
        <v>0.96944067408027301</v>
      </c>
      <c r="M1008">
        <v>1.0016442546298501E-3</v>
      </c>
      <c r="N1008" t="s">
        <v>389</v>
      </c>
      <c r="O1008" t="b">
        <v>1</v>
      </c>
      <c r="P1008" t="b">
        <v>0</v>
      </c>
      <c r="Q1008">
        <v>0.87851130239927999</v>
      </c>
      <c r="R1008">
        <v>1.6890099647300501</v>
      </c>
      <c r="S1008">
        <v>5.3654408831641095E-4</v>
      </c>
      <c r="T1008" t="b">
        <v>1</v>
      </c>
      <c r="U1008" t="b">
        <v>1</v>
      </c>
      <c r="V1008" t="str">
        <f t="shared" si="30"/>
        <v>Down</v>
      </c>
      <c r="W1008" s="8">
        <f t="shared" si="31"/>
        <v>967.84928341502075</v>
      </c>
    </row>
    <row r="1009" spans="1:23" x14ac:dyDescent="0.35">
      <c r="A1009" t="s">
        <v>612</v>
      </c>
      <c r="B1009" t="s">
        <v>613</v>
      </c>
      <c r="C1009" t="s">
        <v>614</v>
      </c>
      <c r="D1009" t="s">
        <v>614</v>
      </c>
      <c r="E1009" t="s">
        <v>615</v>
      </c>
      <c r="F1009">
        <v>48.6111111111111</v>
      </c>
      <c r="G1009" t="s">
        <v>616</v>
      </c>
      <c r="H1009" t="s">
        <v>617</v>
      </c>
      <c r="I1009" t="s">
        <v>26</v>
      </c>
      <c r="J1009">
        <v>95</v>
      </c>
      <c r="K1009">
        <v>101</v>
      </c>
      <c r="L1009">
        <v>0.98134284110710401</v>
      </c>
      <c r="M1009">
        <v>1.0023909665732901E-3</v>
      </c>
      <c r="N1009" t="s">
        <v>221</v>
      </c>
      <c r="O1009" t="b">
        <v>1</v>
      </c>
      <c r="P1009" t="b">
        <v>0</v>
      </c>
      <c r="Q1009">
        <v>0.926830792118572</v>
      </c>
      <c r="R1009">
        <v>1.33073782633086</v>
      </c>
      <c r="S1009" s="6">
        <v>6.1925362371299906E-5</v>
      </c>
      <c r="T1009" t="b">
        <v>1</v>
      </c>
      <c r="U1009" t="b">
        <v>1</v>
      </c>
      <c r="V1009" t="str">
        <f t="shared" si="30"/>
        <v>Down</v>
      </c>
      <c r="W1009" s="8">
        <f t="shared" si="31"/>
        <v>979.00207985897976</v>
      </c>
    </row>
    <row r="1010" spans="1:23" x14ac:dyDescent="0.35">
      <c r="A1010" t="s">
        <v>775</v>
      </c>
      <c r="B1010" t="s">
        <v>775</v>
      </c>
      <c r="C1010" t="s">
        <v>776</v>
      </c>
      <c r="D1010" t="s">
        <v>776</v>
      </c>
      <c r="E1010" t="s">
        <v>777</v>
      </c>
      <c r="F1010">
        <v>39.747634069400597</v>
      </c>
      <c r="G1010" t="s">
        <v>778</v>
      </c>
      <c r="H1010" t="s">
        <v>779</v>
      </c>
      <c r="I1010" t="s">
        <v>26</v>
      </c>
      <c r="J1010">
        <v>390</v>
      </c>
      <c r="K1010">
        <v>396</v>
      </c>
      <c r="L1010">
        <v>-4.4855012295712502</v>
      </c>
      <c r="M1010">
        <v>1.0023909665732901E-3</v>
      </c>
      <c r="N1010" t="s">
        <v>221</v>
      </c>
      <c r="O1010" t="b">
        <v>1</v>
      </c>
      <c r="P1010" t="b">
        <v>1</v>
      </c>
      <c r="Q1010">
        <v>0.935768108073045</v>
      </c>
      <c r="R1010">
        <v>0.59082450087651395</v>
      </c>
      <c r="S1010" s="6">
        <v>7.9835362177991104E-7</v>
      </c>
      <c r="T1010" t="b">
        <v>1</v>
      </c>
      <c r="U1010" t="b">
        <v>1</v>
      </c>
      <c r="V1010" t="str">
        <f t="shared" si="30"/>
        <v>Up</v>
      </c>
      <c r="W1010" s="8">
        <f t="shared" si="31"/>
        <v>4474.8021272628775</v>
      </c>
    </row>
    <row r="1011" spans="1:23" x14ac:dyDescent="0.35">
      <c r="A1011" t="s">
        <v>765</v>
      </c>
      <c r="B1011" t="s">
        <v>765</v>
      </c>
      <c r="C1011" t="s">
        <v>766</v>
      </c>
      <c r="D1011" t="s">
        <v>766</v>
      </c>
      <c r="E1011" t="s">
        <v>767</v>
      </c>
      <c r="F1011">
        <v>35.805626598465501</v>
      </c>
      <c r="G1011" t="s">
        <v>768</v>
      </c>
      <c r="H1011" t="s">
        <v>769</v>
      </c>
      <c r="I1011" t="s">
        <v>53</v>
      </c>
      <c r="J1011">
        <v>314</v>
      </c>
      <c r="K1011">
        <v>327</v>
      </c>
      <c r="L1011">
        <v>-0.75907222472326197</v>
      </c>
      <c r="M1011">
        <v>1.0023909665732901E-3</v>
      </c>
      <c r="N1011" t="s">
        <v>221</v>
      </c>
      <c r="O1011" t="b">
        <v>1</v>
      </c>
      <c r="P1011" t="b">
        <v>1</v>
      </c>
      <c r="Q1011">
        <v>0.85523884915073001</v>
      </c>
      <c r="R1011">
        <v>16.7067553548818</v>
      </c>
      <c r="S1011">
        <v>4.1110577867188802E-4</v>
      </c>
      <c r="T1011" t="b">
        <v>1</v>
      </c>
      <c r="U1011" t="b">
        <v>1</v>
      </c>
      <c r="V1011" t="str">
        <f t="shared" si="30"/>
        <v>Up</v>
      </c>
      <c r="W1011" s="8">
        <f t="shared" si="31"/>
        <v>757.2616374608582</v>
      </c>
    </row>
    <row r="1012" spans="1:23" x14ac:dyDescent="0.35">
      <c r="A1012" t="s">
        <v>1420</v>
      </c>
      <c r="B1012" t="s">
        <v>1420</v>
      </c>
      <c r="C1012" t="s">
        <v>1421</v>
      </c>
      <c r="D1012" t="s">
        <v>1421</v>
      </c>
      <c r="E1012" t="s">
        <v>1422</v>
      </c>
      <c r="F1012">
        <v>31.825037707390599</v>
      </c>
      <c r="G1012" t="s">
        <v>1423</v>
      </c>
      <c r="H1012" t="s">
        <v>1424</v>
      </c>
      <c r="I1012" t="s">
        <v>26</v>
      </c>
      <c r="J1012">
        <v>350</v>
      </c>
      <c r="K1012">
        <v>360</v>
      </c>
      <c r="L1012">
        <v>1.49518773239564</v>
      </c>
      <c r="M1012">
        <v>1.01592529865305E-3</v>
      </c>
      <c r="N1012" t="s">
        <v>221</v>
      </c>
      <c r="O1012" t="b">
        <v>1</v>
      </c>
      <c r="P1012" t="b">
        <v>1</v>
      </c>
      <c r="Q1012">
        <v>0.92722386136816404</v>
      </c>
      <c r="R1012">
        <v>0.84410281652499997</v>
      </c>
      <c r="S1012" s="6">
        <v>9.3364761239782095E-7</v>
      </c>
      <c r="T1012" t="b">
        <v>1</v>
      </c>
      <c r="U1012" t="b">
        <v>1</v>
      </c>
      <c r="V1012" t="str">
        <f t="shared" si="30"/>
        <v>Down</v>
      </c>
      <c r="W1012" s="8">
        <f t="shared" si="31"/>
        <v>1471.7496792116638</v>
      </c>
    </row>
    <row r="1013" spans="1:23" x14ac:dyDescent="0.35">
      <c r="A1013" t="s">
        <v>1158</v>
      </c>
      <c r="B1013" t="s">
        <v>1158</v>
      </c>
      <c r="C1013" t="s">
        <v>1159</v>
      </c>
      <c r="D1013" t="s">
        <v>1159</v>
      </c>
      <c r="E1013" t="s">
        <v>1160</v>
      </c>
      <c r="F1013">
        <v>49.074074074074097</v>
      </c>
      <c r="G1013" t="s">
        <v>1161</v>
      </c>
      <c r="H1013" t="s">
        <v>1162</v>
      </c>
      <c r="I1013" t="s">
        <v>53</v>
      </c>
      <c r="J1013">
        <v>156</v>
      </c>
      <c r="K1013">
        <v>177</v>
      </c>
      <c r="L1013">
        <v>0.92148537554606103</v>
      </c>
      <c r="M1013">
        <v>1.01592529865305E-3</v>
      </c>
      <c r="N1013" t="s">
        <v>221</v>
      </c>
      <c r="O1013" t="b">
        <v>1</v>
      </c>
      <c r="P1013" t="b">
        <v>1</v>
      </c>
      <c r="Q1013">
        <v>0.86382665533953695</v>
      </c>
      <c r="R1013">
        <v>1.02012951811181</v>
      </c>
      <c r="S1013" s="6">
        <v>4.6125372005813398E-5</v>
      </c>
      <c r="T1013" t="b">
        <v>1</v>
      </c>
      <c r="U1013" t="b">
        <v>1</v>
      </c>
      <c r="V1013" t="str">
        <f t="shared" si="30"/>
        <v>Down</v>
      </c>
      <c r="W1013" s="8">
        <f t="shared" si="31"/>
        <v>907.04048493309426</v>
      </c>
    </row>
    <row r="1014" spans="1:23" x14ac:dyDescent="0.35">
      <c r="A1014" t="s">
        <v>435</v>
      </c>
      <c r="B1014" t="s">
        <v>436</v>
      </c>
      <c r="C1014" t="s">
        <v>437</v>
      </c>
      <c r="D1014" t="s">
        <v>437</v>
      </c>
      <c r="E1014" t="s">
        <v>438</v>
      </c>
      <c r="F1014">
        <v>48.297213622290997</v>
      </c>
      <c r="G1014" t="s">
        <v>439</v>
      </c>
      <c r="H1014" t="s">
        <v>440</v>
      </c>
      <c r="I1014" t="s">
        <v>26</v>
      </c>
      <c r="J1014">
        <v>77</v>
      </c>
      <c r="K1014">
        <v>84</v>
      </c>
      <c r="L1014">
        <v>-5.6075767327428601</v>
      </c>
      <c r="M1014">
        <v>1.0281842983551599E-3</v>
      </c>
      <c r="N1014" t="s">
        <v>389</v>
      </c>
      <c r="O1014" t="b">
        <v>1</v>
      </c>
      <c r="P1014" t="b">
        <v>0</v>
      </c>
      <c r="Q1014">
        <v>0.90245437734780598</v>
      </c>
      <c r="R1014">
        <v>0.67518588189775497</v>
      </c>
      <c r="S1014" s="6">
        <v>8.1576466094328599E-5</v>
      </c>
      <c r="T1014" t="b">
        <v>1</v>
      </c>
      <c r="U1014" t="b">
        <v>1</v>
      </c>
      <c r="V1014" t="str">
        <f t="shared" si="30"/>
        <v>Up</v>
      </c>
      <c r="W1014" s="8">
        <f t="shared" si="31"/>
        <v>5453.8634189547465</v>
      </c>
    </row>
    <row r="1015" spans="1:23" x14ac:dyDescent="0.35">
      <c r="A1015" t="s">
        <v>770</v>
      </c>
      <c r="B1015" t="s">
        <v>770</v>
      </c>
      <c r="C1015" t="s">
        <v>771</v>
      </c>
      <c r="D1015" t="s">
        <v>771</v>
      </c>
      <c r="E1015" t="s">
        <v>772</v>
      </c>
      <c r="F1015">
        <v>53.521126760563398</v>
      </c>
      <c r="G1015" t="s">
        <v>773</v>
      </c>
      <c r="H1015" t="s">
        <v>774</v>
      </c>
      <c r="I1015" t="s">
        <v>53</v>
      </c>
      <c r="J1015">
        <v>76</v>
      </c>
      <c r="K1015">
        <v>83</v>
      </c>
      <c r="L1015">
        <v>-0.81406252145018199</v>
      </c>
      <c r="M1015">
        <v>1.04923005927595E-3</v>
      </c>
      <c r="N1015" t="s">
        <v>99</v>
      </c>
      <c r="O1015" t="b">
        <v>1</v>
      </c>
      <c r="P1015" t="b">
        <v>1</v>
      </c>
      <c r="Q1015">
        <v>0.86593824296598998</v>
      </c>
      <c r="R1015">
        <v>1.42680921162609</v>
      </c>
      <c r="S1015">
        <v>1.93683748449624E-4</v>
      </c>
      <c r="T1015" t="b">
        <v>1</v>
      </c>
      <c r="U1015" t="b">
        <v>1</v>
      </c>
      <c r="V1015" t="str">
        <f t="shared" si="30"/>
        <v>Up</v>
      </c>
      <c r="W1015" s="8">
        <f t="shared" si="31"/>
        <v>775.86656449010638</v>
      </c>
    </row>
    <row r="1016" spans="1:23" x14ac:dyDescent="0.35">
      <c r="A1016" t="s">
        <v>819</v>
      </c>
      <c r="B1016" t="s">
        <v>819</v>
      </c>
      <c r="C1016" t="s">
        <v>820</v>
      </c>
      <c r="D1016" t="s">
        <v>820</v>
      </c>
      <c r="E1016" t="s">
        <v>821</v>
      </c>
      <c r="F1016">
        <v>51.092896174863398</v>
      </c>
      <c r="G1016" t="s">
        <v>822</v>
      </c>
      <c r="H1016" t="s">
        <v>823</v>
      </c>
      <c r="I1016" t="s">
        <v>53</v>
      </c>
      <c r="J1016">
        <v>694</v>
      </c>
      <c r="K1016">
        <v>708</v>
      </c>
      <c r="L1016">
        <v>0.85388430449153696</v>
      </c>
      <c r="M1016">
        <v>1.0493009617439601E-3</v>
      </c>
      <c r="N1016" t="s">
        <v>41</v>
      </c>
      <c r="O1016" t="b">
        <v>1</v>
      </c>
      <c r="P1016" t="b">
        <v>1</v>
      </c>
      <c r="Q1016">
        <v>0.85970565257435505</v>
      </c>
      <c r="R1016">
        <v>2.0398133930673001</v>
      </c>
      <c r="S1016" s="6">
        <v>8.4620960229850398E-7</v>
      </c>
      <c r="T1016" t="b">
        <v>1</v>
      </c>
      <c r="U1016" t="b">
        <v>1</v>
      </c>
      <c r="V1016" t="str">
        <f t="shared" si="30"/>
        <v>Down</v>
      </c>
      <c r="W1016" s="8">
        <f t="shared" si="31"/>
        <v>813.76491171071018</v>
      </c>
    </row>
    <row r="1017" spans="1:23" x14ac:dyDescent="0.35">
      <c r="A1017" t="s">
        <v>1300</v>
      </c>
      <c r="B1017" t="s">
        <v>1300</v>
      </c>
      <c r="C1017" t="s">
        <v>1301</v>
      </c>
      <c r="D1017" t="s">
        <v>1301</v>
      </c>
      <c r="E1017" t="s">
        <v>1302</v>
      </c>
      <c r="F1017">
        <v>40.4458598726115</v>
      </c>
      <c r="G1017" t="s">
        <v>1303</v>
      </c>
      <c r="H1017" t="s">
        <v>1304</v>
      </c>
      <c r="I1017" t="s">
        <v>26</v>
      </c>
      <c r="J1017">
        <v>252</v>
      </c>
      <c r="K1017">
        <v>273</v>
      </c>
      <c r="L1017">
        <v>0.895964330352509</v>
      </c>
      <c r="M1017">
        <v>1.0548674269619199E-3</v>
      </c>
      <c r="N1017" t="s">
        <v>100</v>
      </c>
      <c r="O1017" t="b">
        <v>1</v>
      </c>
      <c r="P1017" t="b">
        <v>1</v>
      </c>
      <c r="Q1017">
        <v>0.85553682674607501</v>
      </c>
      <c r="R1017">
        <v>2.3610476807857101</v>
      </c>
      <c r="S1017">
        <v>3.8568807329809798E-4</v>
      </c>
      <c r="T1017" t="b">
        <v>1</v>
      </c>
      <c r="U1017" t="b">
        <v>1</v>
      </c>
      <c r="V1017" t="str">
        <f t="shared" si="30"/>
        <v>Down</v>
      </c>
      <c r="W1017" s="8">
        <f t="shared" si="31"/>
        <v>849.36202166459805</v>
      </c>
    </row>
    <row r="1018" spans="1:23" x14ac:dyDescent="0.35">
      <c r="A1018" t="s">
        <v>1028</v>
      </c>
      <c r="B1018" t="s">
        <v>1028</v>
      </c>
      <c r="C1018" t="s">
        <v>1029</v>
      </c>
      <c r="D1018" t="s">
        <v>1029</v>
      </c>
      <c r="E1018" t="s">
        <v>1030</v>
      </c>
      <c r="F1018">
        <v>36.942675159235698</v>
      </c>
      <c r="G1018" t="s">
        <v>1031</v>
      </c>
      <c r="H1018" t="s">
        <v>1032</v>
      </c>
      <c r="I1018" t="s">
        <v>26</v>
      </c>
      <c r="J1018">
        <v>66</v>
      </c>
      <c r="K1018">
        <v>83</v>
      </c>
      <c r="L1018">
        <v>2.3068334411387399</v>
      </c>
      <c r="M1018">
        <v>1.0571147890536001E-3</v>
      </c>
      <c r="N1018" t="s">
        <v>389</v>
      </c>
      <c r="O1018" t="b">
        <v>1</v>
      </c>
      <c r="P1018" t="b">
        <v>1</v>
      </c>
      <c r="Q1018">
        <v>0.85127394799349698</v>
      </c>
      <c r="R1018">
        <v>2.9281700910555601</v>
      </c>
      <c r="S1018">
        <v>1.2028241510358599E-3</v>
      </c>
      <c r="T1018" t="b">
        <v>1</v>
      </c>
      <c r="U1018" t="b">
        <v>1</v>
      </c>
      <c r="V1018" t="str">
        <f t="shared" si="30"/>
        <v>Down</v>
      </c>
      <c r="W1018" s="8">
        <f t="shared" si="31"/>
        <v>2182.1976809197531</v>
      </c>
    </row>
    <row r="1019" spans="1:23" x14ac:dyDescent="0.35">
      <c r="A1019" t="s">
        <v>1507</v>
      </c>
      <c r="B1019" t="s">
        <v>1507</v>
      </c>
      <c r="C1019" t="s">
        <v>1508</v>
      </c>
      <c r="D1019" t="s">
        <v>1508</v>
      </c>
      <c r="E1019" t="s">
        <v>1509</v>
      </c>
      <c r="F1019">
        <v>38.181818181818201</v>
      </c>
      <c r="G1019" t="s">
        <v>1512</v>
      </c>
      <c r="H1019" t="s">
        <v>1513</v>
      </c>
      <c r="I1019" t="s">
        <v>53</v>
      </c>
      <c r="J1019">
        <v>168</v>
      </c>
      <c r="K1019">
        <v>182</v>
      </c>
      <c r="L1019">
        <v>0.82424483548558802</v>
      </c>
      <c r="M1019">
        <v>1.0572622971533501E-3</v>
      </c>
      <c r="N1019" t="s">
        <v>389</v>
      </c>
      <c r="O1019" t="b">
        <v>1</v>
      </c>
      <c r="P1019" t="b">
        <v>1</v>
      </c>
      <c r="Q1019">
        <v>0.86407669428916201</v>
      </c>
      <c r="R1019">
        <v>1.5890492307748501</v>
      </c>
      <c r="S1019">
        <v>3.36728744465229E-4</v>
      </c>
      <c r="T1019" t="b">
        <v>1</v>
      </c>
      <c r="U1019" t="b">
        <v>1</v>
      </c>
      <c r="V1019" t="str">
        <f t="shared" si="30"/>
        <v>Down</v>
      </c>
      <c r="W1019" s="8">
        <f t="shared" si="31"/>
        <v>779.60297809242297</v>
      </c>
    </row>
    <row r="1020" spans="1:23" x14ac:dyDescent="0.35">
      <c r="A1020" t="s">
        <v>814</v>
      </c>
      <c r="B1020" t="s">
        <v>814</v>
      </c>
      <c r="C1020" t="s">
        <v>815</v>
      </c>
      <c r="D1020" t="s">
        <v>815</v>
      </c>
      <c r="E1020" t="s">
        <v>816</v>
      </c>
      <c r="F1020">
        <v>55.153949129852698</v>
      </c>
      <c r="G1020" t="s">
        <v>817</v>
      </c>
      <c r="H1020" t="s">
        <v>818</v>
      </c>
      <c r="I1020" t="s">
        <v>26</v>
      </c>
      <c r="J1020">
        <v>739</v>
      </c>
      <c r="K1020">
        <v>747</v>
      </c>
      <c r="L1020">
        <v>-0.93601512096902995</v>
      </c>
      <c r="M1020">
        <v>1.05776335827163E-3</v>
      </c>
      <c r="N1020" t="s">
        <v>468</v>
      </c>
      <c r="O1020" t="b">
        <v>1</v>
      </c>
      <c r="P1020" t="b">
        <v>1</v>
      </c>
      <c r="Q1020">
        <v>0.885410884667443</v>
      </c>
      <c r="R1020">
        <v>0.99681007029725699</v>
      </c>
      <c r="S1020" s="6">
        <v>2.8438966632988898E-6</v>
      </c>
      <c r="T1020" t="b">
        <v>1</v>
      </c>
      <c r="U1020" t="b">
        <v>1</v>
      </c>
      <c r="V1020" t="str">
        <f t="shared" si="30"/>
        <v>Up</v>
      </c>
      <c r="W1020" s="8">
        <f t="shared" si="31"/>
        <v>884.90030747374828</v>
      </c>
    </row>
    <row r="1021" spans="1:23" x14ac:dyDescent="0.35">
      <c r="A1021" t="s">
        <v>1295</v>
      </c>
      <c r="B1021" t="s">
        <v>1295</v>
      </c>
      <c r="C1021" t="s">
        <v>1296</v>
      </c>
      <c r="D1021" t="s">
        <v>1296</v>
      </c>
      <c r="E1021" t="s">
        <v>1297</v>
      </c>
      <c r="F1021">
        <v>46.592178770949701</v>
      </c>
      <c r="G1021" t="s">
        <v>1298</v>
      </c>
      <c r="H1021" t="s">
        <v>1299</v>
      </c>
      <c r="I1021" t="s">
        <v>26</v>
      </c>
      <c r="J1021">
        <v>571</v>
      </c>
      <c r="K1021">
        <v>577</v>
      </c>
      <c r="L1021">
        <v>-1.9290347307564599</v>
      </c>
      <c r="M1021">
        <v>1.05776335827163E-3</v>
      </c>
      <c r="N1021" t="s">
        <v>468</v>
      </c>
      <c r="O1021" t="b">
        <v>1</v>
      </c>
      <c r="P1021" t="b">
        <v>1</v>
      </c>
      <c r="Q1021">
        <v>0.97044933468647498</v>
      </c>
      <c r="R1021">
        <v>1.12239904374726</v>
      </c>
      <c r="S1021" s="6">
        <v>5.86359054291016E-8</v>
      </c>
      <c r="T1021" t="b">
        <v>1</v>
      </c>
      <c r="U1021" t="b">
        <v>1</v>
      </c>
      <c r="V1021" t="str">
        <f t="shared" si="30"/>
        <v>Up</v>
      </c>
      <c r="W1021" s="8">
        <f t="shared" si="31"/>
        <v>1823.6921478434219</v>
      </c>
    </row>
    <row r="1022" spans="1:23" x14ac:dyDescent="0.35">
      <c r="A1022" t="s">
        <v>1474</v>
      </c>
      <c r="B1022" t="s">
        <v>1474</v>
      </c>
      <c r="C1022" t="s">
        <v>1475</v>
      </c>
      <c r="D1022" t="s">
        <v>1475</v>
      </c>
      <c r="E1022" t="s">
        <v>1476</v>
      </c>
      <c r="F1022">
        <v>46.0416666666667</v>
      </c>
      <c r="G1022" t="s">
        <v>1477</v>
      </c>
      <c r="H1022" t="s">
        <v>1478</v>
      </c>
      <c r="I1022" t="s">
        <v>26</v>
      </c>
      <c r="J1022">
        <v>315</v>
      </c>
      <c r="K1022">
        <v>323</v>
      </c>
      <c r="L1022">
        <v>0.93342839157588697</v>
      </c>
      <c r="M1022">
        <v>1.0633908009019201E-3</v>
      </c>
      <c r="N1022" t="s">
        <v>221</v>
      </c>
      <c r="O1022" t="b">
        <v>1</v>
      </c>
      <c r="P1022" t="b">
        <v>1</v>
      </c>
      <c r="Q1022">
        <v>0.902598199612202</v>
      </c>
      <c r="R1022">
        <v>0.28975494625687298</v>
      </c>
      <c r="S1022" s="6">
        <v>7.6381895201015204E-5</v>
      </c>
      <c r="T1022" t="b">
        <v>1</v>
      </c>
      <c r="U1022" t="b">
        <v>1</v>
      </c>
      <c r="V1022" t="str">
        <f t="shared" si="30"/>
        <v>Down</v>
      </c>
      <c r="W1022" s="8">
        <f t="shared" si="31"/>
        <v>877.78490352201197</v>
      </c>
    </row>
    <row r="1023" spans="1:23" x14ac:dyDescent="0.35">
      <c r="A1023" t="s">
        <v>906</v>
      </c>
      <c r="B1023" t="s">
        <v>906</v>
      </c>
      <c r="C1023" t="s">
        <v>907</v>
      </c>
      <c r="D1023" t="s">
        <v>907</v>
      </c>
      <c r="E1023" t="s">
        <v>908</v>
      </c>
      <c r="F1023">
        <v>7.9069767441860499</v>
      </c>
      <c r="G1023" t="s">
        <v>909</v>
      </c>
      <c r="H1023" t="s">
        <v>910</v>
      </c>
      <c r="I1023" t="s">
        <v>26</v>
      </c>
      <c r="J1023">
        <v>188</v>
      </c>
      <c r="K1023">
        <v>196</v>
      </c>
      <c r="L1023">
        <v>1.36028841457671</v>
      </c>
      <c r="M1023">
        <v>1.06416110341259E-3</v>
      </c>
      <c r="N1023" t="s">
        <v>222</v>
      </c>
      <c r="O1023" t="b">
        <v>1</v>
      </c>
      <c r="P1023" t="b">
        <v>1</v>
      </c>
      <c r="Q1023">
        <v>0.870152655395796</v>
      </c>
      <c r="R1023">
        <v>1.07266328816859</v>
      </c>
      <c r="S1023">
        <v>3.0084565923875798E-4</v>
      </c>
      <c r="T1023" t="b">
        <v>1</v>
      </c>
      <c r="U1023" t="b">
        <v>1</v>
      </c>
      <c r="V1023" t="str">
        <f t="shared" si="30"/>
        <v>Down</v>
      </c>
      <c r="W1023" s="8">
        <f t="shared" si="31"/>
        <v>1278.2730079256687</v>
      </c>
    </row>
    <row r="1024" spans="1:23" x14ac:dyDescent="0.35">
      <c r="A1024" t="s">
        <v>750</v>
      </c>
      <c r="B1024" t="s">
        <v>750</v>
      </c>
      <c r="C1024" t="s">
        <v>751</v>
      </c>
      <c r="D1024" t="s">
        <v>751</v>
      </c>
      <c r="E1024" t="s">
        <v>752</v>
      </c>
      <c r="F1024">
        <v>26.946107784431099</v>
      </c>
      <c r="G1024" t="s">
        <v>753</v>
      </c>
      <c r="H1024" t="s">
        <v>754</v>
      </c>
      <c r="I1024" t="s">
        <v>26</v>
      </c>
      <c r="J1024">
        <v>432</v>
      </c>
      <c r="K1024">
        <v>443</v>
      </c>
      <c r="L1024">
        <v>1.8942253986797799</v>
      </c>
      <c r="M1024">
        <v>1.07305393332183E-3</v>
      </c>
      <c r="N1024" t="s">
        <v>42</v>
      </c>
      <c r="O1024" t="b">
        <v>1</v>
      </c>
      <c r="P1024" t="b">
        <v>1</v>
      </c>
      <c r="Q1024">
        <v>0.88178987670256703</v>
      </c>
      <c r="R1024">
        <v>2.3474210796234498</v>
      </c>
      <c r="S1024">
        <v>4.4031560838619102E-4</v>
      </c>
      <c r="T1024" t="b">
        <v>1</v>
      </c>
      <c r="U1024" t="b">
        <v>1</v>
      </c>
      <c r="V1024" t="str">
        <f t="shared" si="30"/>
        <v>Down</v>
      </c>
      <c r="W1024" s="8">
        <f t="shared" si="31"/>
        <v>1765.2657894052604</v>
      </c>
    </row>
    <row r="1025" spans="1:23" x14ac:dyDescent="0.35">
      <c r="A1025" t="s">
        <v>1332</v>
      </c>
      <c r="B1025" t="s">
        <v>1332</v>
      </c>
      <c r="C1025" t="s">
        <v>1333</v>
      </c>
      <c r="D1025" t="s">
        <v>1333</v>
      </c>
      <c r="E1025" t="s">
        <v>1334</v>
      </c>
      <c r="F1025">
        <v>51.252408477842003</v>
      </c>
      <c r="G1025" t="s">
        <v>1335</v>
      </c>
      <c r="H1025" t="s">
        <v>1336</v>
      </c>
      <c r="I1025" t="s">
        <v>26</v>
      </c>
      <c r="J1025">
        <v>493</v>
      </c>
      <c r="K1025">
        <v>506</v>
      </c>
      <c r="L1025">
        <v>-0.77033336761802595</v>
      </c>
      <c r="M1025">
        <v>1.084874677776E-3</v>
      </c>
      <c r="N1025" t="s">
        <v>41</v>
      </c>
      <c r="O1025" t="b">
        <v>1</v>
      </c>
      <c r="P1025" t="b">
        <v>1</v>
      </c>
      <c r="Q1025">
        <v>0.85056647791090301</v>
      </c>
      <c r="R1025">
        <v>27.695538986756201</v>
      </c>
      <c r="S1025" s="6">
        <v>6.7606238809891895E-5</v>
      </c>
      <c r="T1025" t="b">
        <v>1</v>
      </c>
      <c r="U1025" t="b">
        <v>1</v>
      </c>
      <c r="V1025" t="str">
        <f t="shared" si="30"/>
        <v>Up</v>
      </c>
      <c r="W1025" s="8">
        <f t="shared" si="31"/>
        <v>710.06668640954388</v>
      </c>
    </row>
    <row r="1026" spans="1:23" x14ac:dyDescent="0.35">
      <c r="A1026" t="s">
        <v>1253</v>
      </c>
      <c r="B1026" t="s">
        <v>1253</v>
      </c>
      <c r="C1026" t="s">
        <v>1254</v>
      </c>
      <c r="D1026" t="s">
        <v>1254</v>
      </c>
      <c r="E1026" t="s">
        <v>1255</v>
      </c>
      <c r="F1026">
        <v>74.855491329479804</v>
      </c>
      <c r="G1026" t="s">
        <v>1256</v>
      </c>
      <c r="H1026" t="s">
        <v>1257</v>
      </c>
      <c r="I1026" t="s">
        <v>26</v>
      </c>
      <c r="J1026">
        <v>92</v>
      </c>
      <c r="K1026">
        <v>98</v>
      </c>
      <c r="L1026">
        <v>-1.4340273761525599</v>
      </c>
      <c r="M1026">
        <v>1.0881420760842199E-3</v>
      </c>
      <c r="N1026" t="s">
        <v>88</v>
      </c>
      <c r="O1026" t="b">
        <v>1</v>
      </c>
      <c r="P1026" t="b">
        <v>1</v>
      </c>
      <c r="Q1026">
        <v>0.96744269969753405</v>
      </c>
      <c r="R1026">
        <v>31.817891479008502</v>
      </c>
      <c r="S1026" s="6">
        <v>1.7069309076243101E-8</v>
      </c>
      <c r="T1026" t="b">
        <v>1</v>
      </c>
      <c r="U1026" t="b">
        <v>1</v>
      </c>
      <c r="V1026" t="str">
        <f t="shared" si="30"/>
        <v>Up</v>
      </c>
      <c r="W1026" s="8">
        <f t="shared" si="31"/>
        <v>1317.8677745033444</v>
      </c>
    </row>
    <row r="1027" spans="1:23" x14ac:dyDescent="0.35">
      <c r="A1027" t="s">
        <v>869</v>
      </c>
      <c r="B1027" t="s">
        <v>869</v>
      </c>
      <c r="C1027" t="s">
        <v>870</v>
      </c>
      <c r="D1027" t="s">
        <v>870</v>
      </c>
      <c r="E1027" t="s">
        <v>871</v>
      </c>
      <c r="F1027">
        <v>23.8233585124927</v>
      </c>
      <c r="G1027" t="s">
        <v>872</v>
      </c>
      <c r="H1027" t="s">
        <v>873</v>
      </c>
      <c r="I1027" t="s">
        <v>53</v>
      </c>
      <c r="J1027">
        <v>1170</v>
      </c>
      <c r="K1027">
        <v>1178</v>
      </c>
      <c r="L1027">
        <v>-1.2031580853478401</v>
      </c>
      <c r="M1027">
        <v>1.0891069186920099E-3</v>
      </c>
      <c r="N1027" t="s">
        <v>99</v>
      </c>
      <c r="O1027" t="b">
        <v>1</v>
      </c>
      <c r="P1027" t="b">
        <v>1</v>
      </c>
      <c r="Q1027">
        <v>0.85511819201406103</v>
      </c>
      <c r="R1027">
        <v>1.2438996765292001</v>
      </c>
      <c r="S1027">
        <v>4.75592319214034E-4</v>
      </c>
      <c r="T1027" t="b">
        <v>1</v>
      </c>
      <c r="U1027" t="b">
        <v>1</v>
      </c>
      <c r="V1027" t="str">
        <f t="shared" ref="V1027:V1090" si="32">IF(L1027&lt;0, "Up", "Down")</f>
        <v>Up</v>
      </c>
      <c r="W1027" s="8">
        <f t="shared" ref="W1027:W1090" si="33">ABS(L1027)/M1027</f>
        <v>1104.7198991195492</v>
      </c>
    </row>
    <row r="1028" spans="1:23" x14ac:dyDescent="0.35">
      <c r="A1028" t="s">
        <v>415</v>
      </c>
      <c r="B1028" t="s">
        <v>415</v>
      </c>
      <c r="C1028" t="s">
        <v>416</v>
      </c>
      <c r="D1028" t="s">
        <v>416</v>
      </c>
      <c r="E1028" t="s">
        <v>417</v>
      </c>
      <c r="F1028">
        <v>68.232044198894997</v>
      </c>
      <c r="G1028" t="s">
        <v>418</v>
      </c>
      <c r="H1028" t="s">
        <v>419</v>
      </c>
      <c r="I1028" t="s">
        <v>26</v>
      </c>
      <c r="J1028">
        <v>73</v>
      </c>
      <c r="K1028">
        <v>88</v>
      </c>
      <c r="L1028">
        <v>1.90401746827245</v>
      </c>
      <c r="M1028">
        <v>1.0942736654708199E-3</v>
      </c>
      <c r="N1028" t="s">
        <v>42</v>
      </c>
      <c r="O1028" t="b">
        <v>1</v>
      </c>
      <c r="P1028" t="b">
        <v>1</v>
      </c>
      <c r="Q1028">
        <v>0.90140464482554095</v>
      </c>
      <c r="R1028">
        <v>1.0156434573525901</v>
      </c>
      <c r="S1028" s="6">
        <v>2.9528972779768101E-5</v>
      </c>
      <c r="T1028" t="b">
        <v>1</v>
      </c>
      <c r="U1028" t="b">
        <v>1</v>
      </c>
      <c r="V1028" t="str">
        <f t="shared" si="32"/>
        <v>Down</v>
      </c>
      <c r="W1028" s="8">
        <f t="shared" si="33"/>
        <v>1739.9829022233039</v>
      </c>
    </row>
    <row r="1029" spans="1:23" x14ac:dyDescent="0.35">
      <c r="A1029" t="s">
        <v>1370</v>
      </c>
      <c r="B1029" t="s">
        <v>1370</v>
      </c>
      <c r="C1029" t="s">
        <v>1371</v>
      </c>
      <c r="D1029" t="s">
        <v>1371</v>
      </c>
      <c r="E1029" t="s">
        <v>1372</v>
      </c>
      <c r="F1029">
        <v>42.824074074074097</v>
      </c>
      <c r="G1029" t="s">
        <v>1373</v>
      </c>
      <c r="H1029" t="s">
        <v>1374</v>
      </c>
      <c r="I1029" t="s">
        <v>26</v>
      </c>
      <c r="J1029">
        <v>84</v>
      </c>
      <c r="K1029">
        <v>91</v>
      </c>
      <c r="L1029">
        <v>1.08165071585388</v>
      </c>
      <c r="M1029">
        <v>1.09601506288999E-3</v>
      </c>
      <c r="N1029" t="s">
        <v>41</v>
      </c>
      <c r="O1029" t="b">
        <v>1</v>
      </c>
      <c r="P1029" t="b">
        <v>1</v>
      </c>
      <c r="Q1029">
        <v>0.89533801290252601</v>
      </c>
      <c r="R1029">
        <v>3.50976883749785</v>
      </c>
      <c r="S1029" s="6">
        <v>1.1478196481153999E-6</v>
      </c>
      <c r="T1029" t="b">
        <v>1</v>
      </c>
      <c r="U1029" t="b">
        <v>1</v>
      </c>
      <c r="V1029" t="str">
        <f t="shared" si="32"/>
        <v>Down</v>
      </c>
      <c r="W1029" s="8">
        <f t="shared" si="33"/>
        <v>986.89402406730267</v>
      </c>
    </row>
    <row r="1030" spans="1:23" x14ac:dyDescent="0.35">
      <c r="A1030" t="s">
        <v>558</v>
      </c>
      <c r="B1030" t="s">
        <v>558</v>
      </c>
      <c r="C1030" t="s">
        <v>559</v>
      </c>
      <c r="D1030" t="s">
        <v>559</v>
      </c>
      <c r="E1030" t="s">
        <v>560</v>
      </c>
      <c r="F1030">
        <v>54.912280701754398</v>
      </c>
      <c r="G1030" t="s">
        <v>563</v>
      </c>
      <c r="H1030" t="s">
        <v>564</v>
      </c>
      <c r="I1030" t="s">
        <v>26</v>
      </c>
      <c r="J1030">
        <v>858</v>
      </c>
      <c r="K1030">
        <v>864</v>
      </c>
      <c r="L1030">
        <v>-1.03199901735385</v>
      </c>
      <c r="M1030">
        <v>1.10542593986387E-3</v>
      </c>
      <c r="N1030" t="s">
        <v>100</v>
      </c>
      <c r="O1030" t="b">
        <v>1</v>
      </c>
      <c r="P1030" t="b">
        <v>1</v>
      </c>
      <c r="Q1030">
        <v>0.85512470709956001</v>
      </c>
      <c r="R1030">
        <v>15.8543919939227</v>
      </c>
      <c r="S1030">
        <v>8.8140556228606497E-4</v>
      </c>
      <c r="T1030" t="b">
        <v>1</v>
      </c>
      <c r="U1030" t="b">
        <v>1</v>
      </c>
      <c r="V1030" t="str">
        <f t="shared" si="32"/>
        <v>Up</v>
      </c>
      <c r="W1030" s="8">
        <f t="shared" si="33"/>
        <v>933.5759005989471</v>
      </c>
    </row>
    <row r="1031" spans="1:23" x14ac:dyDescent="0.35">
      <c r="A1031" t="s">
        <v>452</v>
      </c>
      <c r="B1031" t="s">
        <v>452</v>
      </c>
      <c r="C1031" t="s">
        <v>453</v>
      </c>
      <c r="D1031" t="s">
        <v>453</v>
      </c>
      <c r="E1031" t="s">
        <v>454</v>
      </c>
      <c r="F1031">
        <v>52.584670231729099</v>
      </c>
      <c r="G1031" t="s">
        <v>455</v>
      </c>
      <c r="H1031" t="s">
        <v>456</v>
      </c>
      <c r="I1031" t="s">
        <v>26</v>
      </c>
      <c r="J1031">
        <v>148</v>
      </c>
      <c r="K1031">
        <v>162</v>
      </c>
      <c r="L1031">
        <v>0.75222044151218304</v>
      </c>
      <c r="M1031">
        <v>1.10636443143149E-3</v>
      </c>
      <c r="N1031" t="s">
        <v>222</v>
      </c>
      <c r="O1031" t="b">
        <v>1</v>
      </c>
      <c r="P1031" t="b">
        <v>1</v>
      </c>
      <c r="Q1031">
        <v>0.86897691852654402</v>
      </c>
      <c r="R1031">
        <v>1.26127329760898</v>
      </c>
      <c r="S1031">
        <v>3.2170317088965503E-4</v>
      </c>
      <c r="T1031" t="b">
        <v>1</v>
      </c>
      <c r="U1031" t="b">
        <v>1</v>
      </c>
      <c r="V1031" t="str">
        <f t="shared" si="32"/>
        <v>Down</v>
      </c>
      <c r="W1031" s="8">
        <f t="shared" si="33"/>
        <v>679.90295072927165</v>
      </c>
    </row>
    <row r="1032" spans="1:23" x14ac:dyDescent="0.35">
      <c r="A1032" t="s">
        <v>775</v>
      </c>
      <c r="B1032" t="s">
        <v>775</v>
      </c>
      <c r="C1032" t="s">
        <v>776</v>
      </c>
      <c r="D1032" t="s">
        <v>776</v>
      </c>
      <c r="E1032" t="s">
        <v>777</v>
      </c>
      <c r="F1032">
        <v>39.747634069400597</v>
      </c>
      <c r="G1032" t="s">
        <v>778</v>
      </c>
      <c r="H1032" t="s">
        <v>779</v>
      </c>
      <c r="I1032" t="s">
        <v>26</v>
      </c>
      <c r="J1032">
        <v>390</v>
      </c>
      <c r="K1032">
        <v>396</v>
      </c>
      <c r="L1032">
        <v>-4.0288351700417202</v>
      </c>
      <c r="M1032">
        <v>1.11361184832881E-3</v>
      </c>
      <c r="N1032" t="s">
        <v>389</v>
      </c>
      <c r="O1032" t="b">
        <v>1</v>
      </c>
      <c r="P1032" t="b">
        <v>1</v>
      </c>
      <c r="Q1032">
        <v>0.935768108073045</v>
      </c>
      <c r="R1032">
        <v>0.59082450087651395</v>
      </c>
      <c r="S1032" s="6">
        <v>7.9835362177991104E-7</v>
      </c>
      <c r="T1032" t="b">
        <v>1</v>
      </c>
      <c r="U1032" t="b">
        <v>1</v>
      </c>
      <c r="V1032" t="str">
        <f t="shared" si="32"/>
        <v>Up</v>
      </c>
      <c r="W1032" s="8">
        <f t="shared" si="33"/>
        <v>3617.8091819764372</v>
      </c>
    </row>
    <row r="1033" spans="1:23" x14ac:dyDescent="0.35">
      <c r="A1033" t="s">
        <v>794</v>
      </c>
      <c r="B1033" t="s">
        <v>794</v>
      </c>
      <c r="C1033" t="s">
        <v>795</v>
      </c>
      <c r="D1033" t="s">
        <v>795</v>
      </c>
      <c r="E1033" t="s">
        <v>796</v>
      </c>
      <c r="F1033">
        <v>74.794520547945197</v>
      </c>
      <c r="G1033" t="s">
        <v>807</v>
      </c>
      <c r="H1033" t="s">
        <v>808</v>
      </c>
      <c r="I1033" t="s">
        <v>53</v>
      </c>
      <c r="J1033">
        <v>286</v>
      </c>
      <c r="K1033">
        <v>301</v>
      </c>
      <c r="L1033">
        <v>1.8891615575784999</v>
      </c>
      <c r="M1033">
        <v>1.11446782913607E-3</v>
      </c>
      <c r="N1033" t="s">
        <v>389</v>
      </c>
      <c r="O1033" t="b">
        <v>1</v>
      </c>
      <c r="P1033" t="b">
        <v>1</v>
      </c>
      <c r="Q1033">
        <v>0.88491028544556904</v>
      </c>
      <c r="R1033">
        <v>2.6396751506510099</v>
      </c>
      <c r="S1033">
        <v>1.30855821847773E-4</v>
      </c>
      <c r="T1033" t="b">
        <v>1</v>
      </c>
      <c r="U1033" t="b">
        <v>1</v>
      </c>
      <c r="V1033" t="str">
        <f t="shared" si="32"/>
        <v>Down</v>
      </c>
      <c r="W1033" s="8">
        <f t="shared" si="33"/>
        <v>1695.1243527980243</v>
      </c>
    </row>
    <row r="1034" spans="1:23" x14ac:dyDescent="0.35">
      <c r="A1034" t="s">
        <v>538</v>
      </c>
      <c r="B1034" t="s">
        <v>538</v>
      </c>
      <c r="C1034" t="s">
        <v>539</v>
      </c>
      <c r="D1034" t="s">
        <v>539</v>
      </c>
      <c r="E1034" t="s">
        <v>540</v>
      </c>
      <c r="F1034">
        <v>37.655417406749599</v>
      </c>
      <c r="G1034" t="s">
        <v>541</v>
      </c>
      <c r="H1034" t="s">
        <v>542</v>
      </c>
      <c r="I1034" t="s">
        <v>26</v>
      </c>
      <c r="J1034">
        <v>515</v>
      </c>
      <c r="K1034">
        <v>522</v>
      </c>
      <c r="L1034">
        <v>-2.7146934315125502</v>
      </c>
      <c r="M1034">
        <v>1.12021966149032E-3</v>
      </c>
      <c r="N1034" t="s">
        <v>469</v>
      </c>
      <c r="O1034" t="b">
        <v>1</v>
      </c>
      <c r="P1034" t="b">
        <v>1</v>
      </c>
      <c r="Q1034">
        <v>0.94283077842573504</v>
      </c>
      <c r="R1034">
        <v>0.333590479862657</v>
      </c>
      <c r="S1034" s="6">
        <v>4.34653971478632E-7</v>
      </c>
      <c r="T1034" t="b">
        <v>1</v>
      </c>
      <c r="U1034" t="b">
        <v>1</v>
      </c>
      <c r="V1034" t="str">
        <f t="shared" si="32"/>
        <v>Up</v>
      </c>
      <c r="W1034" s="8">
        <f t="shared" si="33"/>
        <v>2423.358136654173</v>
      </c>
    </row>
    <row r="1035" spans="1:23" x14ac:dyDescent="0.35">
      <c r="A1035" t="s">
        <v>1006</v>
      </c>
      <c r="B1035" t="s">
        <v>1006</v>
      </c>
      <c r="C1035" t="s">
        <v>1007</v>
      </c>
      <c r="D1035" t="s">
        <v>1007</v>
      </c>
      <c r="E1035" t="s">
        <v>1008</v>
      </c>
      <c r="F1035">
        <v>62.790697674418603</v>
      </c>
      <c r="G1035" t="s">
        <v>1009</v>
      </c>
      <c r="H1035" t="s">
        <v>1010</v>
      </c>
      <c r="I1035" t="s">
        <v>26</v>
      </c>
      <c r="J1035">
        <v>55</v>
      </c>
      <c r="K1035">
        <v>69</v>
      </c>
      <c r="L1035">
        <v>2.7648531938371002</v>
      </c>
      <c r="M1035">
        <v>1.1416126644295001E-3</v>
      </c>
      <c r="N1035" t="s">
        <v>41</v>
      </c>
      <c r="O1035" t="b">
        <v>1</v>
      </c>
      <c r="P1035" t="b">
        <v>1</v>
      </c>
      <c r="Q1035">
        <v>0.86422145919240001</v>
      </c>
      <c r="R1035">
        <v>2.8174588955850401</v>
      </c>
      <c r="S1035">
        <v>4.22049281876259E-3</v>
      </c>
      <c r="T1035" t="b">
        <v>1</v>
      </c>
      <c r="U1035" t="b">
        <v>1</v>
      </c>
      <c r="V1035" t="str">
        <f t="shared" si="32"/>
        <v>Down</v>
      </c>
      <c r="W1035" s="8">
        <f t="shared" si="33"/>
        <v>2421.8837789599897</v>
      </c>
    </row>
    <row r="1036" spans="1:23" x14ac:dyDescent="0.35">
      <c r="A1036" t="s">
        <v>1085</v>
      </c>
      <c r="B1036" t="s">
        <v>1085</v>
      </c>
      <c r="C1036" t="s">
        <v>1086</v>
      </c>
      <c r="D1036" t="s">
        <v>1086</v>
      </c>
      <c r="E1036" t="s">
        <v>1087</v>
      </c>
      <c r="F1036">
        <v>85.371702637889697</v>
      </c>
      <c r="G1036" t="s">
        <v>1088</v>
      </c>
      <c r="H1036" t="s">
        <v>1089</v>
      </c>
      <c r="I1036" t="s">
        <v>26</v>
      </c>
      <c r="J1036">
        <v>247</v>
      </c>
      <c r="K1036">
        <v>264</v>
      </c>
      <c r="L1036">
        <v>0.89442882717239802</v>
      </c>
      <c r="M1036">
        <v>1.1554358689053301E-3</v>
      </c>
      <c r="N1036" t="s">
        <v>221</v>
      </c>
      <c r="O1036" t="b">
        <v>1</v>
      </c>
      <c r="P1036" t="b">
        <v>1</v>
      </c>
      <c r="Q1036">
        <v>0.88884189618936404</v>
      </c>
      <c r="R1036">
        <v>1.2165565994248</v>
      </c>
      <c r="S1036">
        <v>4.6780116084750399E-4</v>
      </c>
      <c r="T1036" t="b">
        <v>1</v>
      </c>
      <c r="U1036" t="b">
        <v>1</v>
      </c>
      <c r="V1036" t="str">
        <f t="shared" si="32"/>
        <v>Down</v>
      </c>
      <c r="W1036" s="8">
        <f t="shared" si="33"/>
        <v>774.10512451875638</v>
      </c>
    </row>
    <row r="1037" spans="1:23" x14ac:dyDescent="0.35">
      <c r="A1037" t="s">
        <v>216</v>
      </c>
      <c r="B1037" t="s">
        <v>216</v>
      </c>
      <c r="C1037" t="s">
        <v>217</v>
      </c>
      <c r="D1037" t="s">
        <v>217</v>
      </c>
      <c r="E1037" t="s">
        <v>218</v>
      </c>
      <c r="F1037">
        <v>82.887700534759404</v>
      </c>
      <c r="G1037" t="s">
        <v>1063</v>
      </c>
      <c r="H1037" t="s">
        <v>1064</v>
      </c>
      <c r="I1037" t="s">
        <v>53</v>
      </c>
      <c r="J1037">
        <v>62</v>
      </c>
      <c r="K1037">
        <v>76</v>
      </c>
      <c r="L1037">
        <v>1.4689706838114001</v>
      </c>
      <c r="M1037">
        <v>1.16802245191651E-3</v>
      </c>
      <c r="N1037" t="s">
        <v>222</v>
      </c>
      <c r="O1037" t="b">
        <v>1</v>
      </c>
      <c r="P1037" t="b">
        <v>1</v>
      </c>
      <c r="Q1037">
        <v>0.86599825186222201</v>
      </c>
      <c r="R1037">
        <v>0.68417305843530896</v>
      </c>
      <c r="S1037" s="6">
        <v>2.9528972779768101E-5</v>
      </c>
      <c r="T1037" t="b">
        <v>1</v>
      </c>
      <c r="U1037" t="b">
        <v>1</v>
      </c>
      <c r="V1037" t="str">
        <f t="shared" si="32"/>
        <v>Down</v>
      </c>
      <c r="W1037" s="8">
        <f t="shared" si="33"/>
        <v>1257.6562046398076</v>
      </c>
    </row>
    <row r="1038" spans="1:23" x14ac:dyDescent="0.35">
      <c r="A1038" t="s">
        <v>452</v>
      </c>
      <c r="B1038" t="s">
        <v>452</v>
      </c>
      <c r="C1038" t="s">
        <v>453</v>
      </c>
      <c r="D1038" t="s">
        <v>453</v>
      </c>
      <c r="E1038" t="s">
        <v>454</v>
      </c>
      <c r="F1038">
        <v>52.584670231729099</v>
      </c>
      <c r="G1038" t="s">
        <v>455</v>
      </c>
      <c r="H1038" t="s">
        <v>456</v>
      </c>
      <c r="I1038" t="s">
        <v>26</v>
      </c>
      <c r="J1038">
        <v>148</v>
      </c>
      <c r="K1038">
        <v>162</v>
      </c>
      <c r="L1038">
        <v>0.806462548071881</v>
      </c>
      <c r="M1038">
        <v>1.1688759340497299E-3</v>
      </c>
      <c r="N1038" t="s">
        <v>383</v>
      </c>
      <c r="O1038" t="b">
        <v>1</v>
      </c>
      <c r="P1038" t="b">
        <v>1</v>
      </c>
      <c r="Q1038">
        <v>0.86897691852654402</v>
      </c>
      <c r="R1038">
        <v>1.26127329760898</v>
      </c>
      <c r="S1038">
        <v>3.2170317088965503E-4</v>
      </c>
      <c r="T1038" t="b">
        <v>1</v>
      </c>
      <c r="U1038" t="b">
        <v>1</v>
      </c>
      <c r="V1038" t="str">
        <f t="shared" si="32"/>
        <v>Down</v>
      </c>
      <c r="W1038" s="8">
        <f t="shared" si="33"/>
        <v>689.94708897614282</v>
      </c>
    </row>
    <row r="1039" spans="1:23" x14ac:dyDescent="0.35">
      <c r="A1039" t="s">
        <v>1016</v>
      </c>
      <c r="B1039" t="s">
        <v>1016</v>
      </c>
      <c r="C1039" t="s">
        <v>1017</v>
      </c>
      <c r="D1039" t="s">
        <v>1017</v>
      </c>
      <c r="E1039" t="s">
        <v>1018</v>
      </c>
      <c r="F1039">
        <v>26.315789473684202</v>
      </c>
      <c r="G1039" t="s">
        <v>1019</v>
      </c>
      <c r="H1039" t="s">
        <v>1020</v>
      </c>
      <c r="I1039" t="s">
        <v>26</v>
      </c>
      <c r="J1039">
        <v>304</v>
      </c>
      <c r="K1039">
        <v>310</v>
      </c>
      <c r="L1039">
        <v>0.84184837702772197</v>
      </c>
      <c r="M1039">
        <v>1.17959381162684E-3</v>
      </c>
      <c r="N1039" t="s">
        <v>88</v>
      </c>
      <c r="O1039" t="b">
        <v>1</v>
      </c>
      <c r="P1039" t="b">
        <v>1</v>
      </c>
      <c r="Q1039">
        <v>0.880542398739938</v>
      </c>
      <c r="R1039">
        <v>6.7588260702479298E-3</v>
      </c>
      <c r="S1039" s="6">
        <v>5.18539508610292E-8</v>
      </c>
      <c r="T1039" t="b">
        <v>1</v>
      </c>
      <c r="U1039" t="b">
        <v>1</v>
      </c>
      <c r="V1039" t="str">
        <f t="shared" si="32"/>
        <v>Down</v>
      </c>
      <c r="W1039" s="8">
        <f t="shared" si="33"/>
        <v>713.67649501881033</v>
      </c>
    </row>
    <row r="1040" spans="1:23" x14ac:dyDescent="0.35">
      <c r="A1040" t="s">
        <v>1325</v>
      </c>
      <c r="B1040" t="s">
        <v>1325</v>
      </c>
      <c r="C1040" t="s">
        <v>1326</v>
      </c>
      <c r="D1040" t="s">
        <v>1326</v>
      </c>
      <c r="E1040" t="s">
        <v>1327</v>
      </c>
      <c r="F1040">
        <v>50.608614232209703</v>
      </c>
      <c r="G1040" t="s">
        <v>1330</v>
      </c>
      <c r="H1040" t="s">
        <v>1331</v>
      </c>
      <c r="I1040" t="s">
        <v>26</v>
      </c>
      <c r="J1040">
        <v>1557</v>
      </c>
      <c r="K1040">
        <v>1566</v>
      </c>
      <c r="L1040">
        <v>-1.0540294415531799</v>
      </c>
      <c r="M1040">
        <v>1.1842440111437E-3</v>
      </c>
      <c r="N1040" t="s">
        <v>42</v>
      </c>
      <c r="O1040" t="b">
        <v>1</v>
      </c>
      <c r="P1040" t="b">
        <v>1</v>
      </c>
      <c r="Q1040">
        <v>0.87600588973458504</v>
      </c>
      <c r="R1040">
        <v>3.9993255908279601</v>
      </c>
      <c r="S1040">
        <v>5.1811408110537097E-4</v>
      </c>
      <c r="T1040" t="b">
        <v>1</v>
      </c>
      <c r="U1040" t="b">
        <v>1</v>
      </c>
      <c r="V1040" t="str">
        <f t="shared" si="32"/>
        <v>Up</v>
      </c>
      <c r="W1040" s="8">
        <f t="shared" si="33"/>
        <v>890.04413924393543</v>
      </c>
    </row>
    <row r="1041" spans="1:23" x14ac:dyDescent="0.35">
      <c r="A1041" t="s">
        <v>794</v>
      </c>
      <c r="B1041" t="s">
        <v>794</v>
      </c>
      <c r="C1041" t="s">
        <v>795</v>
      </c>
      <c r="D1041" t="s">
        <v>795</v>
      </c>
      <c r="E1041" t="s">
        <v>796</v>
      </c>
      <c r="F1041">
        <v>74.794520547945197</v>
      </c>
      <c r="G1041" t="s">
        <v>803</v>
      </c>
      <c r="H1041" t="s">
        <v>804</v>
      </c>
      <c r="I1041" t="s">
        <v>26</v>
      </c>
      <c r="J1041">
        <v>486</v>
      </c>
      <c r="K1041">
        <v>496</v>
      </c>
      <c r="L1041">
        <v>-0.78309765526601505</v>
      </c>
      <c r="M1041">
        <v>1.18463758205262E-3</v>
      </c>
      <c r="N1041" t="s">
        <v>222</v>
      </c>
      <c r="O1041" t="b">
        <v>1</v>
      </c>
      <c r="P1041" t="b">
        <v>1</v>
      </c>
      <c r="Q1041">
        <v>0.91873412535518895</v>
      </c>
      <c r="R1041">
        <v>1.4684405472261399</v>
      </c>
      <c r="S1041" s="6">
        <v>9.4866013021147406E-6</v>
      </c>
      <c r="T1041" t="b">
        <v>1</v>
      </c>
      <c r="U1041" t="b">
        <v>1</v>
      </c>
      <c r="V1041" t="str">
        <f t="shared" si="32"/>
        <v>Up</v>
      </c>
      <c r="W1041" s="8">
        <f t="shared" si="33"/>
        <v>661.04407552995474</v>
      </c>
    </row>
    <row r="1042" spans="1:23" x14ac:dyDescent="0.35">
      <c r="A1042" t="s">
        <v>216</v>
      </c>
      <c r="B1042" t="s">
        <v>216</v>
      </c>
      <c r="C1042" t="s">
        <v>217</v>
      </c>
      <c r="D1042" t="s">
        <v>217</v>
      </c>
      <c r="E1042" t="s">
        <v>218</v>
      </c>
      <c r="F1042">
        <v>82.887700534759404</v>
      </c>
      <c r="G1042" t="s">
        <v>1063</v>
      </c>
      <c r="H1042" t="s">
        <v>1064</v>
      </c>
      <c r="I1042" t="s">
        <v>53</v>
      </c>
      <c r="J1042">
        <v>62</v>
      </c>
      <c r="K1042">
        <v>76</v>
      </c>
      <c r="L1042">
        <v>1.6240426327397799</v>
      </c>
      <c r="M1042">
        <v>1.18472875641122E-3</v>
      </c>
      <c r="N1042" t="s">
        <v>468</v>
      </c>
      <c r="O1042" t="b">
        <v>1</v>
      </c>
      <c r="P1042" t="b">
        <v>1</v>
      </c>
      <c r="Q1042">
        <v>0.86599825186222201</v>
      </c>
      <c r="R1042">
        <v>0.68417305843530896</v>
      </c>
      <c r="S1042" s="6">
        <v>2.9528972779768101E-5</v>
      </c>
      <c r="T1042" t="b">
        <v>1</v>
      </c>
      <c r="U1042" t="b">
        <v>1</v>
      </c>
      <c r="V1042" t="str">
        <f t="shared" si="32"/>
        <v>Down</v>
      </c>
      <c r="W1042" s="8">
        <f t="shared" si="33"/>
        <v>1370.8138879479293</v>
      </c>
    </row>
    <row r="1043" spans="1:23" x14ac:dyDescent="0.35">
      <c r="A1043" t="s">
        <v>638</v>
      </c>
      <c r="B1043" t="s">
        <v>638</v>
      </c>
      <c r="C1043" t="s">
        <v>639</v>
      </c>
      <c r="D1043" t="s">
        <v>639</v>
      </c>
      <c r="E1043" t="s">
        <v>640</v>
      </c>
      <c r="F1043">
        <v>45.3382084095064</v>
      </c>
      <c r="G1043" t="s">
        <v>641</v>
      </c>
      <c r="H1043" t="s">
        <v>642</v>
      </c>
      <c r="I1043" t="s">
        <v>26</v>
      </c>
      <c r="J1043">
        <v>474</v>
      </c>
      <c r="K1043">
        <v>491</v>
      </c>
      <c r="L1043">
        <v>0.91866140707796995</v>
      </c>
      <c r="M1043">
        <v>1.18732908058511E-3</v>
      </c>
      <c r="N1043" t="s">
        <v>41</v>
      </c>
      <c r="O1043" t="b">
        <v>1</v>
      </c>
      <c r="P1043" t="b">
        <v>1</v>
      </c>
      <c r="Q1043">
        <v>0.88097708641297301</v>
      </c>
      <c r="R1043">
        <v>3.7170946663384101</v>
      </c>
      <c r="S1043" s="6">
        <v>5.4931001662260702E-5</v>
      </c>
      <c r="T1043" t="b">
        <v>1</v>
      </c>
      <c r="U1043" t="b">
        <v>1</v>
      </c>
      <c r="V1043" t="str">
        <f t="shared" si="32"/>
        <v>Down</v>
      </c>
      <c r="W1043" s="8">
        <f t="shared" si="33"/>
        <v>773.7209692743802</v>
      </c>
    </row>
    <row r="1044" spans="1:23" x14ac:dyDescent="0.35">
      <c r="A1044" t="s">
        <v>435</v>
      </c>
      <c r="B1044" t="s">
        <v>436</v>
      </c>
      <c r="C1044" t="s">
        <v>437</v>
      </c>
      <c r="D1044" t="s">
        <v>437</v>
      </c>
      <c r="E1044" t="s">
        <v>438</v>
      </c>
      <c r="F1044">
        <v>48.297213622290997</v>
      </c>
      <c r="G1044" t="s">
        <v>439</v>
      </c>
      <c r="H1044" t="s">
        <v>440</v>
      </c>
      <c r="I1044" t="s">
        <v>26</v>
      </c>
      <c r="J1044">
        <v>77</v>
      </c>
      <c r="K1044">
        <v>84</v>
      </c>
      <c r="L1044">
        <v>-4.9414414521373402</v>
      </c>
      <c r="M1044">
        <v>1.20053222113186E-3</v>
      </c>
      <c r="N1044" t="s">
        <v>88</v>
      </c>
      <c r="O1044" t="b">
        <v>1</v>
      </c>
      <c r="P1044" t="b">
        <v>0</v>
      </c>
      <c r="Q1044">
        <v>0.90245437734780598</v>
      </c>
      <c r="R1044">
        <v>0.67518588189775497</v>
      </c>
      <c r="S1044" s="6">
        <v>8.1576466094328599E-5</v>
      </c>
      <c r="T1044" t="b">
        <v>1</v>
      </c>
      <c r="U1044" t="b">
        <v>1</v>
      </c>
      <c r="V1044" t="str">
        <f t="shared" si="32"/>
        <v>Up</v>
      </c>
      <c r="W1044" s="8">
        <f t="shared" si="33"/>
        <v>4116.0423395205144</v>
      </c>
    </row>
    <row r="1045" spans="1:23" x14ac:dyDescent="0.35">
      <c r="A1045" t="s">
        <v>906</v>
      </c>
      <c r="B1045" t="s">
        <v>906</v>
      </c>
      <c r="C1045" t="s">
        <v>907</v>
      </c>
      <c r="D1045" t="s">
        <v>907</v>
      </c>
      <c r="E1045" t="s">
        <v>908</v>
      </c>
      <c r="F1045">
        <v>7.9069767441860499</v>
      </c>
      <c r="G1045" t="s">
        <v>909</v>
      </c>
      <c r="H1045" t="s">
        <v>910</v>
      </c>
      <c r="I1045" t="s">
        <v>26</v>
      </c>
      <c r="J1045">
        <v>188</v>
      </c>
      <c r="K1045">
        <v>196</v>
      </c>
      <c r="L1045">
        <v>1.4867944627849199</v>
      </c>
      <c r="M1045">
        <v>1.2175621264454599E-3</v>
      </c>
      <c r="N1045" t="s">
        <v>88</v>
      </c>
      <c r="O1045" t="b">
        <v>1</v>
      </c>
      <c r="P1045" t="b">
        <v>1</v>
      </c>
      <c r="Q1045">
        <v>0.870152655395796</v>
      </c>
      <c r="R1045">
        <v>1.07266328816859</v>
      </c>
      <c r="S1045">
        <v>3.0084565923875798E-4</v>
      </c>
      <c r="T1045" t="b">
        <v>1</v>
      </c>
      <c r="U1045" t="b">
        <v>1</v>
      </c>
      <c r="V1045" t="str">
        <f t="shared" si="32"/>
        <v>Down</v>
      </c>
      <c r="W1045" s="8">
        <f t="shared" si="33"/>
        <v>1221.1241056959077</v>
      </c>
    </row>
    <row r="1046" spans="1:23" x14ac:dyDescent="0.35">
      <c r="A1046" t="s">
        <v>780</v>
      </c>
      <c r="B1046" t="s">
        <v>780</v>
      </c>
      <c r="C1046" t="s">
        <v>781</v>
      </c>
      <c r="D1046" t="s">
        <v>781</v>
      </c>
      <c r="E1046" t="s">
        <v>782</v>
      </c>
      <c r="F1046">
        <v>17.592592592592599</v>
      </c>
      <c r="G1046" t="s">
        <v>785</v>
      </c>
      <c r="H1046" t="s">
        <v>786</v>
      </c>
      <c r="I1046" t="s">
        <v>26</v>
      </c>
      <c r="J1046">
        <v>651</v>
      </c>
      <c r="K1046">
        <v>659</v>
      </c>
      <c r="L1046">
        <v>0.82921069408395998</v>
      </c>
      <c r="M1046">
        <v>1.2186287884444801E-3</v>
      </c>
      <c r="N1046" t="s">
        <v>88</v>
      </c>
      <c r="O1046" t="b">
        <v>1</v>
      </c>
      <c r="P1046" t="b">
        <v>1</v>
      </c>
      <c r="Q1046">
        <v>0.89363886678436399</v>
      </c>
      <c r="R1046">
        <v>1.3953719282629899</v>
      </c>
      <c r="S1046" s="6">
        <v>3.9832405908805199E-5</v>
      </c>
      <c r="T1046" t="b">
        <v>1</v>
      </c>
      <c r="U1046" t="b">
        <v>1</v>
      </c>
      <c r="V1046" t="str">
        <f t="shared" si="32"/>
        <v>Down</v>
      </c>
      <c r="W1046" s="8">
        <f t="shared" si="33"/>
        <v>680.44567955957018</v>
      </c>
    </row>
    <row r="1047" spans="1:23" x14ac:dyDescent="0.35">
      <c r="A1047" t="s">
        <v>507</v>
      </c>
      <c r="B1047" t="s">
        <v>507</v>
      </c>
      <c r="C1047" t="s">
        <v>508</v>
      </c>
      <c r="D1047" t="s">
        <v>508</v>
      </c>
      <c r="E1047" t="s">
        <v>509</v>
      </c>
      <c r="F1047">
        <v>83.941605839416098</v>
      </c>
      <c r="G1047" t="s">
        <v>510</v>
      </c>
      <c r="H1047" t="s">
        <v>511</v>
      </c>
      <c r="I1047" t="s">
        <v>26</v>
      </c>
      <c r="J1047">
        <v>521</v>
      </c>
      <c r="K1047">
        <v>528</v>
      </c>
      <c r="L1047">
        <v>0.76569253774222501</v>
      </c>
      <c r="M1047">
        <v>1.2248665365043299E-3</v>
      </c>
      <c r="N1047" t="s">
        <v>93</v>
      </c>
      <c r="O1047" t="b">
        <v>1</v>
      </c>
      <c r="P1047" t="b">
        <v>1</v>
      </c>
      <c r="Q1047">
        <v>0.86341428065713499</v>
      </c>
      <c r="R1047">
        <v>3.7150578073115601</v>
      </c>
      <c r="S1047">
        <v>3.1570800835486399E-4</v>
      </c>
      <c r="T1047" t="b">
        <v>1</v>
      </c>
      <c r="U1047" t="b">
        <v>1</v>
      </c>
      <c r="V1047" t="str">
        <f t="shared" si="32"/>
        <v>Down</v>
      </c>
      <c r="W1047" s="8">
        <f t="shared" si="33"/>
        <v>625.12323989799711</v>
      </c>
    </row>
    <row r="1048" spans="1:23" x14ac:dyDescent="0.35">
      <c r="A1048" t="s">
        <v>1203</v>
      </c>
      <c r="B1048" t="s">
        <v>1204</v>
      </c>
      <c r="C1048" t="s">
        <v>1205</v>
      </c>
      <c r="D1048" t="s">
        <v>1205</v>
      </c>
      <c r="E1048" t="s">
        <v>1206</v>
      </c>
      <c r="F1048">
        <v>42.452830188679201</v>
      </c>
      <c r="G1048" t="s">
        <v>1207</v>
      </c>
      <c r="H1048" t="s">
        <v>1208</v>
      </c>
      <c r="I1048" t="s">
        <v>53</v>
      </c>
      <c r="J1048">
        <v>256</v>
      </c>
      <c r="K1048">
        <v>267</v>
      </c>
      <c r="L1048">
        <v>0.76057288615069796</v>
      </c>
      <c r="M1048">
        <v>1.2381333678046301E-3</v>
      </c>
      <c r="N1048" t="s">
        <v>100</v>
      </c>
      <c r="O1048" t="b">
        <v>1</v>
      </c>
      <c r="P1048" t="b">
        <v>0</v>
      </c>
      <c r="Q1048">
        <v>0.85340368055788896</v>
      </c>
      <c r="R1048">
        <v>1.6388085429466599</v>
      </c>
      <c r="S1048" s="6">
        <v>7.6381895201015204E-5</v>
      </c>
      <c r="T1048" t="b">
        <v>1</v>
      </c>
      <c r="U1048" t="b">
        <v>1</v>
      </c>
      <c r="V1048" t="str">
        <f t="shared" si="32"/>
        <v>Down</v>
      </c>
      <c r="W1048" s="8">
        <f t="shared" si="33"/>
        <v>614.28995125080235</v>
      </c>
    </row>
    <row r="1049" spans="1:23" x14ac:dyDescent="0.35">
      <c r="A1049" t="s">
        <v>648</v>
      </c>
      <c r="B1049" t="s">
        <v>648</v>
      </c>
      <c r="C1049" t="s">
        <v>649</v>
      </c>
      <c r="D1049" t="s">
        <v>649</v>
      </c>
      <c r="E1049" t="s">
        <v>650</v>
      </c>
      <c r="F1049">
        <v>44.154370034052199</v>
      </c>
      <c r="G1049" t="s">
        <v>651</v>
      </c>
      <c r="H1049" t="s">
        <v>652</v>
      </c>
      <c r="I1049" t="s">
        <v>26</v>
      </c>
      <c r="J1049">
        <v>101</v>
      </c>
      <c r="K1049">
        <v>115</v>
      </c>
      <c r="L1049">
        <v>0.81674973932915096</v>
      </c>
      <c r="M1049">
        <v>1.2481281832923399E-3</v>
      </c>
      <c r="N1049" t="s">
        <v>221</v>
      </c>
      <c r="O1049" t="b">
        <v>1</v>
      </c>
      <c r="P1049" t="b">
        <v>1</v>
      </c>
      <c r="Q1049">
        <v>0.85156324681649598</v>
      </c>
      <c r="R1049">
        <v>1.16057162561361</v>
      </c>
      <c r="S1049" s="6">
        <v>3.45403712477458E-5</v>
      </c>
      <c r="T1049" t="b">
        <v>1</v>
      </c>
      <c r="U1049" t="b">
        <v>1</v>
      </c>
      <c r="V1049" t="str">
        <f t="shared" si="32"/>
        <v>Down</v>
      </c>
      <c r="W1049" s="8">
        <f t="shared" si="33"/>
        <v>654.37969453963501</v>
      </c>
    </row>
    <row r="1050" spans="1:23" x14ac:dyDescent="0.35">
      <c r="A1050" t="s">
        <v>1127</v>
      </c>
      <c r="B1050" t="s">
        <v>1127</v>
      </c>
      <c r="C1050" t="s">
        <v>1128</v>
      </c>
      <c r="D1050" t="s">
        <v>1128</v>
      </c>
      <c r="E1050" t="s">
        <v>1129</v>
      </c>
      <c r="F1050">
        <v>32.3024054982818</v>
      </c>
      <c r="G1050" t="s">
        <v>1130</v>
      </c>
      <c r="H1050" t="s">
        <v>1131</v>
      </c>
      <c r="I1050" t="s">
        <v>26</v>
      </c>
      <c r="J1050">
        <v>331</v>
      </c>
      <c r="K1050">
        <v>344</v>
      </c>
      <c r="L1050">
        <v>0.82859949688966905</v>
      </c>
      <c r="M1050">
        <v>1.25243972518925E-3</v>
      </c>
      <c r="N1050" t="s">
        <v>222</v>
      </c>
      <c r="O1050" t="b">
        <v>1</v>
      </c>
      <c r="P1050" t="b">
        <v>1</v>
      </c>
      <c r="Q1050">
        <v>0.85812740044249702</v>
      </c>
      <c r="R1050">
        <v>0.52878441623361905</v>
      </c>
      <c r="S1050">
        <v>1.3880138991405899E-3</v>
      </c>
      <c r="T1050" t="b">
        <v>1</v>
      </c>
      <c r="U1050" t="b">
        <v>1</v>
      </c>
      <c r="V1050" t="str">
        <f t="shared" si="32"/>
        <v>Down</v>
      </c>
      <c r="W1050" s="8">
        <f t="shared" si="33"/>
        <v>661.58832255537368</v>
      </c>
    </row>
    <row r="1051" spans="1:23" x14ac:dyDescent="0.35">
      <c r="A1051" t="s">
        <v>780</v>
      </c>
      <c r="B1051" t="s">
        <v>780</v>
      </c>
      <c r="C1051" t="s">
        <v>781</v>
      </c>
      <c r="D1051" t="s">
        <v>781</v>
      </c>
      <c r="E1051" t="s">
        <v>782</v>
      </c>
      <c r="F1051">
        <v>17.592592592592599</v>
      </c>
      <c r="G1051" t="s">
        <v>785</v>
      </c>
      <c r="H1051" t="s">
        <v>786</v>
      </c>
      <c r="I1051" t="s">
        <v>26</v>
      </c>
      <c r="J1051">
        <v>651</v>
      </c>
      <c r="K1051">
        <v>659</v>
      </c>
      <c r="L1051">
        <v>0.75452546092825301</v>
      </c>
      <c r="M1051">
        <v>1.2829645617622801E-3</v>
      </c>
      <c r="N1051" t="s">
        <v>42</v>
      </c>
      <c r="O1051" t="b">
        <v>1</v>
      </c>
      <c r="P1051" t="b">
        <v>1</v>
      </c>
      <c r="Q1051">
        <v>0.89363886678436399</v>
      </c>
      <c r="R1051">
        <v>1.3953719282629899</v>
      </c>
      <c r="S1051" s="6">
        <v>3.9832405908805199E-5</v>
      </c>
      <c r="T1051" t="b">
        <v>1</v>
      </c>
      <c r="U1051" t="b">
        <v>1</v>
      </c>
      <c r="V1051" t="str">
        <f t="shared" si="32"/>
        <v>Down</v>
      </c>
      <c r="W1051" s="8">
        <f t="shared" si="33"/>
        <v>588.11091390695697</v>
      </c>
    </row>
    <row r="1052" spans="1:23" x14ac:dyDescent="0.35">
      <c r="A1052" t="s">
        <v>1028</v>
      </c>
      <c r="B1052" t="s">
        <v>1028</v>
      </c>
      <c r="C1052" t="s">
        <v>1029</v>
      </c>
      <c r="D1052" t="s">
        <v>1029</v>
      </c>
      <c r="E1052" t="s">
        <v>1030</v>
      </c>
      <c r="F1052">
        <v>36.942675159235698</v>
      </c>
      <c r="G1052" t="s">
        <v>1031</v>
      </c>
      <c r="H1052" t="s">
        <v>1032</v>
      </c>
      <c r="I1052" t="s">
        <v>26</v>
      </c>
      <c r="J1052">
        <v>66</v>
      </c>
      <c r="K1052">
        <v>83</v>
      </c>
      <c r="L1052">
        <v>2.1409423466700201</v>
      </c>
      <c r="M1052">
        <v>1.29541704104361E-3</v>
      </c>
      <c r="N1052" t="s">
        <v>42</v>
      </c>
      <c r="O1052" t="b">
        <v>1</v>
      </c>
      <c r="P1052" t="b">
        <v>1</v>
      </c>
      <c r="Q1052">
        <v>0.85127394799349698</v>
      </c>
      <c r="R1052">
        <v>2.9281700910555601</v>
      </c>
      <c r="S1052">
        <v>1.2028241510358599E-3</v>
      </c>
      <c r="T1052" t="b">
        <v>1</v>
      </c>
      <c r="U1052" t="b">
        <v>1</v>
      </c>
      <c r="V1052" t="str">
        <f t="shared" si="32"/>
        <v>Down</v>
      </c>
      <c r="W1052" s="8">
        <f t="shared" si="33"/>
        <v>1652.7050971517563</v>
      </c>
    </row>
    <row r="1053" spans="1:23" x14ac:dyDescent="0.35">
      <c r="A1053" t="s">
        <v>477</v>
      </c>
      <c r="B1053" t="s">
        <v>477</v>
      </c>
      <c r="C1053" t="s">
        <v>478</v>
      </c>
      <c r="D1053" t="s">
        <v>478</v>
      </c>
      <c r="E1053" t="s">
        <v>479</v>
      </c>
      <c r="F1053">
        <v>53.089430894308897</v>
      </c>
      <c r="G1053" t="s">
        <v>480</v>
      </c>
      <c r="H1053" t="s">
        <v>481</v>
      </c>
      <c r="I1053" t="s">
        <v>26</v>
      </c>
      <c r="J1053">
        <v>112</v>
      </c>
      <c r="K1053">
        <v>132</v>
      </c>
      <c r="L1053">
        <v>1.3219846165937701</v>
      </c>
      <c r="M1053">
        <v>1.30789775876617E-3</v>
      </c>
      <c r="N1053" t="s">
        <v>467</v>
      </c>
      <c r="O1053" t="b">
        <v>1</v>
      </c>
      <c r="P1053" t="b">
        <v>1</v>
      </c>
      <c r="Q1053">
        <v>0.95176216547439996</v>
      </c>
      <c r="R1053">
        <v>0.57348616384729001</v>
      </c>
      <c r="S1053" s="6">
        <v>1.3189138893673801E-6</v>
      </c>
      <c r="T1053" t="b">
        <v>1</v>
      </c>
      <c r="U1053" t="b">
        <v>1</v>
      </c>
      <c r="V1053" t="str">
        <f t="shared" si="32"/>
        <v>Down</v>
      </c>
      <c r="W1053" s="8">
        <f t="shared" si="33"/>
        <v>1010.7706108777869</v>
      </c>
    </row>
    <row r="1054" spans="1:23" x14ac:dyDescent="0.35">
      <c r="A1054" t="s">
        <v>1070</v>
      </c>
      <c r="B1054" t="s">
        <v>1070</v>
      </c>
      <c r="C1054" t="s">
        <v>1071</v>
      </c>
      <c r="D1054" t="s">
        <v>1071</v>
      </c>
      <c r="E1054" t="s">
        <v>1072</v>
      </c>
      <c r="F1054">
        <v>52.466367713004502</v>
      </c>
      <c r="G1054" t="s">
        <v>1073</v>
      </c>
      <c r="H1054" t="s">
        <v>1074</v>
      </c>
      <c r="I1054" t="s">
        <v>26</v>
      </c>
      <c r="J1054">
        <v>206</v>
      </c>
      <c r="K1054">
        <v>212</v>
      </c>
      <c r="L1054">
        <v>0.85500646998153196</v>
      </c>
      <c r="M1054">
        <v>1.31208083962002E-3</v>
      </c>
      <c r="N1054" t="s">
        <v>100</v>
      </c>
      <c r="O1054" t="b">
        <v>1</v>
      </c>
      <c r="P1054" t="b">
        <v>1</v>
      </c>
      <c r="Q1054">
        <v>0.87864057051528199</v>
      </c>
      <c r="R1054">
        <v>3.4998240813315702</v>
      </c>
      <c r="S1054">
        <v>2.0156560755117599E-4</v>
      </c>
      <c r="T1054" t="b">
        <v>1</v>
      </c>
      <c r="U1054" t="b">
        <v>1</v>
      </c>
      <c r="V1054" t="str">
        <f t="shared" si="32"/>
        <v>Down</v>
      </c>
      <c r="W1054" s="8">
        <f t="shared" si="33"/>
        <v>651.64160939134115</v>
      </c>
    </row>
    <row r="1055" spans="1:23" x14ac:dyDescent="0.35">
      <c r="A1055" t="s">
        <v>612</v>
      </c>
      <c r="B1055" t="s">
        <v>613</v>
      </c>
      <c r="C1055" t="s">
        <v>614</v>
      </c>
      <c r="D1055" t="s">
        <v>614</v>
      </c>
      <c r="E1055" t="s">
        <v>615</v>
      </c>
      <c r="F1055">
        <v>48.6111111111111</v>
      </c>
      <c r="G1055" t="s">
        <v>616</v>
      </c>
      <c r="H1055" t="s">
        <v>617</v>
      </c>
      <c r="I1055" t="s">
        <v>26</v>
      </c>
      <c r="J1055">
        <v>95</v>
      </c>
      <c r="K1055">
        <v>101</v>
      </c>
      <c r="L1055">
        <v>0.84560645995208406</v>
      </c>
      <c r="M1055">
        <v>1.31421476260919E-3</v>
      </c>
      <c r="N1055" t="s">
        <v>88</v>
      </c>
      <c r="O1055" t="b">
        <v>1</v>
      </c>
      <c r="P1055" t="b">
        <v>0</v>
      </c>
      <c r="Q1055">
        <v>0.926830792118572</v>
      </c>
      <c r="R1055">
        <v>1.33073782633086</v>
      </c>
      <c r="S1055" s="6">
        <v>6.1925362371299906E-5</v>
      </c>
      <c r="T1055" t="b">
        <v>1</v>
      </c>
      <c r="U1055" t="b">
        <v>1</v>
      </c>
      <c r="V1055" t="str">
        <f t="shared" si="32"/>
        <v>Down</v>
      </c>
      <c r="W1055" s="8">
        <f t="shared" si="33"/>
        <v>643.43095513038554</v>
      </c>
    </row>
    <row r="1056" spans="1:23" x14ac:dyDescent="0.35">
      <c r="A1056" t="s">
        <v>415</v>
      </c>
      <c r="B1056" t="s">
        <v>415</v>
      </c>
      <c r="C1056" t="s">
        <v>416</v>
      </c>
      <c r="D1056" t="s">
        <v>416</v>
      </c>
      <c r="E1056" t="s">
        <v>417</v>
      </c>
      <c r="F1056">
        <v>68.232044198894997</v>
      </c>
      <c r="G1056" t="s">
        <v>418</v>
      </c>
      <c r="H1056" t="s">
        <v>419</v>
      </c>
      <c r="I1056" t="s">
        <v>26</v>
      </c>
      <c r="J1056">
        <v>73</v>
      </c>
      <c r="K1056">
        <v>88</v>
      </c>
      <c r="L1056">
        <v>1.96457602621923</v>
      </c>
      <c r="M1056">
        <v>1.31976865363845E-3</v>
      </c>
      <c r="N1056" t="s">
        <v>99</v>
      </c>
      <c r="O1056" t="b">
        <v>1</v>
      </c>
      <c r="P1056" t="b">
        <v>1</v>
      </c>
      <c r="Q1056">
        <v>0.90140464482554095</v>
      </c>
      <c r="R1056">
        <v>1.0156434573525901</v>
      </c>
      <c r="S1056" s="6">
        <v>2.9528972779768101E-5</v>
      </c>
      <c r="T1056" t="b">
        <v>1</v>
      </c>
      <c r="U1056" t="b">
        <v>1</v>
      </c>
      <c r="V1056" t="str">
        <f t="shared" si="32"/>
        <v>Down</v>
      </c>
      <c r="W1056" s="8">
        <f t="shared" si="33"/>
        <v>1488.5760627842769</v>
      </c>
    </row>
    <row r="1057" spans="1:23" x14ac:dyDescent="0.35">
      <c r="A1057" t="s">
        <v>462</v>
      </c>
      <c r="B1057" t="s">
        <v>462</v>
      </c>
      <c r="C1057" t="s">
        <v>463</v>
      </c>
      <c r="D1057" t="s">
        <v>463</v>
      </c>
      <c r="E1057" t="s">
        <v>464</v>
      </c>
      <c r="F1057">
        <v>45.3125</v>
      </c>
      <c r="G1057" t="s">
        <v>465</v>
      </c>
      <c r="H1057" t="s">
        <v>466</v>
      </c>
      <c r="I1057" t="s">
        <v>26</v>
      </c>
      <c r="J1057">
        <v>249</v>
      </c>
      <c r="K1057">
        <v>256</v>
      </c>
      <c r="L1057">
        <v>-1.1636902043752899</v>
      </c>
      <c r="M1057">
        <v>1.36023415539265E-3</v>
      </c>
      <c r="N1057" t="s">
        <v>89</v>
      </c>
      <c r="O1057" t="b">
        <v>1</v>
      </c>
      <c r="P1057" t="b">
        <v>1</v>
      </c>
      <c r="Q1057">
        <v>0.99620961134046204</v>
      </c>
      <c r="R1057">
        <v>1.12987759537882</v>
      </c>
      <c r="S1057" s="6">
        <v>2.2182328907464701E-17</v>
      </c>
      <c r="T1057" t="b">
        <v>1</v>
      </c>
      <c r="U1057" t="b">
        <v>1</v>
      </c>
      <c r="V1057" t="str">
        <f t="shared" si="32"/>
        <v>Up</v>
      </c>
      <c r="W1057" s="8">
        <f t="shared" si="33"/>
        <v>855.50726671715938</v>
      </c>
    </row>
    <row r="1058" spans="1:23" x14ac:dyDescent="0.35">
      <c r="A1058" t="s">
        <v>1006</v>
      </c>
      <c r="B1058" t="s">
        <v>1006</v>
      </c>
      <c r="C1058" t="s">
        <v>1007</v>
      </c>
      <c r="D1058" t="s">
        <v>1007</v>
      </c>
      <c r="E1058" t="s">
        <v>1008</v>
      </c>
      <c r="F1058">
        <v>62.790697674418603</v>
      </c>
      <c r="G1058" t="s">
        <v>1009</v>
      </c>
      <c r="H1058" t="s">
        <v>1010</v>
      </c>
      <c r="I1058" t="s">
        <v>26</v>
      </c>
      <c r="J1058">
        <v>55</v>
      </c>
      <c r="K1058">
        <v>69</v>
      </c>
      <c r="L1058">
        <v>2.4612642341211801</v>
      </c>
      <c r="M1058">
        <v>1.37715281251002E-3</v>
      </c>
      <c r="N1058" t="s">
        <v>389</v>
      </c>
      <c r="O1058" t="b">
        <v>1</v>
      </c>
      <c r="P1058" t="b">
        <v>1</v>
      </c>
      <c r="Q1058">
        <v>0.86422145919240001</v>
      </c>
      <c r="R1058">
        <v>2.8174588955850401</v>
      </c>
      <c r="S1058">
        <v>4.22049281876259E-3</v>
      </c>
      <c r="T1058" t="b">
        <v>1</v>
      </c>
      <c r="U1058" t="b">
        <v>1</v>
      </c>
      <c r="V1058" t="str">
        <f t="shared" si="32"/>
        <v>Down</v>
      </c>
      <c r="W1058" s="8">
        <f t="shared" si="33"/>
        <v>1787.2121465120795</v>
      </c>
    </row>
    <row r="1059" spans="1:23" x14ac:dyDescent="0.35">
      <c r="A1059" t="s">
        <v>824</v>
      </c>
      <c r="B1059" t="s">
        <v>825</v>
      </c>
      <c r="C1059" t="s">
        <v>826</v>
      </c>
      <c r="D1059" t="s">
        <v>826</v>
      </c>
      <c r="E1059" t="s">
        <v>827</v>
      </c>
      <c r="F1059">
        <v>73.066298342541401</v>
      </c>
      <c r="G1059" t="s">
        <v>828</v>
      </c>
      <c r="H1059" t="s">
        <v>829</v>
      </c>
      <c r="I1059" t="s">
        <v>53</v>
      </c>
      <c r="J1059">
        <v>26</v>
      </c>
      <c r="K1059">
        <v>36</v>
      </c>
      <c r="L1059">
        <v>0.834880904990147</v>
      </c>
      <c r="M1059">
        <v>1.3934024374213101E-3</v>
      </c>
      <c r="N1059" t="s">
        <v>41</v>
      </c>
      <c r="O1059" t="b">
        <v>1</v>
      </c>
      <c r="P1059" t="b">
        <v>0</v>
      </c>
      <c r="Q1059">
        <v>0.85726911264426098</v>
      </c>
      <c r="R1059">
        <v>3.6830501741513699</v>
      </c>
      <c r="S1059">
        <v>3.4704623959875099E-4</v>
      </c>
      <c r="T1059" t="b">
        <v>1</v>
      </c>
      <c r="U1059" t="b">
        <v>1</v>
      </c>
      <c r="V1059" t="str">
        <f t="shared" si="32"/>
        <v>Down</v>
      </c>
      <c r="W1059" s="8">
        <f t="shared" si="33"/>
        <v>599.16710533046944</v>
      </c>
    </row>
    <row r="1060" spans="1:23" x14ac:dyDescent="0.35">
      <c r="A1060" t="s">
        <v>1033</v>
      </c>
      <c r="B1060" t="s">
        <v>1033</v>
      </c>
      <c r="C1060" t="s">
        <v>1034</v>
      </c>
      <c r="D1060" t="s">
        <v>1034</v>
      </c>
      <c r="E1060" t="s">
        <v>1035</v>
      </c>
      <c r="F1060">
        <v>77.020202020202007</v>
      </c>
      <c r="G1060" t="s">
        <v>1036</v>
      </c>
      <c r="H1060" t="s">
        <v>1037</v>
      </c>
      <c r="I1060" t="s">
        <v>26</v>
      </c>
      <c r="J1060">
        <v>25</v>
      </c>
      <c r="K1060">
        <v>35</v>
      </c>
      <c r="L1060">
        <v>-0.77390407660142602</v>
      </c>
      <c r="M1060">
        <v>1.4147559575065599E-3</v>
      </c>
      <c r="N1060" t="s">
        <v>389</v>
      </c>
      <c r="O1060" t="b">
        <v>1</v>
      </c>
      <c r="P1060" t="b">
        <v>1</v>
      </c>
      <c r="Q1060">
        <v>0.87265417769151898</v>
      </c>
      <c r="R1060">
        <v>0.85767444898827905</v>
      </c>
      <c r="S1060">
        <v>1.8077384502851701E-4</v>
      </c>
      <c r="T1060" t="b">
        <v>1</v>
      </c>
      <c r="U1060" t="b">
        <v>1</v>
      </c>
      <c r="V1060" t="str">
        <f t="shared" si="32"/>
        <v>Up</v>
      </c>
      <c r="W1060" s="8">
        <f t="shared" si="33"/>
        <v>547.02302011535278</v>
      </c>
    </row>
    <row r="1061" spans="1:23" x14ac:dyDescent="0.35">
      <c r="A1061" t="s">
        <v>1198</v>
      </c>
      <c r="B1061" t="s">
        <v>1198</v>
      </c>
      <c r="C1061" t="s">
        <v>1199</v>
      </c>
      <c r="D1061" t="s">
        <v>1199</v>
      </c>
      <c r="E1061" t="s">
        <v>1200</v>
      </c>
      <c r="F1061">
        <v>24.463519313304701</v>
      </c>
      <c r="G1061" t="s">
        <v>1201</v>
      </c>
      <c r="H1061" t="s">
        <v>1202</v>
      </c>
      <c r="I1061" t="s">
        <v>53</v>
      </c>
      <c r="J1061">
        <v>370</v>
      </c>
      <c r="K1061">
        <v>380</v>
      </c>
      <c r="L1061">
        <v>-0.87471854110421199</v>
      </c>
      <c r="M1061">
        <v>1.42008271586154E-3</v>
      </c>
      <c r="N1061" t="s">
        <v>93</v>
      </c>
      <c r="O1061" t="b">
        <v>1</v>
      </c>
      <c r="P1061" t="b">
        <v>1</v>
      </c>
      <c r="Q1061">
        <v>0.93884591941404405</v>
      </c>
      <c r="R1061">
        <v>43.040153438638001</v>
      </c>
      <c r="S1061" s="6">
        <v>1.5618015753608399E-8</v>
      </c>
      <c r="T1061" t="b">
        <v>1</v>
      </c>
      <c r="U1061" t="b">
        <v>1</v>
      </c>
      <c r="V1061" t="str">
        <f t="shared" si="32"/>
        <v>Up</v>
      </c>
      <c r="W1061" s="8">
        <f t="shared" si="33"/>
        <v>615.96309238475249</v>
      </c>
    </row>
    <row r="1062" spans="1:23" x14ac:dyDescent="0.35">
      <c r="A1062" t="s">
        <v>512</v>
      </c>
      <c r="B1062" t="s">
        <v>513</v>
      </c>
      <c r="C1062" t="s">
        <v>514</v>
      </c>
      <c r="D1062" t="s">
        <v>514</v>
      </c>
      <c r="E1062" t="s">
        <v>515</v>
      </c>
      <c r="F1062">
        <v>92.771084337349393</v>
      </c>
      <c r="G1062" t="s">
        <v>516</v>
      </c>
      <c r="H1062" t="s">
        <v>517</v>
      </c>
      <c r="I1062" t="s">
        <v>53</v>
      </c>
      <c r="J1062">
        <v>86</v>
      </c>
      <c r="K1062">
        <v>92</v>
      </c>
      <c r="L1062">
        <v>1.1644741430305601</v>
      </c>
      <c r="M1062">
        <v>1.4228151744203701E-3</v>
      </c>
      <c r="N1062" t="s">
        <v>221</v>
      </c>
      <c r="O1062" t="b">
        <v>1</v>
      </c>
      <c r="P1062" t="b">
        <v>0</v>
      </c>
      <c r="Q1062">
        <v>0.92142940227666803</v>
      </c>
      <c r="R1062">
        <v>0.53550340121866702</v>
      </c>
      <c r="S1062" s="6">
        <v>2.08149326493552E-5</v>
      </c>
      <c r="T1062" t="b">
        <v>1</v>
      </c>
      <c r="U1062" t="b">
        <v>1</v>
      </c>
      <c r="V1062" t="str">
        <f t="shared" si="32"/>
        <v>Down</v>
      </c>
      <c r="W1062" s="8">
        <f t="shared" si="33"/>
        <v>818.42966252095698</v>
      </c>
    </row>
    <row r="1063" spans="1:23" x14ac:dyDescent="0.35">
      <c r="A1063" t="s">
        <v>585</v>
      </c>
      <c r="B1063" t="s">
        <v>585</v>
      </c>
      <c r="C1063" t="s">
        <v>586</v>
      </c>
      <c r="D1063" t="s">
        <v>586</v>
      </c>
      <c r="E1063" t="s">
        <v>587</v>
      </c>
      <c r="F1063">
        <v>34.777227722772302</v>
      </c>
      <c r="G1063" t="s">
        <v>588</v>
      </c>
      <c r="H1063" t="s">
        <v>589</v>
      </c>
      <c r="I1063" t="s">
        <v>26</v>
      </c>
      <c r="J1063">
        <v>921</v>
      </c>
      <c r="K1063">
        <v>928</v>
      </c>
      <c r="L1063">
        <v>-0.86130679503518204</v>
      </c>
      <c r="M1063">
        <v>1.4228151744203701E-3</v>
      </c>
      <c r="N1063" t="s">
        <v>221</v>
      </c>
      <c r="O1063" t="b">
        <v>1</v>
      </c>
      <c r="P1063" t="b">
        <v>1</v>
      </c>
      <c r="Q1063">
        <v>0.92941016998172699</v>
      </c>
      <c r="R1063">
        <v>19.773862279676401</v>
      </c>
      <c r="S1063" s="6">
        <v>7.0265573380031802E-7</v>
      </c>
      <c r="T1063" t="b">
        <v>1</v>
      </c>
      <c r="U1063" t="b">
        <v>1</v>
      </c>
      <c r="V1063" t="str">
        <f t="shared" si="32"/>
        <v>Up</v>
      </c>
      <c r="W1063" s="8">
        <f t="shared" si="33"/>
        <v>605.35395638162436</v>
      </c>
    </row>
    <row r="1064" spans="1:23" x14ac:dyDescent="0.35">
      <c r="A1064" t="s">
        <v>623</v>
      </c>
      <c r="B1064" t="s">
        <v>623</v>
      </c>
      <c r="C1064" t="s">
        <v>624</v>
      </c>
      <c r="D1064" t="s">
        <v>624</v>
      </c>
      <c r="E1064" t="s">
        <v>625</v>
      </c>
      <c r="F1064">
        <v>54.010695187165801</v>
      </c>
      <c r="G1064" t="s">
        <v>626</v>
      </c>
      <c r="H1064" t="s">
        <v>627</v>
      </c>
      <c r="I1064" t="s">
        <v>26</v>
      </c>
      <c r="J1064">
        <v>366</v>
      </c>
      <c r="K1064">
        <v>374</v>
      </c>
      <c r="L1064">
        <v>-0.81246316316695699</v>
      </c>
      <c r="M1064">
        <v>1.4540646680787301E-3</v>
      </c>
      <c r="N1064" t="s">
        <v>42</v>
      </c>
      <c r="O1064" t="b">
        <v>1</v>
      </c>
      <c r="P1064" t="b">
        <v>1</v>
      </c>
      <c r="Q1064">
        <v>0.86176017247255998</v>
      </c>
      <c r="R1064">
        <v>47.091875784655002</v>
      </c>
      <c r="S1064">
        <v>6.3818085011049395E-4</v>
      </c>
      <c r="T1064" t="b">
        <v>1</v>
      </c>
      <c r="U1064" t="b">
        <v>1</v>
      </c>
      <c r="V1064" t="str">
        <f t="shared" si="32"/>
        <v>Up</v>
      </c>
      <c r="W1064" s="8">
        <f t="shared" si="33"/>
        <v>558.75311532084231</v>
      </c>
    </row>
    <row r="1065" spans="1:23" x14ac:dyDescent="0.35">
      <c r="A1065" t="s">
        <v>703</v>
      </c>
      <c r="B1065" t="s">
        <v>703</v>
      </c>
      <c r="C1065" t="s">
        <v>704</v>
      </c>
      <c r="D1065" t="s">
        <v>704</v>
      </c>
      <c r="E1065" t="s">
        <v>705</v>
      </c>
      <c r="F1065">
        <v>50.730207532667201</v>
      </c>
      <c r="G1065" t="s">
        <v>706</v>
      </c>
      <c r="H1065" t="s">
        <v>707</v>
      </c>
      <c r="I1065" t="s">
        <v>26</v>
      </c>
      <c r="J1065">
        <v>1497</v>
      </c>
      <c r="K1065">
        <v>1504</v>
      </c>
      <c r="L1065">
        <v>1.4817226091548199</v>
      </c>
      <c r="M1065">
        <v>1.47918199519259E-3</v>
      </c>
      <c r="N1065" t="s">
        <v>100</v>
      </c>
      <c r="O1065" t="b">
        <v>1</v>
      </c>
      <c r="P1065" t="b">
        <v>1</v>
      </c>
      <c r="Q1065">
        <v>0.85338529664584195</v>
      </c>
      <c r="R1065">
        <v>8.6946847274643704E-2</v>
      </c>
      <c r="S1065">
        <v>3.8732984487934E-4</v>
      </c>
      <c r="T1065" t="b">
        <v>1</v>
      </c>
      <c r="U1065" t="b">
        <v>1</v>
      </c>
      <c r="V1065" t="str">
        <f t="shared" si="32"/>
        <v>Down</v>
      </c>
      <c r="W1065" s="8">
        <f t="shared" si="33"/>
        <v>1001.7175803724539</v>
      </c>
    </row>
    <row r="1066" spans="1:23" x14ac:dyDescent="0.35">
      <c r="A1066" t="s">
        <v>1495</v>
      </c>
      <c r="B1066" t="s">
        <v>1495</v>
      </c>
      <c r="C1066" t="s">
        <v>1496</v>
      </c>
      <c r="D1066" t="s">
        <v>1496</v>
      </c>
      <c r="E1066" t="s">
        <v>1497</v>
      </c>
      <c r="F1066">
        <v>39.479905437352201</v>
      </c>
      <c r="G1066" t="s">
        <v>1498</v>
      </c>
      <c r="H1066" t="s">
        <v>1499</v>
      </c>
      <c r="I1066" t="s">
        <v>26</v>
      </c>
      <c r="J1066">
        <v>125</v>
      </c>
      <c r="K1066">
        <v>131</v>
      </c>
      <c r="L1066">
        <v>-1.28224619738927</v>
      </c>
      <c r="M1066">
        <v>1.48441665722519E-3</v>
      </c>
      <c r="N1066" t="s">
        <v>42</v>
      </c>
      <c r="O1066" t="b">
        <v>1</v>
      </c>
      <c r="P1066" t="b">
        <v>1</v>
      </c>
      <c r="Q1066">
        <v>0.907680598203088</v>
      </c>
      <c r="R1066">
        <v>48.566513191819503</v>
      </c>
      <c r="S1066">
        <v>2.30572174437597E-4</v>
      </c>
      <c r="T1066" t="b">
        <v>1</v>
      </c>
      <c r="U1066" t="b">
        <v>1</v>
      </c>
      <c r="V1066" t="str">
        <f t="shared" si="32"/>
        <v>Up</v>
      </c>
      <c r="W1066" s="8">
        <f t="shared" si="33"/>
        <v>863.80477553126104</v>
      </c>
    </row>
    <row r="1067" spans="1:23" x14ac:dyDescent="0.35">
      <c r="A1067" t="s">
        <v>558</v>
      </c>
      <c r="B1067" t="s">
        <v>558</v>
      </c>
      <c r="C1067" t="s">
        <v>559</v>
      </c>
      <c r="D1067" t="s">
        <v>559</v>
      </c>
      <c r="E1067" t="s">
        <v>560</v>
      </c>
      <c r="F1067">
        <v>54.912280701754398</v>
      </c>
      <c r="G1067" t="s">
        <v>563</v>
      </c>
      <c r="H1067" t="s">
        <v>564</v>
      </c>
      <c r="I1067" t="s">
        <v>26</v>
      </c>
      <c r="J1067">
        <v>858</v>
      </c>
      <c r="K1067">
        <v>864</v>
      </c>
      <c r="L1067">
        <v>-0.98541980616757396</v>
      </c>
      <c r="M1067">
        <v>1.49347588144614E-3</v>
      </c>
      <c r="N1067" t="s">
        <v>389</v>
      </c>
      <c r="O1067" t="b">
        <v>1</v>
      </c>
      <c r="P1067" t="b">
        <v>1</v>
      </c>
      <c r="Q1067">
        <v>0.85512470709956001</v>
      </c>
      <c r="R1067">
        <v>15.8543919939227</v>
      </c>
      <c r="S1067">
        <v>8.8140556228606497E-4</v>
      </c>
      <c r="T1067" t="b">
        <v>1</v>
      </c>
      <c r="U1067" t="b">
        <v>1</v>
      </c>
      <c r="V1067" t="str">
        <f t="shared" si="32"/>
        <v>Up</v>
      </c>
      <c r="W1067" s="8">
        <f t="shared" si="33"/>
        <v>659.81635084283187</v>
      </c>
    </row>
    <row r="1068" spans="1:23" x14ac:dyDescent="0.35">
      <c r="A1068" t="s">
        <v>415</v>
      </c>
      <c r="B1068" t="s">
        <v>415</v>
      </c>
      <c r="C1068" t="s">
        <v>416</v>
      </c>
      <c r="D1068" t="s">
        <v>416</v>
      </c>
      <c r="E1068" t="s">
        <v>417</v>
      </c>
      <c r="F1068">
        <v>68.232044198894997</v>
      </c>
      <c r="G1068" t="s">
        <v>418</v>
      </c>
      <c r="H1068" t="s">
        <v>419</v>
      </c>
      <c r="I1068" t="s">
        <v>26</v>
      </c>
      <c r="J1068">
        <v>73</v>
      </c>
      <c r="K1068">
        <v>88</v>
      </c>
      <c r="L1068">
        <v>2.40982612022575</v>
      </c>
      <c r="M1068">
        <v>1.50056342798456E-3</v>
      </c>
      <c r="N1068" t="s">
        <v>383</v>
      </c>
      <c r="O1068" t="b">
        <v>1</v>
      </c>
      <c r="P1068" t="b">
        <v>1</v>
      </c>
      <c r="Q1068">
        <v>0.90140464482554095</v>
      </c>
      <c r="R1068">
        <v>1.0156434573525901</v>
      </c>
      <c r="S1068" s="6">
        <v>2.9528972779768101E-5</v>
      </c>
      <c r="T1068" t="b">
        <v>1</v>
      </c>
      <c r="U1068" t="b">
        <v>1</v>
      </c>
      <c r="V1068" t="str">
        <f t="shared" si="32"/>
        <v>Down</v>
      </c>
      <c r="W1068" s="8">
        <f t="shared" si="33"/>
        <v>1605.947522966384</v>
      </c>
    </row>
    <row r="1069" spans="1:23" x14ac:dyDescent="0.35">
      <c r="A1069" t="s">
        <v>585</v>
      </c>
      <c r="B1069" t="s">
        <v>585</v>
      </c>
      <c r="C1069" t="s">
        <v>586</v>
      </c>
      <c r="D1069" t="s">
        <v>586</v>
      </c>
      <c r="E1069" t="s">
        <v>587</v>
      </c>
      <c r="F1069">
        <v>34.777227722772302</v>
      </c>
      <c r="G1069" t="s">
        <v>588</v>
      </c>
      <c r="H1069" t="s">
        <v>589</v>
      </c>
      <c r="I1069" t="s">
        <v>26</v>
      </c>
      <c r="J1069">
        <v>921</v>
      </c>
      <c r="K1069">
        <v>928</v>
      </c>
      <c r="L1069">
        <v>-0.75027196459811096</v>
      </c>
      <c r="M1069">
        <v>1.5023200879139701E-3</v>
      </c>
      <c r="N1069" t="s">
        <v>222</v>
      </c>
      <c r="O1069" t="b">
        <v>1</v>
      </c>
      <c r="P1069" t="b">
        <v>1</v>
      </c>
      <c r="Q1069">
        <v>0.92941016998172699</v>
      </c>
      <c r="R1069">
        <v>19.773862279676401</v>
      </c>
      <c r="S1069" s="6">
        <v>7.0265573380031802E-7</v>
      </c>
      <c r="T1069" t="b">
        <v>1</v>
      </c>
      <c r="U1069" t="b">
        <v>1</v>
      </c>
      <c r="V1069" t="str">
        <f t="shared" si="32"/>
        <v>Up</v>
      </c>
      <c r="W1069" s="8">
        <f t="shared" si="33"/>
        <v>499.40886142306249</v>
      </c>
    </row>
    <row r="1070" spans="1:23" x14ac:dyDescent="0.35">
      <c r="A1070" t="s">
        <v>1390</v>
      </c>
      <c r="B1070" t="s">
        <v>1390</v>
      </c>
      <c r="C1070" t="s">
        <v>1391</v>
      </c>
      <c r="D1070" t="s">
        <v>1391</v>
      </c>
      <c r="E1070" t="s">
        <v>1392</v>
      </c>
      <c r="F1070">
        <v>60.580912863070502</v>
      </c>
      <c r="G1070" t="s">
        <v>1393</v>
      </c>
      <c r="H1070" t="s">
        <v>1394</v>
      </c>
      <c r="I1070" t="s">
        <v>26</v>
      </c>
      <c r="J1070">
        <v>297</v>
      </c>
      <c r="K1070">
        <v>306</v>
      </c>
      <c r="L1070">
        <v>0.90286254482356099</v>
      </c>
      <c r="M1070">
        <v>1.52002517810587E-3</v>
      </c>
      <c r="N1070" t="s">
        <v>42</v>
      </c>
      <c r="O1070" t="b">
        <v>1</v>
      </c>
      <c r="P1070" t="b">
        <v>1</v>
      </c>
      <c r="Q1070">
        <v>0.89161916267460595</v>
      </c>
      <c r="R1070">
        <v>2.1847440042540001</v>
      </c>
      <c r="S1070">
        <v>1.64152220716727E-4</v>
      </c>
      <c r="T1070" t="b">
        <v>1</v>
      </c>
      <c r="U1070" t="b">
        <v>1</v>
      </c>
      <c r="V1070" t="str">
        <f t="shared" si="32"/>
        <v>Down</v>
      </c>
      <c r="W1070" s="8">
        <f t="shared" si="33"/>
        <v>593.97867734574879</v>
      </c>
    </row>
    <row r="1071" spans="1:23" x14ac:dyDescent="0.35">
      <c r="A1071" t="s">
        <v>1507</v>
      </c>
      <c r="B1071" t="s">
        <v>1507</v>
      </c>
      <c r="C1071" t="s">
        <v>1508</v>
      </c>
      <c r="D1071" t="s">
        <v>1508</v>
      </c>
      <c r="E1071" t="s">
        <v>1509</v>
      </c>
      <c r="F1071">
        <v>38.181818181818201</v>
      </c>
      <c r="G1071" t="s">
        <v>1512</v>
      </c>
      <c r="H1071" t="s">
        <v>1513</v>
      </c>
      <c r="I1071" t="s">
        <v>53</v>
      </c>
      <c r="J1071">
        <v>168</v>
      </c>
      <c r="K1071">
        <v>182</v>
      </c>
      <c r="L1071">
        <v>0.75112529015062202</v>
      </c>
      <c r="M1071">
        <v>1.5290149664019699E-3</v>
      </c>
      <c r="N1071" t="s">
        <v>42</v>
      </c>
      <c r="O1071" t="b">
        <v>1</v>
      </c>
      <c r="P1071" t="b">
        <v>1</v>
      </c>
      <c r="Q1071">
        <v>0.86407669428916201</v>
      </c>
      <c r="R1071">
        <v>1.5890492307748501</v>
      </c>
      <c r="S1071">
        <v>3.36728744465229E-4</v>
      </c>
      <c r="T1071" t="b">
        <v>1</v>
      </c>
      <c r="U1071" t="b">
        <v>1</v>
      </c>
      <c r="V1071" t="str">
        <f t="shared" si="32"/>
        <v>Down</v>
      </c>
      <c r="W1071" s="8">
        <f t="shared" si="33"/>
        <v>491.24783383785086</v>
      </c>
    </row>
    <row r="1072" spans="1:23" x14ac:dyDescent="0.35">
      <c r="A1072" t="s">
        <v>956</v>
      </c>
      <c r="B1072" t="s">
        <v>956</v>
      </c>
      <c r="C1072" t="s">
        <v>957</v>
      </c>
      <c r="D1072" t="s">
        <v>957</v>
      </c>
      <c r="E1072" t="s">
        <v>958</v>
      </c>
      <c r="F1072">
        <v>52.6666666666667</v>
      </c>
      <c r="G1072" t="s">
        <v>959</v>
      </c>
      <c r="H1072" t="s">
        <v>960</v>
      </c>
      <c r="I1072" t="s">
        <v>26</v>
      </c>
      <c r="J1072">
        <v>867</v>
      </c>
      <c r="K1072">
        <v>875</v>
      </c>
      <c r="L1072">
        <v>-0.79344119370579902</v>
      </c>
      <c r="M1072">
        <v>1.53106879297367E-3</v>
      </c>
      <c r="N1072" t="s">
        <v>88</v>
      </c>
      <c r="O1072" t="b">
        <v>1</v>
      </c>
      <c r="P1072" t="b">
        <v>1</v>
      </c>
      <c r="Q1072">
        <v>0.93247507281001196</v>
      </c>
      <c r="R1072">
        <v>3.0582685778507801</v>
      </c>
      <c r="S1072" s="6">
        <v>1.56664190269517E-7</v>
      </c>
      <c r="T1072" t="b">
        <v>1</v>
      </c>
      <c r="U1072" t="b">
        <v>1</v>
      </c>
      <c r="V1072" t="str">
        <f t="shared" si="32"/>
        <v>Up</v>
      </c>
      <c r="W1072" s="8">
        <f t="shared" si="33"/>
        <v>518.22700413399639</v>
      </c>
    </row>
    <row r="1073" spans="1:23" x14ac:dyDescent="0.35">
      <c r="A1073" t="s">
        <v>477</v>
      </c>
      <c r="B1073" t="s">
        <v>477</v>
      </c>
      <c r="C1073" t="s">
        <v>478</v>
      </c>
      <c r="D1073" t="s">
        <v>478</v>
      </c>
      <c r="E1073" t="s">
        <v>479</v>
      </c>
      <c r="F1073">
        <v>53.089430894308897</v>
      </c>
      <c r="G1073" t="s">
        <v>480</v>
      </c>
      <c r="H1073" t="s">
        <v>481</v>
      </c>
      <c r="I1073" t="s">
        <v>26</v>
      </c>
      <c r="J1073">
        <v>112</v>
      </c>
      <c r="K1073">
        <v>132</v>
      </c>
      <c r="L1073">
        <v>1.21416409868471</v>
      </c>
      <c r="M1073">
        <v>1.5353914550029E-3</v>
      </c>
      <c r="N1073" t="s">
        <v>468</v>
      </c>
      <c r="O1073" t="b">
        <v>1</v>
      </c>
      <c r="P1073" t="b">
        <v>1</v>
      </c>
      <c r="Q1073">
        <v>0.95176216547439996</v>
      </c>
      <c r="R1073">
        <v>0.57348616384729001</v>
      </c>
      <c r="S1073" s="6">
        <v>1.3189138893673801E-6</v>
      </c>
      <c r="T1073" t="b">
        <v>1</v>
      </c>
      <c r="U1073" t="b">
        <v>1</v>
      </c>
      <c r="V1073" t="str">
        <f t="shared" si="32"/>
        <v>Down</v>
      </c>
      <c r="W1073" s="8">
        <f t="shared" si="33"/>
        <v>790.78471794830762</v>
      </c>
    </row>
    <row r="1074" spans="1:23" x14ac:dyDescent="0.35">
      <c r="A1074" t="s">
        <v>723</v>
      </c>
      <c r="B1074" t="s">
        <v>723</v>
      </c>
      <c r="C1074" t="s">
        <v>724</v>
      </c>
      <c r="D1074" t="s">
        <v>724</v>
      </c>
      <c r="E1074" t="s">
        <v>725</v>
      </c>
      <c r="F1074">
        <v>42.1564956944964</v>
      </c>
      <c r="G1074" t="s">
        <v>726</v>
      </c>
      <c r="H1074" t="s">
        <v>727</v>
      </c>
      <c r="I1074" t="s">
        <v>26</v>
      </c>
      <c r="J1074">
        <v>1894</v>
      </c>
      <c r="K1074">
        <v>1901</v>
      </c>
      <c r="L1074">
        <v>0.87838907125054699</v>
      </c>
      <c r="M1074">
        <v>1.5838392353338701E-3</v>
      </c>
      <c r="N1074" t="s">
        <v>41</v>
      </c>
      <c r="O1074" t="b">
        <v>1</v>
      </c>
      <c r="P1074" t="b">
        <v>1</v>
      </c>
      <c r="Q1074">
        <v>0.87850598840765004</v>
      </c>
      <c r="R1074">
        <v>3.4107720043838201</v>
      </c>
      <c r="S1074">
        <v>3.4961914364612501E-4</v>
      </c>
      <c r="T1074" t="b">
        <v>1</v>
      </c>
      <c r="U1074" t="b">
        <v>1</v>
      </c>
      <c r="V1074" t="str">
        <f t="shared" si="32"/>
        <v>Down</v>
      </c>
      <c r="W1074" s="8">
        <f t="shared" si="33"/>
        <v>554.59484249068021</v>
      </c>
    </row>
    <row r="1075" spans="1:23" x14ac:dyDescent="0.35">
      <c r="A1075" t="s">
        <v>1268</v>
      </c>
      <c r="B1075" t="s">
        <v>1269</v>
      </c>
      <c r="C1075" t="s">
        <v>1270</v>
      </c>
      <c r="D1075" t="s">
        <v>1270</v>
      </c>
      <c r="E1075" t="s">
        <v>1271</v>
      </c>
      <c r="F1075">
        <v>17.698343504795101</v>
      </c>
      <c r="G1075" t="s">
        <v>1272</v>
      </c>
      <c r="H1075" t="s">
        <v>1273</v>
      </c>
      <c r="I1075" t="s">
        <v>26</v>
      </c>
      <c r="J1075">
        <v>113</v>
      </c>
      <c r="K1075">
        <v>119</v>
      </c>
      <c r="L1075">
        <v>0.87393608128336098</v>
      </c>
      <c r="M1075">
        <v>1.6276743041829501E-3</v>
      </c>
      <c r="N1075" t="s">
        <v>41</v>
      </c>
      <c r="O1075" t="b">
        <v>1</v>
      </c>
      <c r="P1075" t="b">
        <v>0</v>
      </c>
      <c r="Q1075">
        <v>0.85010799817582205</v>
      </c>
      <c r="R1075">
        <v>3.6606094581049899</v>
      </c>
      <c r="S1075" s="6">
        <v>6.8365728355126198E-5</v>
      </c>
      <c r="T1075" t="b">
        <v>1</v>
      </c>
      <c r="U1075" t="b">
        <v>1</v>
      </c>
      <c r="V1075" t="str">
        <f t="shared" si="32"/>
        <v>Down</v>
      </c>
      <c r="W1075" s="8">
        <f t="shared" si="33"/>
        <v>536.92319098325629</v>
      </c>
    </row>
    <row r="1076" spans="1:23" x14ac:dyDescent="0.35">
      <c r="A1076" t="s">
        <v>1410</v>
      </c>
      <c r="B1076" t="s">
        <v>1410</v>
      </c>
      <c r="C1076" t="s">
        <v>1411</v>
      </c>
      <c r="D1076" t="s">
        <v>1411</v>
      </c>
      <c r="E1076" t="s">
        <v>1412</v>
      </c>
      <c r="F1076">
        <v>28.376963350785299</v>
      </c>
      <c r="G1076" t="s">
        <v>1413</v>
      </c>
      <c r="H1076" t="s">
        <v>1414</v>
      </c>
      <c r="I1076" t="s">
        <v>26</v>
      </c>
      <c r="J1076">
        <v>486</v>
      </c>
      <c r="K1076">
        <v>498</v>
      </c>
      <c r="L1076">
        <v>0.881408855535735</v>
      </c>
      <c r="M1076">
        <v>1.6296657788089301E-3</v>
      </c>
      <c r="N1076" t="s">
        <v>88</v>
      </c>
      <c r="O1076" t="b">
        <v>1</v>
      </c>
      <c r="P1076" t="b">
        <v>1</v>
      </c>
      <c r="Q1076">
        <v>0.87080806519902398</v>
      </c>
      <c r="R1076">
        <v>2.11509013320596</v>
      </c>
      <c r="S1076" s="6">
        <v>1.0428570933125301E-6</v>
      </c>
      <c r="T1076" t="b">
        <v>1</v>
      </c>
      <c r="U1076" t="b">
        <v>1</v>
      </c>
      <c r="V1076" t="str">
        <f t="shared" si="32"/>
        <v>Down</v>
      </c>
      <c r="W1076" s="8">
        <f t="shared" si="33"/>
        <v>540.8525275531822</v>
      </c>
    </row>
    <row r="1077" spans="1:23" x14ac:dyDescent="0.35">
      <c r="A1077" t="s">
        <v>1279</v>
      </c>
      <c r="B1077" t="s">
        <v>1279</v>
      </c>
      <c r="C1077" t="s">
        <v>1280</v>
      </c>
      <c r="D1077" t="s">
        <v>1280</v>
      </c>
      <c r="E1077" t="s">
        <v>1281</v>
      </c>
      <c r="F1077">
        <v>48.598130841121502</v>
      </c>
      <c r="G1077" t="s">
        <v>1282</v>
      </c>
      <c r="H1077" t="s">
        <v>1283</v>
      </c>
      <c r="I1077" t="s">
        <v>26</v>
      </c>
      <c r="J1077">
        <v>576</v>
      </c>
      <c r="K1077">
        <v>583</v>
      </c>
      <c r="L1077">
        <v>1.170610641533</v>
      </c>
      <c r="M1077">
        <v>1.63939315266828E-3</v>
      </c>
      <c r="N1077" t="s">
        <v>467</v>
      </c>
      <c r="O1077" t="b">
        <v>1</v>
      </c>
      <c r="P1077" t="b">
        <v>1</v>
      </c>
      <c r="Q1077">
        <v>0.941192986752172</v>
      </c>
      <c r="R1077">
        <v>0.39529635165160998</v>
      </c>
      <c r="S1077" s="6">
        <v>1.40206239414054E-6</v>
      </c>
      <c r="T1077" t="b">
        <v>1</v>
      </c>
      <c r="U1077" t="b">
        <v>1</v>
      </c>
      <c r="V1077" t="str">
        <f t="shared" si="32"/>
        <v>Down</v>
      </c>
      <c r="W1077" s="8">
        <f t="shared" si="33"/>
        <v>714.05119609515964</v>
      </c>
    </row>
    <row r="1078" spans="1:23" x14ac:dyDescent="0.35">
      <c r="A1078" t="s">
        <v>1469</v>
      </c>
      <c r="B1078" t="s">
        <v>1469</v>
      </c>
      <c r="C1078" t="s">
        <v>1470</v>
      </c>
      <c r="D1078" t="s">
        <v>1470</v>
      </c>
      <c r="E1078" t="s">
        <v>1471</v>
      </c>
      <c r="F1078">
        <v>12.1829224723115</v>
      </c>
      <c r="G1078" t="s">
        <v>1472</v>
      </c>
      <c r="H1078" t="s">
        <v>1473</v>
      </c>
      <c r="I1078" t="s">
        <v>26</v>
      </c>
      <c r="J1078">
        <v>727</v>
      </c>
      <c r="K1078">
        <v>733</v>
      </c>
      <c r="L1078">
        <v>-0.82861331913479896</v>
      </c>
      <c r="M1078">
        <v>1.6564308094717099E-3</v>
      </c>
      <c r="N1078" t="s">
        <v>383</v>
      </c>
      <c r="O1078" t="b">
        <v>1</v>
      </c>
      <c r="P1078" t="b">
        <v>1</v>
      </c>
      <c r="Q1078">
        <v>0.95213469266650597</v>
      </c>
      <c r="R1078">
        <v>43.161068362462998</v>
      </c>
      <c r="S1078" s="6">
        <v>4.5352784810936598E-8</v>
      </c>
      <c r="T1078" t="b">
        <v>1</v>
      </c>
      <c r="U1078" t="b">
        <v>1</v>
      </c>
      <c r="V1078" t="str">
        <f t="shared" si="32"/>
        <v>Up</v>
      </c>
      <c r="W1078" s="8">
        <f t="shared" si="33"/>
        <v>500.24022397836882</v>
      </c>
    </row>
    <row r="1079" spans="1:23" x14ac:dyDescent="0.35">
      <c r="A1079" t="s">
        <v>512</v>
      </c>
      <c r="B1079" t="s">
        <v>513</v>
      </c>
      <c r="C1079" t="s">
        <v>514</v>
      </c>
      <c r="D1079" t="s">
        <v>514</v>
      </c>
      <c r="E1079" t="s">
        <v>515</v>
      </c>
      <c r="F1079">
        <v>92.771084337349393</v>
      </c>
      <c r="G1079" t="s">
        <v>516</v>
      </c>
      <c r="H1079" t="s">
        <v>517</v>
      </c>
      <c r="I1079" t="s">
        <v>53</v>
      </c>
      <c r="J1079">
        <v>86</v>
      </c>
      <c r="K1079">
        <v>92</v>
      </c>
      <c r="L1079">
        <v>1.26118872241502</v>
      </c>
      <c r="M1079">
        <v>1.6564308094717099E-3</v>
      </c>
      <c r="N1079" t="s">
        <v>383</v>
      </c>
      <c r="O1079" t="b">
        <v>1</v>
      </c>
      <c r="P1079" t="b">
        <v>0</v>
      </c>
      <c r="Q1079">
        <v>0.92142940227666803</v>
      </c>
      <c r="R1079">
        <v>0.53550340121866702</v>
      </c>
      <c r="S1079" s="6">
        <v>2.08149326493552E-5</v>
      </c>
      <c r="T1079" t="b">
        <v>1</v>
      </c>
      <c r="U1079" t="b">
        <v>1</v>
      </c>
      <c r="V1079" t="str">
        <f t="shared" si="32"/>
        <v>Down</v>
      </c>
      <c r="W1079" s="8">
        <f t="shared" si="33"/>
        <v>761.38931683917087</v>
      </c>
    </row>
    <row r="1080" spans="1:23" x14ac:dyDescent="0.35">
      <c r="A1080" t="s">
        <v>794</v>
      </c>
      <c r="B1080" t="s">
        <v>794</v>
      </c>
      <c r="C1080" t="s">
        <v>795</v>
      </c>
      <c r="D1080" t="s">
        <v>795</v>
      </c>
      <c r="E1080" t="s">
        <v>796</v>
      </c>
      <c r="F1080">
        <v>74.794520547945197</v>
      </c>
      <c r="G1080" t="s">
        <v>803</v>
      </c>
      <c r="H1080" t="s">
        <v>804</v>
      </c>
      <c r="I1080" t="s">
        <v>26</v>
      </c>
      <c r="J1080">
        <v>486</v>
      </c>
      <c r="K1080">
        <v>496</v>
      </c>
      <c r="L1080">
        <v>-0.81878135958741205</v>
      </c>
      <c r="M1080">
        <v>1.6805484285886099E-3</v>
      </c>
      <c r="N1080" t="s">
        <v>41</v>
      </c>
      <c r="O1080" t="b">
        <v>1</v>
      </c>
      <c r="P1080" t="b">
        <v>1</v>
      </c>
      <c r="Q1080">
        <v>0.91873412535518895</v>
      </c>
      <c r="R1080">
        <v>1.4684405472261399</v>
      </c>
      <c r="S1080" s="6">
        <v>9.4866013021147406E-6</v>
      </c>
      <c r="T1080" t="b">
        <v>1</v>
      </c>
      <c r="U1080" t="b">
        <v>1</v>
      </c>
      <c r="V1080" t="str">
        <f t="shared" si="32"/>
        <v>Up</v>
      </c>
      <c r="W1080" s="8">
        <f t="shared" si="33"/>
        <v>487.21080907799637</v>
      </c>
    </row>
    <row r="1081" spans="1:23" x14ac:dyDescent="0.35">
      <c r="A1081" t="s">
        <v>1038</v>
      </c>
      <c r="B1081" t="s">
        <v>1038</v>
      </c>
      <c r="C1081" t="s">
        <v>1039</v>
      </c>
      <c r="D1081" t="s">
        <v>1039</v>
      </c>
      <c r="E1081" t="s">
        <v>1040</v>
      </c>
      <c r="F1081">
        <v>43.0208333333333</v>
      </c>
      <c r="G1081" t="s">
        <v>1041</v>
      </c>
      <c r="H1081" t="s">
        <v>1042</v>
      </c>
      <c r="I1081" t="s">
        <v>26</v>
      </c>
      <c r="J1081">
        <v>933</v>
      </c>
      <c r="K1081">
        <v>940</v>
      </c>
      <c r="L1081">
        <v>3.2120704727849199</v>
      </c>
      <c r="M1081">
        <v>1.71187806187695E-3</v>
      </c>
      <c r="N1081" t="s">
        <v>41</v>
      </c>
      <c r="O1081" t="b">
        <v>1</v>
      </c>
      <c r="P1081" t="b">
        <v>1</v>
      </c>
      <c r="Q1081">
        <v>0.88058790863355396</v>
      </c>
      <c r="R1081">
        <v>2.5548559785670002</v>
      </c>
      <c r="S1081" s="6">
        <v>6.7229909910918303E-5</v>
      </c>
      <c r="T1081" t="b">
        <v>1</v>
      </c>
      <c r="U1081" t="b">
        <v>1</v>
      </c>
      <c r="V1081" t="str">
        <f t="shared" si="32"/>
        <v>Down</v>
      </c>
      <c r="W1081" s="8">
        <f t="shared" si="33"/>
        <v>1876.3430318530502</v>
      </c>
    </row>
    <row r="1082" spans="1:23" x14ac:dyDescent="0.35">
      <c r="A1082" t="s">
        <v>1495</v>
      </c>
      <c r="B1082" t="s">
        <v>1495</v>
      </c>
      <c r="C1082" t="s">
        <v>1496</v>
      </c>
      <c r="D1082" t="s">
        <v>1496</v>
      </c>
      <c r="E1082" t="s">
        <v>1497</v>
      </c>
      <c r="F1082">
        <v>39.479905437352201</v>
      </c>
      <c r="G1082" t="s">
        <v>1498</v>
      </c>
      <c r="H1082" t="s">
        <v>1499</v>
      </c>
      <c r="I1082" t="s">
        <v>26</v>
      </c>
      <c r="J1082">
        <v>125</v>
      </c>
      <c r="K1082">
        <v>131</v>
      </c>
      <c r="L1082">
        <v>-1.5194101811610801</v>
      </c>
      <c r="M1082">
        <v>1.7418886855923E-3</v>
      </c>
      <c r="N1082" t="s">
        <v>100</v>
      </c>
      <c r="O1082" t="b">
        <v>1</v>
      </c>
      <c r="P1082" t="b">
        <v>1</v>
      </c>
      <c r="Q1082">
        <v>0.907680598203088</v>
      </c>
      <c r="R1082">
        <v>48.566513191819503</v>
      </c>
      <c r="S1082">
        <v>2.30572174437597E-4</v>
      </c>
      <c r="T1082" t="b">
        <v>1</v>
      </c>
      <c r="U1082" t="b">
        <v>1</v>
      </c>
      <c r="V1082" t="str">
        <f t="shared" si="32"/>
        <v>Up</v>
      </c>
      <c r="W1082" s="8">
        <f t="shared" si="33"/>
        <v>872.27742721368566</v>
      </c>
    </row>
    <row r="1083" spans="1:23" x14ac:dyDescent="0.35">
      <c r="A1083" t="s">
        <v>1420</v>
      </c>
      <c r="B1083" t="s">
        <v>1420</v>
      </c>
      <c r="C1083" t="s">
        <v>1421</v>
      </c>
      <c r="D1083" t="s">
        <v>1421</v>
      </c>
      <c r="E1083" t="s">
        <v>1422</v>
      </c>
      <c r="F1083">
        <v>31.825037707390599</v>
      </c>
      <c r="G1083" t="s">
        <v>1423</v>
      </c>
      <c r="H1083" t="s">
        <v>1424</v>
      </c>
      <c r="I1083" t="s">
        <v>26</v>
      </c>
      <c r="J1083">
        <v>350</v>
      </c>
      <c r="K1083">
        <v>360</v>
      </c>
      <c r="L1083">
        <v>1.0919946203559501</v>
      </c>
      <c r="M1083">
        <v>1.7587484922056301E-3</v>
      </c>
      <c r="N1083" t="s">
        <v>88</v>
      </c>
      <c r="O1083" t="b">
        <v>1</v>
      </c>
      <c r="P1083" t="b">
        <v>1</v>
      </c>
      <c r="Q1083">
        <v>0.92722386136816404</v>
      </c>
      <c r="R1083">
        <v>0.84410281652499997</v>
      </c>
      <c r="S1083" s="6">
        <v>9.3364761239782095E-7</v>
      </c>
      <c r="T1083" t="b">
        <v>1</v>
      </c>
      <c r="U1083" t="b">
        <v>1</v>
      </c>
      <c r="V1083" t="str">
        <f t="shared" si="32"/>
        <v>Down</v>
      </c>
      <c r="W1083" s="8">
        <f t="shared" si="33"/>
        <v>620.89299589760549</v>
      </c>
    </row>
    <row r="1084" spans="1:23" x14ac:dyDescent="0.35">
      <c r="A1084" t="s">
        <v>1043</v>
      </c>
      <c r="B1084" t="s">
        <v>1043</v>
      </c>
      <c r="C1084" t="s">
        <v>1044</v>
      </c>
      <c r="D1084" t="s">
        <v>1044</v>
      </c>
      <c r="E1084" t="s">
        <v>1045</v>
      </c>
      <c r="F1084">
        <v>24.647887323943699</v>
      </c>
      <c r="G1084" t="s">
        <v>1046</v>
      </c>
      <c r="H1084" t="s">
        <v>1047</v>
      </c>
      <c r="I1084" t="s">
        <v>26</v>
      </c>
      <c r="J1084">
        <v>30</v>
      </c>
      <c r="K1084">
        <v>36</v>
      </c>
      <c r="L1084">
        <v>1.0094211513628299</v>
      </c>
      <c r="M1084">
        <v>1.79409955945888E-3</v>
      </c>
      <c r="N1084" t="s">
        <v>383</v>
      </c>
      <c r="O1084" t="b">
        <v>1</v>
      </c>
      <c r="P1084" t="b">
        <v>1</v>
      </c>
      <c r="Q1084">
        <v>0.92943705546488598</v>
      </c>
      <c r="R1084">
        <v>0.91258108649163605</v>
      </c>
      <c r="S1084" s="6">
        <v>1.6528055427292601E-6</v>
      </c>
      <c r="T1084" t="b">
        <v>1</v>
      </c>
      <c r="U1084" t="b">
        <v>1</v>
      </c>
      <c r="V1084" t="str">
        <f t="shared" si="32"/>
        <v>Down</v>
      </c>
      <c r="W1084" s="8">
        <f t="shared" si="33"/>
        <v>562.63385498365676</v>
      </c>
    </row>
    <row r="1085" spans="1:23" x14ac:dyDescent="0.35">
      <c r="A1085" t="s">
        <v>1085</v>
      </c>
      <c r="B1085" t="s">
        <v>1085</v>
      </c>
      <c r="C1085" t="s">
        <v>1086</v>
      </c>
      <c r="D1085" t="s">
        <v>1086</v>
      </c>
      <c r="E1085" t="s">
        <v>1087</v>
      </c>
      <c r="F1085">
        <v>85.371702637889697</v>
      </c>
      <c r="G1085" t="s">
        <v>1088</v>
      </c>
      <c r="H1085" t="s">
        <v>1089</v>
      </c>
      <c r="I1085" t="s">
        <v>26</v>
      </c>
      <c r="J1085">
        <v>247</v>
      </c>
      <c r="K1085">
        <v>264</v>
      </c>
      <c r="L1085">
        <v>0.86292799271142295</v>
      </c>
      <c r="M1085">
        <v>1.79409955945888E-3</v>
      </c>
      <c r="N1085" t="s">
        <v>383</v>
      </c>
      <c r="O1085" t="b">
        <v>1</v>
      </c>
      <c r="P1085" t="b">
        <v>1</v>
      </c>
      <c r="Q1085">
        <v>0.88884189618936404</v>
      </c>
      <c r="R1085">
        <v>1.2165565994248</v>
      </c>
      <c r="S1085">
        <v>4.6780116084750399E-4</v>
      </c>
      <c r="T1085" t="b">
        <v>1</v>
      </c>
      <c r="U1085" t="b">
        <v>1</v>
      </c>
      <c r="V1085" t="str">
        <f t="shared" si="32"/>
        <v>Down</v>
      </c>
      <c r="W1085" s="8">
        <f t="shared" si="33"/>
        <v>480.98110729802056</v>
      </c>
    </row>
    <row r="1086" spans="1:23" x14ac:dyDescent="0.35">
      <c r="A1086" t="s">
        <v>378</v>
      </c>
      <c r="B1086" t="s">
        <v>378</v>
      </c>
      <c r="C1086" t="s">
        <v>379</v>
      </c>
      <c r="D1086" t="s">
        <v>379</v>
      </c>
      <c r="E1086" t="s">
        <v>380</v>
      </c>
      <c r="F1086">
        <v>19.494047619047599</v>
      </c>
      <c r="G1086" t="s">
        <v>381</v>
      </c>
      <c r="H1086" t="s">
        <v>382</v>
      </c>
      <c r="I1086" t="s">
        <v>26</v>
      </c>
      <c r="J1086">
        <v>647</v>
      </c>
      <c r="K1086">
        <v>664</v>
      </c>
      <c r="L1086">
        <v>1.6809719184095999</v>
      </c>
      <c r="M1086">
        <v>1.80728936916375E-3</v>
      </c>
      <c r="N1086" t="s">
        <v>221</v>
      </c>
      <c r="O1086" t="b">
        <v>1</v>
      </c>
      <c r="P1086" t="b">
        <v>1</v>
      </c>
      <c r="Q1086">
        <v>0.89994130096289604</v>
      </c>
      <c r="R1086">
        <v>1.1440990651896901</v>
      </c>
      <c r="S1086">
        <v>3.8680414048751E-4</v>
      </c>
      <c r="T1086" t="b">
        <v>1</v>
      </c>
      <c r="U1086" t="b">
        <v>1</v>
      </c>
      <c r="V1086" t="str">
        <f t="shared" si="32"/>
        <v>Down</v>
      </c>
      <c r="W1086" s="8">
        <f t="shared" si="33"/>
        <v>930.10668191303625</v>
      </c>
    </row>
    <row r="1087" spans="1:23" x14ac:dyDescent="0.35">
      <c r="A1087" t="s">
        <v>1375</v>
      </c>
      <c r="B1087" t="s">
        <v>1375</v>
      </c>
      <c r="C1087" t="s">
        <v>1376</v>
      </c>
      <c r="D1087" t="s">
        <v>1376</v>
      </c>
      <c r="E1087" t="s">
        <v>1377</v>
      </c>
      <c r="F1087">
        <v>27.726432532347498</v>
      </c>
      <c r="G1087" t="s">
        <v>1378</v>
      </c>
      <c r="H1087" t="s">
        <v>1379</v>
      </c>
      <c r="I1087" t="s">
        <v>26</v>
      </c>
      <c r="J1087">
        <v>646</v>
      </c>
      <c r="K1087">
        <v>659</v>
      </c>
      <c r="L1087">
        <v>-0.78091564418305603</v>
      </c>
      <c r="M1087">
        <v>1.8263679555804999E-3</v>
      </c>
      <c r="N1087" t="s">
        <v>88</v>
      </c>
      <c r="O1087" t="b">
        <v>1</v>
      </c>
      <c r="P1087" t="b">
        <v>1</v>
      </c>
      <c r="Q1087">
        <v>0.931567730127835</v>
      </c>
      <c r="R1087">
        <v>1.1834346733340699</v>
      </c>
      <c r="S1087" s="6">
        <v>5.3946785710216197E-5</v>
      </c>
      <c r="T1087" t="b">
        <v>1</v>
      </c>
      <c r="U1087" t="b">
        <v>1</v>
      </c>
      <c r="V1087" t="str">
        <f t="shared" si="32"/>
        <v>Up</v>
      </c>
      <c r="W1087" s="8">
        <f t="shared" si="33"/>
        <v>427.57848537418448</v>
      </c>
    </row>
    <row r="1088" spans="1:23" x14ac:dyDescent="0.35">
      <c r="A1088" t="s">
        <v>600</v>
      </c>
      <c r="B1088" t="s">
        <v>601</v>
      </c>
      <c r="C1088" t="s">
        <v>602</v>
      </c>
      <c r="D1088" t="s">
        <v>602</v>
      </c>
      <c r="E1088" t="s">
        <v>603</v>
      </c>
      <c r="F1088">
        <v>55.056179775280903</v>
      </c>
      <c r="G1088" t="s">
        <v>604</v>
      </c>
      <c r="H1088" t="s">
        <v>606</v>
      </c>
      <c r="I1088" t="s">
        <v>26</v>
      </c>
      <c r="J1088">
        <v>61</v>
      </c>
      <c r="K1088">
        <v>71</v>
      </c>
      <c r="L1088">
        <v>0.92290301638394601</v>
      </c>
      <c r="M1088">
        <v>1.8597916896047201E-3</v>
      </c>
      <c r="N1088" t="s">
        <v>221</v>
      </c>
      <c r="O1088" t="b">
        <v>1</v>
      </c>
      <c r="P1088" t="b">
        <v>0</v>
      </c>
      <c r="Q1088">
        <v>0.858962305472317</v>
      </c>
      <c r="R1088">
        <v>1.0322230809234501</v>
      </c>
      <c r="S1088" s="6">
        <v>5.3403843640038603E-5</v>
      </c>
      <c r="T1088" t="b">
        <v>1</v>
      </c>
      <c r="U1088" t="b">
        <v>1</v>
      </c>
      <c r="V1088" t="str">
        <f t="shared" si="32"/>
        <v>Down</v>
      </c>
      <c r="W1088" s="8">
        <f t="shared" si="33"/>
        <v>496.23999372752314</v>
      </c>
    </row>
    <row r="1089" spans="1:23" x14ac:dyDescent="0.35">
      <c r="A1089" t="s">
        <v>703</v>
      </c>
      <c r="B1089" t="s">
        <v>703</v>
      </c>
      <c r="C1089" t="s">
        <v>704</v>
      </c>
      <c r="D1089" t="s">
        <v>704</v>
      </c>
      <c r="E1089" t="s">
        <v>705</v>
      </c>
      <c r="F1089">
        <v>50.730207532667201</v>
      </c>
      <c r="G1089" t="s">
        <v>706</v>
      </c>
      <c r="H1089" t="s">
        <v>707</v>
      </c>
      <c r="I1089" t="s">
        <v>26</v>
      </c>
      <c r="J1089">
        <v>1497</v>
      </c>
      <c r="K1089">
        <v>1504</v>
      </c>
      <c r="L1089">
        <v>1.3189754080361999</v>
      </c>
      <c r="M1089">
        <v>1.85984359238369E-3</v>
      </c>
      <c r="N1089" t="s">
        <v>389</v>
      </c>
      <c r="O1089" t="b">
        <v>1</v>
      </c>
      <c r="P1089" t="b">
        <v>1</v>
      </c>
      <c r="Q1089">
        <v>0.85338529664584195</v>
      </c>
      <c r="R1089">
        <v>8.6946847274643704E-2</v>
      </c>
      <c r="S1089">
        <v>3.8732984487934E-4</v>
      </c>
      <c r="T1089" t="b">
        <v>1</v>
      </c>
      <c r="U1089" t="b">
        <v>1</v>
      </c>
      <c r="V1089" t="str">
        <f t="shared" si="32"/>
        <v>Down</v>
      </c>
      <c r="W1089" s="8">
        <f t="shared" si="33"/>
        <v>709.18619901027262</v>
      </c>
    </row>
    <row r="1090" spans="1:23" x14ac:dyDescent="0.35">
      <c r="A1090" t="s">
        <v>558</v>
      </c>
      <c r="B1090" t="s">
        <v>558</v>
      </c>
      <c r="C1090" t="s">
        <v>559</v>
      </c>
      <c r="D1090" t="s">
        <v>559</v>
      </c>
      <c r="E1090" t="s">
        <v>560</v>
      </c>
      <c r="F1090">
        <v>54.912280701754398</v>
      </c>
      <c r="G1090" t="s">
        <v>561</v>
      </c>
      <c r="H1090" t="s">
        <v>562</v>
      </c>
      <c r="I1090" t="s">
        <v>26</v>
      </c>
      <c r="J1090">
        <v>497</v>
      </c>
      <c r="K1090">
        <v>514</v>
      </c>
      <c r="L1090">
        <v>1.0817693246834399</v>
      </c>
      <c r="M1090">
        <v>1.86223423147394E-3</v>
      </c>
      <c r="N1090" t="s">
        <v>100</v>
      </c>
      <c r="O1090" t="b">
        <v>1</v>
      </c>
      <c r="P1090" t="b">
        <v>1</v>
      </c>
      <c r="Q1090">
        <v>0.87599709373359802</v>
      </c>
      <c r="R1090">
        <v>0.99239814822890804</v>
      </c>
      <c r="S1090" s="6">
        <v>4.0227408661455302E-5</v>
      </c>
      <c r="T1090" t="b">
        <v>1</v>
      </c>
      <c r="U1090" t="b">
        <v>1</v>
      </c>
      <c r="V1090" t="str">
        <f t="shared" si="32"/>
        <v>Down</v>
      </c>
      <c r="W1090" s="8">
        <f t="shared" si="33"/>
        <v>580.89863584304862</v>
      </c>
    </row>
    <row r="1091" spans="1:23" x14ac:dyDescent="0.35">
      <c r="A1091" t="s">
        <v>430</v>
      </c>
      <c r="B1091" t="s">
        <v>430</v>
      </c>
      <c r="C1091" t="s">
        <v>431</v>
      </c>
      <c r="D1091" t="s">
        <v>431</v>
      </c>
      <c r="E1091" t="s">
        <v>432</v>
      </c>
      <c r="F1091">
        <v>74.449339207048496</v>
      </c>
      <c r="G1091" t="s">
        <v>433</v>
      </c>
      <c r="H1091" t="s">
        <v>434</v>
      </c>
      <c r="I1091" t="s">
        <v>26</v>
      </c>
      <c r="J1091">
        <v>27</v>
      </c>
      <c r="K1091">
        <v>34</v>
      </c>
      <c r="L1091">
        <v>0.84512359907679802</v>
      </c>
      <c r="M1091">
        <v>1.8796544319109199E-3</v>
      </c>
      <c r="N1091" t="s">
        <v>100</v>
      </c>
      <c r="O1091" t="b">
        <v>1</v>
      </c>
      <c r="P1091" t="b">
        <v>1</v>
      </c>
      <c r="Q1091">
        <v>0.85865356181746499</v>
      </c>
      <c r="R1091">
        <v>3.5663326669475</v>
      </c>
      <c r="S1091">
        <v>5.0641702666216E-4</v>
      </c>
      <c r="T1091" t="b">
        <v>1</v>
      </c>
      <c r="U1091" t="b">
        <v>1</v>
      </c>
      <c r="V1091" t="str">
        <f t="shared" ref="V1091:V1154" si="34">IF(L1091&lt;0, "Up", "Down")</f>
        <v>Down</v>
      </c>
      <c r="W1091" s="8">
        <f t="shared" ref="W1091:W1154" si="35">ABS(L1091)/M1091</f>
        <v>449.61647456528323</v>
      </c>
    </row>
    <row r="1092" spans="1:23" x14ac:dyDescent="0.35">
      <c r="A1092" t="s">
        <v>986</v>
      </c>
      <c r="B1092" t="s">
        <v>986</v>
      </c>
      <c r="C1092" t="s">
        <v>987</v>
      </c>
      <c r="D1092" t="s">
        <v>987</v>
      </c>
      <c r="E1092" t="s">
        <v>988</v>
      </c>
      <c r="F1092">
        <v>63.752913752913798</v>
      </c>
      <c r="G1092" t="s">
        <v>989</v>
      </c>
      <c r="H1092" t="s">
        <v>990</v>
      </c>
      <c r="I1092" t="s">
        <v>26</v>
      </c>
      <c r="J1092">
        <v>806</v>
      </c>
      <c r="K1092">
        <v>820</v>
      </c>
      <c r="L1092">
        <v>0.794869259012703</v>
      </c>
      <c r="M1092">
        <v>1.9033144983739399E-3</v>
      </c>
      <c r="N1092" t="s">
        <v>41</v>
      </c>
      <c r="O1092" t="b">
        <v>1</v>
      </c>
      <c r="P1092" t="b">
        <v>1</v>
      </c>
      <c r="Q1092">
        <v>0.89567649306407904</v>
      </c>
      <c r="R1092">
        <v>2.0926553066390898</v>
      </c>
      <c r="S1092" s="6">
        <v>5.8749659349902303E-5</v>
      </c>
      <c r="T1092" t="b">
        <v>1</v>
      </c>
      <c r="U1092" t="b">
        <v>1</v>
      </c>
      <c r="V1092" t="str">
        <f t="shared" si="34"/>
        <v>Down</v>
      </c>
      <c r="W1092" s="8">
        <f t="shared" si="35"/>
        <v>417.62370837388369</v>
      </c>
    </row>
    <row r="1093" spans="1:23" x14ac:dyDescent="0.35">
      <c r="A1093" t="s">
        <v>663</v>
      </c>
      <c r="B1093" t="s">
        <v>664</v>
      </c>
      <c r="C1093" t="s">
        <v>665</v>
      </c>
      <c r="D1093" t="s">
        <v>665</v>
      </c>
      <c r="E1093" t="s">
        <v>666</v>
      </c>
      <c r="F1093">
        <v>17.5675675675676</v>
      </c>
      <c r="G1093" t="s">
        <v>667</v>
      </c>
      <c r="H1093" t="s">
        <v>668</v>
      </c>
      <c r="I1093" t="s">
        <v>26</v>
      </c>
      <c r="J1093">
        <v>306</v>
      </c>
      <c r="K1093">
        <v>324</v>
      </c>
      <c r="L1093">
        <v>1.05312330514194</v>
      </c>
      <c r="M1093">
        <v>1.9654154822638802E-3</v>
      </c>
      <c r="N1093" t="s">
        <v>41</v>
      </c>
      <c r="O1093" t="b">
        <v>1</v>
      </c>
      <c r="P1093" t="b">
        <v>0</v>
      </c>
      <c r="Q1093">
        <v>0.85779094220723795</v>
      </c>
      <c r="R1093">
        <v>3.3401367054767599</v>
      </c>
      <c r="S1093">
        <v>9.71099020977268E-4</v>
      </c>
      <c r="T1093" t="b">
        <v>1</v>
      </c>
      <c r="U1093" t="b">
        <v>1</v>
      </c>
      <c r="V1093" t="str">
        <f t="shared" si="34"/>
        <v>Down</v>
      </c>
      <c r="W1093" s="8">
        <f t="shared" si="35"/>
        <v>535.82731724942516</v>
      </c>
    </row>
    <row r="1094" spans="1:23" x14ac:dyDescent="0.35">
      <c r="A1094" t="s">
        <v>286</v>
      </c>
      <c r="B1094" t="s">
        <v>286</v>
      </c>
      <c r="C1094" t="s">
        <v>287</v>
      </c>
      <c r="D1094" t="s">
        <v>287</v>
      </c>
      <c r="E1094" t="s">
        <v>288</v>
      </c>
      <c r="F1094">
        <v>70.186335403726702</v>
      </c>
      <c r="G1094" t="s">
        <v>289</v>
      </c>
      <c r="H1094" t="s">
        <v>290</v>
      </c>
      <c r="I1094" t="s">
        <v>26</v>
      </c>
      <c r="J1094">
        <v>181</v>
      </c>
      <c r="K1094">
        <v>192</v>
      </c>
      <c r="L1094">
        <v>-2.0301989714277702</v>
      </c>
      <c r="M1094">
        <v>1.9655703293487798E-3</v>
      </c>
      <c r="N1094" t="s">
        <v>469</v>
      </c>
      <c r="O1094" t="b">
        <v>1</v>
      </c>
      <c r="P1094" t="b">
        <v>1</v>
      </c>
      <c r="Q1094">
        <v>0.96414808055670298</v>
      </c>
      <c r="R1094">
        <v>53.890445248509401</v>
      </c>
      <c r="S1094" s="6">
        <v>2.7662233106811501E-11</v>
      </c>
      <c r="T1094" t="b">
        <v>1</v>
      </c>
      <c r="U1094" t="b">
        <v>1</v>
      </c>
      <c r="V1094" t="str">
        <f t="shared" si="34"/>
        <v>Up</v>
      </c>
      <c r="W1094" s="8">
        <f t="shared" si="35"/>
        <v>1032.8803508650858</v>
      </c>
    </row>
    <row r="1095" spans="1:23" x14ac:dyDescent="0.35">
      <c r="A1095" t="s">
        <v>1216</v>
      </c>
      <c r="B1095" t="s">
        <v>1216</v>
      </c>
      <c r="C1095" t="s">
        <v>1217</v>
      </c>
      <c r="D1095" t="s">
        <v>1217</v>
      </c>
      <c r="E1095" t="s">
        <v>1218</v>
      </c>
      <c r="F1095">
        <v>29.636711281070699</v>
      </c>
      <c r="G1095" t="s">
        <v>1219</v>
      </c>
      <c r="H1095" t="s">
        <v>1220</v>
      </c>
      <c r="I1095" t="s">
        <v>53</v>
      </c>
      <c r="J1095">
        <v>198</v>
      </c>
      <c r="K1095">
        <v>213</v>
      </c>
      <c r="L1095">
        <v>0.91468031897203905</v>
      </c>
      <c r="M1095">
        <v>1.9857700582707801E-3</v>
      </c>
      <c r="N1095" t="s">
        <v>100</v>
      </c>
      <c r="O1095" t="b">
        <v>1</v>
      </c>
      <c r="P1095" t="b">
        <v>1</v>
      </c>
      <c r="Q1095">
        <v>0.89744085809836605</v>
      </c>
      <c r="R1095">
        <v>0.53226323998851699</v>
      </c>
      <c r="S1095">
        <v>2.3245706124601901E-4</v>
      </c>
      <c r="T1095" t="b">
        <v>1</v>
      </c>
      <c r="U1095" t="b">
        <v>1</v>
      </c>
      <c r="V1095" t="str">
        <f t="shared" si="34"/>
        <v>Down</v>
      </c>
      <c r="W1095" s="8">
        <f t="shared" si="35"/>
        <v>460.61743914526937</v>
      </c>
    </row>
    <row r="1096" spans="1:23" x14ac:dyDescent="0.35">
      <c r="A1096" t="s">
        <v>1253</v>
      </c>
      <c r="B1096" t="s">
        <v>1253</v>
      </c>
      <c r="C1096" t="s">
        <v>1254</v>
      </c>
      <c r="D1096" t="s">
        <v>1254</v>
      </c>
      <c r="E1096" t="s">
        <v>1255</v>
      </c>
      <c r="F1096">
        <v>74.855491329479804</v>
      </c>
      <c r="G1096" t="s">
        <v>1256</v>
      </c>
      <c r="H1096" t="s">
        <v>1257</v>
      </c>
      <c r="I1096" t="s">
        <v>26</v>
      </c>
      <c r="J1096">
        <v>92</v>
      </c>
      <c r="K1096">
        <v>98</v>
      </c>
      <c r="L1096">
        <v>-1.5827048960904</v>
      </c>
      <c r="M1096">
        <v>1.9907967960231701E-3</v>
      </c>
      <c r="N1096" t="s">
        <v>93</v>
      </c>
      <c r="O1096" t="b">
        <v>1</v>
      </c>
      <c r="P1096" t="b">
        <v>1</v>
      </c>
      <c r="Q1096">
        <v>0.96744269969753405</v>
      </c>
      <c r="R1096">
        <v>31.817891479008502</v>
      </c>
      <c r="S1096" s="6">
        <v>1.7069309076243101E-8</v>
      </c>
      <c r="T1096" t="b">
        <v>1</v>
      </c>
      <c r="U1096" t="b">
        <v>1</v>
      </c>
      <c r="V1096" t="str">
        <f t="shared" si="34"/>
        <v>Up</v>
      </c>
      <c r="W1096" s="8">
        <f t="shared" si="35"/>
        <v>795.01077119072249</v>
      </c>
    </row>
    <row r="1097" spans="1:23" x14ac:dyDescent="0.35">
      <c r="A1097" t="s">
        <v>1365</v>
      </c>
      <c r="B1097" t="s">
        <v>1365</v>
      </c>
      <c r="C1097" t="s">
        <v>1366</v>
      </c>
      <c r="D1097" t="s">
        <v>1366</v>
      </c>
      <c r="E1097" t="s">
        <v>1367</v>
      </c>
      <c r="F1097">
        <v>34.302325581395401</v>
      </c>
      <c r="G1097" t="s">
        <v>1368</v>
      </c>
      <c r="H1097" t="s">
        <v>1369</v>
      </c>
      <c r="I1097" t="s">
        <v>26</v>
      </c>
      <c r="J1097">
        <v>144</v>
      </c>
      <c r="K1097">
        <v>154</v>
      </c>
      <c r="L1097">
        <v>0.83023517386868795</v>
      </c>
      <c r="M1097">
        <v>2.0148658427901998E-3</v>
      </c>
      <c r="N1097" t="s">
        <v>93</v>
      </c>
      <c r="O1097" t="b">
        <v>1</v>
      </c>
      <c r="P1097" t="b">
        <v>1</v>
      </c>
      <c r="Q1097">
        <v>0.939056257660696</v>
      </c>
      <c r="R1097">
        <v>2.2769212005046202</v>
      </c>
      <c r="S1097" s="6">
        <v>1.47532329295015E-6</v>
      </c>
      <c r="T1097" t="b">
        <v>1</v>
      </c>
      <c r="U1097" t="b">
        <v>1</v>
      </c>
      <c r="V1097" t="str">
        <f t="shared" si="34"/>
        <v>Down</v>
      </c>
      <c r="W1097" s="8">
        <f t="shared" si="35"/>
        <v>412.05481587745447</v>
      </c>
    </row>
    <row r="1098" spans="1:23" x14ac:dyDescent="0.35">
      <c r="A1098" t="s">
        <v>600</v>
      </c>
      <c r="B1098" t="s">
        <v>601</v>
      </c>
      <c r="C1098" t="s">
        <v>602</v>
      </c>
      <c r="D1098" t="s">
        <v>602</v>
      </c>
      <c r="E1098" t="s">
        <v>603</v>
      </c>
      <c r="F1098">
        <v>55.056179775280903</v>
      </c>
      <c r="G1098" t="s">
        <v>604</v>
      </c>
      <c r="H1098" t="s">
        <v>606</v>
      </c>
      <c r="I1098" t="s">
        <v>26</v>
      </c>
      <c r="J1098">
        <v>61</v>
      </c>
      <c r="K1098">
        <v>71</v>
      </c>
      <c r="L1098">
        <v>0.843619149826623</v>
      </c>
      <c r="M1098">
        <v>2.0372036241639701E-3</v>
      </c>
      <c r="N1098" t="s">
        <v>99</v>
      </c>
      <c r="O1098" t="b">
        <v>1</v>
      </c>
      <c r="P1098" t="b">
        <v>0</v>
      </c>
      <c r="Q1098">
        <v>0.858962305472317</v>
      </c>
      <c r="R1098">
        <v>1.0322230809234501</v>
      </c>
      <c r="S1098" s="6">
        <v>5.3403843640038603E-5</v>
      </c>
      <c r="T1098" t="b">
        <v>1</v>
      </c>
      <c r="U1098" t="b">
        <v>1</v>
      </c>
      <c r="V1098" t="str">
        <f t="shared" si="34"/>
        <v>Down</v>
      </c>
      <c r="W1098" s="8">
        <f t="shared" si="35"/>
        <v>414.10644464802994</v>
      </c>
    </row>
    <row r="1099" spans="1:23" x14ac:dyDescent="0.35">
      <c r="A1099" t="s">
        <v>844</v>
      </c>
      <c r="B1099" t="s">
        <v>844</v>
      </c>
      <c r="C1099" t="s">
        <v>845</v>
      </c>
      <c r="D1099" t="s">
        <v>845</v>
      </c>
      <c r="E1099" t="s">
        <v>846</v>
      </c>
      <c r="F1099">
        <v>78.883071553228604</v>
      </c>
      <c r="G1099" t="s">
        <v>847</v>
      </c>
      <c r="H1099" t="s">
        <v>848</v>
      </c>
      <c r="I1099" t="s">
        <v>53</v>
      </c>
      <c r="J1099">
        <v>421</v>
      </c>
      <c r="K1099">
        <v>428</v>
      </c>
      <c r="L1099">
        <v>-2.25029201996731</v>
      </c>
      <c r="M1099">
        <v>2.0498874154485599E-3</v>
      </c>
      <c r="N1099" t="s">
        <v>89</v>
      </c>
      <c r="O1099" t="b">
        <v>1</v>
      </c>
      <c r="P1099" t="b">
        <v>1</v>
      </c>
      <c r="Q1099">
        <v>0.96757777482783203</v>
      </c>
      <c r="R1099">
        <v>1.01464962419979</v>
      </c>
      <c r="S1099" s="6">
        <v>2.4876127244493699E-8</v>
      </c>
      <c r="T1099" t="b">
        <v>1</v>
      </c>
      <c r="U1099" t="b">
        <v>1</v>
      </c>
      <c r="V1099" t="str">
        <f t="shared" si="34"/>
        <v>Up</v>
      </c>
      <c r="W1099" s="8">
        <f t="shared" si="35"/>
        <v>1097.7637127817077</v>
      </c>
    </row>
    <row r="1100" spans="1:23" x14ac:dyDescent="0.35">
      <c r="A1100" t="s">
        <v>633</v>
      </c>
      <c r="B1100" t="s">
        <v>633</v>
      </c>
      <c r="C1100" t="s">
        <v>634</v>
      </c>
      <c r="D1100" t="s">
        <v>634</v>
      </c>
      <c r="E1100" t="s">
        <v>635</v>
      </c>
      <c r="F1100">
        <v>64.919354838709694</v>
      </c>
      <c r="G1100" t="s">
        <v>636</v>
      </c>
      <c r="H1100" t="s">
        <v>637</v>
      </c>
      <c r="I1100" t="s">
        <v>53</v>
      </c>
      <c r="J1100">
        <v>35</v>
      </c>
      <c r="K1100">
        <v>45</v>
      </c>
      <c r="L1100">
        <v>-2.3031201769037799</v>
      </c>
      <c r="M1100">
        <v>2.0605842154835302E-3</v>
      </c>
      <c r="N1100" t="s">
        <v>222</v>
      </c>
      <c r="O1100" t="b">
        <v>1</v>
      </c>
      <c r="P1100" t="b">
        <v>1</v>
      </c>
      <c r="Q1100">
        <v>0.91080636287368399</v>
      </c>
      <c r="R1100">
        <v>19.077092358005999</v>
      </c>
      <c r="S1100" s="6">
        <v>4.4818573878199597E-5</v>
      </c>
      <c r="T1100" t="b">
        <v>1</v>
      </c>
      <c r="U1100" t="b">
        <v>1</v>
      </c>
      <c r="V1100" t="str">
        <f t="shared" si="34"/>
        <v>Up</v>
      </c>
      <c r="W1100" s="8">
        <f t="shared" si="35"/>
        <v>1117.7025231959942</v>
      </c>
    </row>
    <row r="1101" spans="1:23" x14ac:dyDescent="0.35">
      <c r="A1101" t="s">
        <v>750</v>
      </c>
      <c r="B1101" t="s">
        <v>750</v>
      </c>
      <c r="C1101" t="s">
        <v>751</v>
      </c>
      <c r="D1101" t="s">
        <v>751</v>
      </c>
      <c r="E1101" t="s">
        <v>752</v>
      </c>
      <c r="F1101">
        <v>26.946107784431099</v>
      </c>
      <c r="G1101" t="s">
        <v>753</v>
      </c>
      <c r="H1101" t="s">
        <v>754</v>
      </c>
      <c r="I1101" t="s">
        <v>26</v>
      </c>
      <c r="J1101">
        <v>432</v>
      </c>
      <c r="K1101">
        <v>443</v>
      </c>
      <c r="L1101">
        <v>1.89930131805979</v>
      </c>
      <c r="M1101">
        <v>2.0731736963264702E-3</v>
      </c>
      <c r="N1101" t="s">
        <v>41</v>
      </c>
      <c r="O1101" t="b">
        <v>1</v>
      </c>
      <c r="P1101" t="b">
        <v>1</v>
      </c>
      <c r="Q1101">
        <v>0.88178987670256703</v>
      </c>
      <c r="R1101">
        <v>2.3474210796234498</v>
      </c>
      <c r="S1101">
        <v>4.4031560838619102E-4</v>
      </c>
      <c r="T1101" t="b">
        <v>1</v>
      </c>
      <c r="U1101" t="b">
        <v>1</v>
      </c>
      <c r="V1101" t="str">
        <f t="shared" si="34"/>
        <v>Down</v>
      </c>
      <c r="W1101" s="8">
        <f t="shared" si="35"/>
        <v>916.13226688397071</v>
      </c>
    </row>
    <row r="1102" spans="1:23" x14ac:dyDescent="0.35">
      <c r="A1102" t="s">
        <v>607</v>
      </c>
      <c r="B1102" t="s">
        <v>607</v>
      </c>
      <c r="C1102" t="s">
        <v>608</v>
      </c>
      <c r="D1102" t="s">
        <v>608</v>
      </c>
      <c r="E1102" t="s">
        <v>609</v>
      </c>
      <c r="F1102">
        <v>60.59670781893</v>
      </c>
      <c r="G1102" t="s">
        <v>610</v>
      </c>
      <c r="H1102" t="s">
        <v>611</v>
      </c>
      <c r="I1102" t="s">
        <v>26</v>
      </c>
      <c r="J1102">
        <v>496</v>
      </c>
      <c r="K1102">
        <v>508</v>
      </c>
      <c r="L1102">
        <v>1.0603299438707201</v>
      </c>
      <c r="M1102">
        <v>2.1028287427512699E-3</v>
      </c>
      <c r="N1102" t="s">
        <v>88</v>
      </c>
      <c r="O1102" t="b">
        <v>1</v>
      </c>
      <c r="P1102" t="b">
        <v>1</v>
      </c>
      <c r="Q1102">
        <v>0.90278110630255004</v>
      </c>
      <c r="R1102">
        <v>1.11116094784299</v>
      </c>
      <c r="S1102" s="6">
        <v>5.6841074641746499E-5</v>
      </c>
      <c r="T1102" t="b">
        <v>1</v>
      </c>
      <c r="U1102" t="b">
        <v>1</v>
      </c>
      <c r="V1102" t="str">
        <f t="shared" si="34"/>
        <v>Down</v>
      </c>
      <c r="W1102" s="8">
        <f t="shared" si="35"/>
        <v>504.2397996155504</v>
      </c>
    </row>
    <row r="1103" spans="1:23" x14ac:dyDescent="0.35">
      <c r="A1103" t="s">
        <v>258</v>
      </c>
      <c r="B1103" t="s">
        <v>258</v>
      </c>
      <c r="C1103" t="s">
        <v>259</v>
      </c>
      <c r="D1103" t="s">
        <v>259</v>
      </c>
      <c r="E1103" t="s">
        <v>260</v>
      </c>
      <c r="F1103">
        <v>55.747126436781599</v>
      </c>
      <c r="G1103" t="s">
        <v>1209</v>
      </c>
      <c r="H1103" t="s">
        <v>1210</v>
      </c>
      <c r="I1103" t="s">
        <v>26</v>
      </c>
      <c r="J1103">
        <v>93</v>
      </c>
      <c r="K1103">
        <v>100</v>
      </c>
      <c r="L1103">
        <v>1.0326575486901901</v>
      </c>
      <c r="M1103">
        <v>2.1211949353497602E-3</v>
      </c>
      <c r="N1103" t="s">
        <v>41</v>
      </c>
      <c r="O1103" t="b">
        <v>1</v>
      </c>
      <c r="P1103" t="b">
        <v>1</v>
      </c>
      <c r="Q1103">
        <v>0.884868574234984</v>
      </c>
      <c r="R1103">
        <v>2.9955841707397899</v>
      </c>
      <c r="S1103">
        <v>4.4275629858446102E-4</v>
      </c>
      <c r="T1103" t="b">
        <v>1</v>
      </c>
      <c r="U1103" t="b">
        <v>1</v>
      </c>
      <c r="V1103" t="str">
        <f t="shared" si="34"/>
        <v>Down</v>
      </c>
      <c r="W1103" s="8">
        <f t="shared" si="35"/>
        <v>486.82821719066425</v>
      </c>
    </row>
    <row r="1104" spans="1:23" x14ac:dyDescent="0.35">
      <c r="A1104" t="s">
        <v>1028</v>
      </c>
      <c r="B1104" t="s">
        <v>1028</v>
      </c>
      <c r="C1104" t="s">
        <v>1029</v>
      </c>
      <c r="D1104" t="s">
        <v>1029</v>
      </c>
      <c r="E1104" t="s">
        <v>1030</v>
      </c>
      <c r="F1104">
        <v>36.942675159235698</v>
      </c>
      <c r="G1104" t="s">
        <v>1031</v>
      </c>
      <c r="H1104" t="s">
        <v>1032</v>
      </c>
      <c r="I1104" t="s">
        <v>26</v>
      </c>
      <c r="J1104">
        <v>66</v>
      </c>
      <c r="K1104">
        <v>83</v>
      </c>
      <c r="L1104">
        <v>2.1593904017663101</v>
      </c>
      <c r="M1104">
        <v>2.1424106895296799E-3</v>
      </c>
      <c r="N1104" t="s">
        <v>100</v>
      </c>
      <c r="O1104" t="b">
        <v>1</v>
      </c>
      <c r="P1104" t="b">
        <v>1</v>
      </c>
      <c r="Q1104">
        <v>0.85127394799349698</v>
      </c>
      <c r="R1104">
        <v>2.9281700910555601</v>
      </c>
      <c r="S1104">
        <v>1.2028241510358599E-3</v>
      </c>
      <c r="T1104" t="b">
        <v>1</v>
      </c>
      <c r="U1104" t="b">
        <v>1</v>
      </c>
      <c r="V1104" t="str">
        <f t="shared" si="34"/>
        <v>Down</v>
      </c>
      <c r="W1104" s="8">
        <f t="shared" si="35"/>
        <v>1007.9255169513543</v>
      </c>
    </row>
    <row r="1105" spans="1:23" x14ac:dyDescent="0.35">
      <c r="A1105" t="s">
        <v>1090</v>
      </c>
      <c r="B1105" t="s">
        <v>1090</v>
      </c>
      <c r="C1105" t="s">
        <v>1091</v>
      </c>
      <c r="D1105" t="s">
        <v>1091</v>
      </c>
      <c r="E1105" t="s">
        <v>1092</v>
      </c>
      <c r="F1105">
        <v>41.186071817192598</v>
      </c>
      <c r="G1105" t="s">
        <v>1093</v>
      </c>
      <c r="H1105" t="s">
        <v>1094</v>
      </c>
      <c r="I1105" t="s">
        <v>26</v>
      </c>
      <c r="J1105">
        <v>1435</v>
      </c>
      <c r="K1105">
        <v>1442</v>
      </c>
      <c r="L1105">
        <v>-0.78495833517212399</v>
      </c>
      <c r="M1105">
        <v>2.1605625594392401E-3</v>
      </c>
      <c r="N1105" t="s">
        <v>469</v>
      </c>
      <c r="O1105" t="b">
        <v>1</v>
      </c>
      <c r="P1105" t="b">
        <v>1</v>
      </c>
      <c r="Q1105">
        <v>0.99059978758994505</v>
      </c>
      <c r="R1105">
        <v>4.1856289194776597</v>
      </c>
      <c r="S1105" s="6">
        <v>2.25158219383506E-13</v>
      </c>
      <c r="T1105" t="b">
        <v>1</v>
      </c>
      <c r="U1105" t="b">
        <v>1</v>
      </c>
      <c r="V1105" t="str">
        <f t="shared" si="34"/>
        <v>Up</v>
      </c>
      <c r="W1105" s="8">
        <f t="shared" si="35"/>
        <v>363.31201415239502</v>
      </c>
    </row>
    <row r="1106" spans="1:23" x14ac:dyDescent="0.35">
      <c r="A1106" t="s">
        <v>755</v>
      </c>
      <c r="B1106" t="s">
        <v>755</v>
      </c>
      <c r="C1106" t="s">
        <v>756</v>
      </c>
      <c r="D1106" t="s">
        <v>756</v>
      </c>
      <c r="E1106" t="s">
        <v>757</v>
      </c>
      <c r="F1106">
        <v>13.017356475300399</v>
      </c>
      <c r="G1106" t="s">
        <v>758</v>
      </c>
      <c r="H1106" t="s">
        <v>759</v>
      </c>
      <c r="I1106" t="s">
        <v>53</v>
      </c>
      <c r="J1106">
        <v>1031</v>
      </c>
      <c r="K1106">
        <v>1043</v>
      </c>
      <c r="L1106">
        <v>-0.81615821440076497</v>
      </c>
      <c r="M1106">
        <v>2.16410480942676E-3</v>
      </c>
      <c r="N1106" t="s">
        <v>222</v>
      </c>
      <c r="O1106" t="b">
        <v>1</v>
      </c>
      <c r="P1106" t="b">
        <v>1</v>
      </c>
      <c r="Q1106">
        <v>0.91758073111855198</v>
      </c>
      <c r="R1106">
        <v>50.360283578317102</v>
      </c>
      <c r="S1106">
        <v>5.56886125626393E-4</v>
      </c>
      <c r="T1106" t="b">
        <v>1</v>
      </c>
      <c r="U1106" t="b">
        <v>1</v>
      </c>
      <c r="V1106" t="str">
        <f t="shared" si="34"/>
        <v>Up</v>
      </c>
      <c r="W1106" s="8">
        <f t="shared" si="35"/>
        <v>377.13432863584524</v>
      </c>
    </row>
    <row r="1107" spans="1:23" x14ac:dyDescent="0.35">
      <c r="A1107" t="s">
        <v>1127</v>
      </c>
      <c r="B1107" t="s">
        <v>1127</v>
      </c>
      <c r="C1107" t="s">
        <v>1128</v>
      </c>
      <c r="D1107" t="s">
        <v>1128</v>
      </c>
      <c r="E1107" t="s">
        <v>1129</v>
      </c>
      <c r="F1107">
        <v>32.3024054982818</v>
      </c>
      <c r="G1107" t="s">
        <v>1130</v>
      </c>
      <c r="H1107" t="s">
        <v>1131</v>
      </c>
      <c r="I1107" t="s">
        <v>26</v>
      </c>
      <c r="J1107">
        <v>331</v>
      </c>
      <c r="K1107">
        <v>344</v>
      </c>
      <c r="L1107">
        <v>0.83627738993062195</v>
      </c>
      <c r="M1107">
        <v>2.1781192660919602E-3</v>
      </c>
      <c r="N1107" t="s">
        <v>383</v>
      </c>
      <c r="O1107" t="b">
        <v>1</v>
      </c>
      <c r="P1107" t="b">
        <v>1</v>
      </c>
      <c r="Q1107">
        <v>0.85812740044249702</v>
      </c>
      <c r="R1107">
        <v>0.52878441623361905</v>
      </c>
      <c r="S1107">
        <v>1.3880138991405899E-3</v>
      </c>
      <c r="T1107" t="b">
        <v>1</v>
      </c>
      <c r="U1107" t="b">
        <v>1</v>
      </c>
      <c r="V1107" t="str">
        <f t="shared" si="34"/>
        <v>Down</v>
      </c>
      <c r="W1107" s="8">
        <f t="shared" si="35"/>
        <v>383.94471916640873</v>
      </c>
    </row>
    <row r="1108" spans="1:23" x14ac:dyDescent="0.35">
      <c r="A1108" t="s">
        <v>435</v>
      </c>
      <c r="B1108" t="s">
        <v>436</v>
      </c>
      <c r="C1108" t="s">
        <v>437</v>
      </c>
      <c r="D1108" t="s">
        <v>437</v>
      </c>
      <c r="E1108" t="s">
        <v>438</v>
      </c>
      <c r="F1108">
        <v>48.297213622290997</v>
      </c>
      <c r="G1108" t="s">
        <v>439</v>
      </c>
      <c r="H1108" t="s">
        <v>440</v>
      </c>
      <c r="I1108" t="s">
        <v>26</v>
      </c>
      <c r="J1108">
        <v>77</v>
      </c>
      <c r="K1108">
        <v>84</v>
      </c>
      <c r="L1108">
        <v>-5.5373208697164404</v>
      </c>
      <c r="M1108">
        <v>2.1799409930931598E-3</v>
      </c>
      <c r="N1108" t="s">
        <v>221</v>
      </c>
      <c r="O1108" t="b">
        <v>1</v>
      </c>
      <c r="P1108" t="b">
        <v>0</v>
      </c>
      <c r="Q1108">
        <v>0.90245437734780598</v>
      </c>
      <c r="R1108">
        <v>0.67518588189775497</v>
      </c>
      <c r="S1108" s="6">
        <v>8.1576466094328599E-5</v>
      </c>
      <c r="T1108" t="b">
        <v>1</v>
      </c>
      <c r="U1108" t="b">
        <v>1</v>
      </c>
      <c r="V1108" t="str">
        <f t="shared" si="34"/>
        <v>Up</v>
      </c>
      <c r="W1108" s="8">
        <f t="shared" si="35"/>
        <v>2540.1241993524927</v>
      </c>
    </row>
    <row r="1109" spans="1:23" x14ac:dyDescent="0.35">
      <c r="A1109" t="s">
        <v>1342</v>
      </c>
      <c r="B1109" t="s">
        <v>1342</v>
      </c>
      <c r="C1109" t="s">
        <v>1343</v>
      </c>
      <c r="D1109" t="s">
        <v>1343</v>
      </c>
      <c r="E1109" t="s">
        <v>1344</v>
      </c>
      <c r="F1109">
        <v>14.4456886898096</v>
      </c>
      <c r="G1109" t="s">
        <v>1345</v>
      </c>
      <c r="H1109" t="s">
        <v>1346</v>
      </c>
      <c r="I1109" t="s">
        <v>26</v>
      </c>
      <c r="J1109">
        <v>381</v>
      </c>
      <c r="K1109">
        <v>388</v>
      </c>
      <c r="L1109">
        <v>0.91033720298934595</v>
      </c>
      <c r="M1109">
        <v>2.1995203565359201E-3</v>
      </c>
      <c r="N1109" t="s">
        <v>41</v>
      </c>
      <c r="O1109" t="b">
        <v>1</v>
      </c>
      <c r="P1109" t="b">
        <v>1</v>
      </c>
      <c r="Q1109">
        <v>0.88248679142834097</v>
      </c>
      <c r="R1109">
        <v>3.3014295145091599</v>
      </c>
      <c r="S1109">
        <v>2.67945000301231E-4</v>
      </c>
      <c r="T1109" t="b">
        <v>1</v>
      </c>
      <c r="U1109" t="b">
        <v>1</v>
      </c>
      <c r="V1109" t="str">
        <f t="shared" si="34"/>
        <v>Down</v>
      </c>
      <c r="W1109" s="8">
        <f t="shared" si="35"/>
        <v>413.87987171123933</v>
      </c>
    </row>
    <row r="1110" spans="1:23" x14ac:dyDescent="0.35">
      <c r="A1110" t="s">
        <v>1279</v>
      </c>
      <c r="B1110" t="s">
        <v>1279</v>
      </c>
      <c r="C1110" t="s">
        <v>1280</v>
      </c>
      <c r="D1110" t="s">
        <v>1280</v>
      </c>
      <c r="E1110" t="s">
        <v>1281</v>
      </c>
      <c r="F1110">
        <v>48.598130841121502</v>
      </c>
      <c r="G1110" t="s">
        <v>1282</v>
      </c>
      <c r="H1110" t="s">
        <v>1283</v>
      </c>
      <c r="I1110" t="s">
        <v>26</v>
      </c>
      <c r="J1110">
        <v>576</v>
      </c>
      <c r="K1110">
        <v>583</v>
      </c>
      <c r="L1110">
        <v>0.92748617112582998</v>
      </c>
      <c r="M1110">
        <v>2.2382449852780201E-3</v>
      </c>
      <c r="N1110" t="s">
        <v>469</v>
      </c>
      <c r="O1110" t="b">
        <v>1</v>
      </c>
      <c r="P1110" t="b">
        <v>1</v>
      </c>
      <c r="Q1110">
        <v>0.941192986752172</v>
      </c>
      <c r="R1110">
        <v>0.39529635165160998</v>
      </c>
      <c r="S1110" s="6">
        <v>1.40206239414054E-6</v>
      </c>
      <c r="T1110" t="b">
        <v>1</v>
      </c>
      <c r="U1110" t="b">
        <v>1</v>
      </c>
      <c r="V1110" t="str">
        <f t="shared" si="34"/>
        <v>Down</v>
      </c>
      <c r="W1110" s="8">
        <f t="shared" si="35"/>
        <v>414.38098922429788</v>
      </c>
    </row>
    <row r="1111" spans="1:23" x14ac:dyDescent="0.35">
      <c r="A1111" t="s">
        <v>981</v>
      </c>
      <c r="B1111" t="s">
        <v>981</v>
      </c>
      <c r="C1111" t="s">
        <v>982</v>
      </c>
      <c r="D1111" t="s">
        <v>982</v>
      </c>
      <c r="E1111" t="s">
        <v>983</v>
      </c>
      <c r="F1111">
        <v>21.3836477987421</v>
      </c>
      <c r="G1111" t="s">
        <v>984</v>
      </c>
      <c r="H1111" t="s">
        <v>985</v>
      </c>
      <c r="I1111" t="s">
        <v>26</v>
      </c>
      <c r="J1111">
        <v>132</v>
      </c>
      <c r="K1111">
        <v>140</v>
      </c>
      <c r="L1111">
        <v>-1.9957586582381901</v>
      </c>
      <c r="M1111">
        <v>2.2617413102489401E-3</v>
      </c>
      <c r="N1111" t="s">
        <v>471</v>
      </c>
      <c r="O1111" t="b">
        <v>1</v>
      </c>
      <c r="P1111" t="b">
        <v>1</v>
      </c>
      <c r="Q1111">
        <v>0.96631332795617697</v>
      </c>
      <c r="R1111">
        <v>0.42755736603724098</v>
      </c>
      <c r="S1111" s="6">
        <v>5.9951892429502697E-9</v>
      </c>
      <c r="T1111" t="b">
        <v>1</v>
      </c>
      <c r="U1111" t="b">
        <v>1</v>
      </c>
      <c r="V1111" t="str">
        <f t="shared" si="34"/>
        <v>Up</v>
      </c>
      <c r="W1111" s="8">
        <f t="shared" si="35"/>
        <v>882.39917146781283</v>
      </c>
    </row>
    <row r="1112" spans="1:23" x14ac:dyDescent="0.35">
      <c r="A1112" t="s">
        <v>216</v>
      </c>
      <c r="B1112" t="s">
        <v>216</v>
      </c>
      <c r="C1112" t="s">
        <v>217</v>
      </c>
      <c r="D1112" t="s">
        <v>217</v>
      </c>
      <c r="E1112" t="s">
        <v>218</v>
      </c>
      <c r="F1112">
        <v>82.887700534759404</v>
      </c>
      <c r="G1112" t="s">
        <v>1063</v>
      </c>
      <c r="H1112" t="s">
        <v>1064</v>
      </c>
      <c r="I1112" t="s">
        <v>53</v>
      </c>
      <c r="J1112">
        <v>62</v>
      </c>
      <c r="K1112">
        <v>76</v>
      </c>
      <c r="L1112">
        <v>1.4725270805934001</v>
      </c>
      <c r="M1112">
        <v>2.2876106758782299E-3</v>
      </c>
      <c r="N1112" t="s">
        <v>88</v>
      </c>
      <c r="O1112" t="b">
        <v>1</v>
      </c>
      <c r="P1112" t="b">
        <v>1</v>
      </c>
      <c r="Q1112">
        <v>0.86599825186222201</v>
      </c>
      <c r="R1112">
        <v>0.68417305843530896</v>
      </c>
      <c r="S1112" s="6">
        <v>2.9528972779768101E-5</v>
      </c>
      <c r="T1112" t="b">
        <v>1</v>
      </c>
      <c r="U1112" t="b">
        <v>1</v>
      </c>
      <c r="V1112" t="str">
        <f t="shared" si="34"/>
        <v>Down</v>
      </c>
      <c r="W1112" s="8">
        <f t="shared" si="35"/>
        <v>643.69654160146217</v>
      </c>
    </row>
    <row r="1113" spans="1:23" x14ac:dyDescent="0.35">
      <c r="A1113" t="s">
        <v>698</v>
      </c>
      <c r="B1113" t="s">
        <v>698</v>
      </c>
      <c r="C1113" t="s">
        <v>699</v>
      </c>
      <c r="D1113" t="s">
        <v>699</v>
      </c>
      <c r="E1113" t="s">
        <v>700</v>
      </c>
      <c r="F1113">
        <v>29.866036249015</v>
      </c>
      <c r="G1113" t="s">
        <v>701</v>
      </c>
      <c r="H1113" t="s">
        <v>702</v>
      </c>
      <c r="I1113" t="s">
        <v>26</v>
      </c>
      <c r="J1113">
        <v>559</v>
      </c>
      <c r="K1113">
        <v>569</v>
      </c>
      <c r="L1113">
        <v>0.98089898234812301</v>
      </c>
      <c r="M1113">
        <v>2.29733893150917E-3</v>
      </c>
      <c r="N1113" t="s">
        <v>389</v>
      </c>
      <c r="O1113" t="b">
        <v>1</v>
      </c>
      <c r="P1113" t="b">
        <v>1</v>
      </c>
      <c r="Q1113">
        <v>0.886875869242985</v>
      </c>
      <c r="R1113">
        <v>3.4764351314717499</v>
      </c>
      <c r="S1113">
        <v>1.4193143173863899E-4</v>
      </c>
      <c r="T1113" t="b">
        <v>1</v>
      </c>
      <c r="U1113" t="b">
        <v>1</v>
      </c>
      <c r="V1113" t="str">
        <f t="shared" si="34"/>
        <v>Down</v>
      </c>
      <c r="W1113" s="8">
        <f t="shared" si="35"/>
        <v>426.97181895740124</v>
      </c>
    </row>
    <row r="1114" spans="1:23" x14ac:dyDescent="0.35">
      <c r="A1114" t="s">
        <v>775</v>
      </c>
      <c r="B1114" t="s">
        <v>775</v>
      </c>
      <c r="C1114" t="s">
        <v>776</v>
      </c>
      <c r="D1114" t="s">
        <v>776</v>
      </c>
      <c r="E1114" t="s">
        <v>777</v>
      </c>
      <c r="F1114">
        <v>39.747634069400597</v>
      </c>
      <c r="G1114" t="s">
        <v>778</v>
      </c>
      <c r="H1114" t="s">
        <v>779</v>
      </c>
      <c r="I1114" t="s">
        <v>26</v>
      </c>
      <c r="J1114">
        <v>390</v>
      </c>
      <c r="K1114">
        <v>396</v>
      </c>
      <c r="L1114">
        <v>-3.8537423878602399</v>
      </c>
      <c r="M1114">
        <v>2.3251750225875799E-3</v>
      </c>
      <c r="N1114" t="s">
        <v>383</v>
      </c>
      <c r="O1114" t="b">
        <v>1</v>
      </c>
      <c r="P1114" t="b">
        <v>1</v>
      </c>
      <c r="Q1114">
        <v>0.935768108073045</v>
      </c>
      <c r="R1114">
        <v>0.59082450087651395</v>
      </c>
      <c r="S1114" s="6">
        <v>7.9835362177991104E-7</v>
      </c>
      <c r="T1114" t="b">
        <v>1</v>
      </c>
      <c r="U1114" t="b">
        <v>1</v>
      </c>
      <c r="V1114" t="str">
        <f t="shared" si="34"/>
        <v>Up</v>
      </c>
      <c r="W1114" s="8">
        <f t="shared" si="35"/>
        <v>1657.3988411296402</v>
      </c>
    </row>
    <row r="1115" spans="1:23" x14ac:dyDescent="0.35">
      <c r="A1115" t="s">
        <v>378</v>
      </c>
      <c r="B1115" t="s">
        <v>378</v>
      </c>
      <c r="C1115" t="s">
        <v>379</v>
      </c>
      <c r="D1115" t="s">
        <v>379</v>
      </c>
      <c r="E1115" t="s">
        <v>380</v>
      </c>
      <c r="F1115">
        <v>19.494047619047599</v>
      </c>
      <c r="G1115" t="s">
        <v>381</v>
      </c>
      <c r="H1115" t="s">
        <v>382</v>
      </c>
      <c r="I1115" t="s">
        <v>26</v>
      </c>
      <c r="J1115">
        <v>647</v>
      </c>
      <c r="K1115">
        <v>664</v>
      </c>
      <c r="L1115">
        <v>1.7087358513308799</v>
      </c>
      <c r="M1115">
        <v>2.3566300029585498E-3</v>
      </c>
      <c r="N1115" t="s">
        <v>88</v>
      </c>
      <c r="O1115" t="b">
        <v>1</v>
      </c>
      <c r="P1115" t="b">
        <v>1</v>
      </c>
      <c r="Q1115">
        <v>0.89994130096289604</v>
      </c>
      <c r="R1115">
        <v>1.1440990651896901</v>
      </c>
      <c r="S1115">
        <v>3.8680414048751E-4</v>
      </c>
      <c r="T1115" t="b">
        <v>1</v>
      </c>
      <c r="U1115" t="b">
        <v>1</v>
      </c>
      <c r="V1115" t="str">
        <f t="shared" si="34"/>
        <v>Down</v>
      </c>
      <c r="W1115" s="8">
        <f t="shared" si="35"/>
        <v>725.07599800804815</v>
      </c>
    </row>
    <row r="1116" spans="1:23" x14ac:dyDescent="0.35">
      <c r="A1116" t="s">
        <v>538</v>
      </c>
      <c r="B1116" t="s">
        <v>538</v>
      </c>
      <c r="C1116" t="s">
        <v>539</v>
      </c>
      <c r="D1116" t="s">
        <v>539</v>
      </c>
      <c r="E1116" t="s">
        <v>540</v>
      </c>
      <c r="F1116">
        <v>37.655417406749599</v>
      </c>
      <c r="G1116" t="s">
        <v>541</v>
      </c>
      <c r="H1116" t="s">
        <v>542</v>
      </c>
      <c r="I1116" t="s">
        <v>26</v>
      </c>
      <c r="J1116">
        <v>515</v>
      </c>
      <c r="K1116">
        <v>522</v>
      </c>
      <c r="L1116">
        <v>-2.9296010723326402</v>
      </c>
      <c r="M1116">
        <v>2.37746962071838E-3</v>
      </c>
      <c r="N1116" t="s">
        <v>467</v>
      </c>
      <c r="O1116" t="b">
        <v>1</v>
      </c>
      <c r="P1116" t="b">
        <v>1</v>
      </c>
      <c r="Q1116">
        <v>0.94283077842573504</v>
      </c>
      <c r="R1116">
        <v>0.333590479862657</v>
      </c>
      <c r="S1116" s="6">
        <v>4.34653971478632E-7</v>
      </c>
      <c r="T1116" t="b">
        <v>1</v>
      </c>
      <c r="U1116" t="b">
        <v>1</v>
      </c>
      <c r="V1116" t="str">
        <f t="shared" si="34"/>
        <v>Up</v>
      </c>
      <c r="W1116" s="8">
        <f t="shared" si="35"/>
        <v>1232.2349134570338</v>
      </c>
    </row>
    <row r="1117" spans="1:23" x14ac:dyDescent="0.35">
      <c r="A1117" t="s">
        <v>770</v>
      </c>
      <c r="B1117" t="s">
        <v>770</v>
      </c>
      <c r="C1117" t="s">
        <v>771</v>
      </c>
      <c r="D1117" t="s">
        <v>771</v>
      </c>
      <c r="E1117" t="s">
        <v>772</v>
      </c>
      <c r="F1117">
        <v>53.521126760563398</v>
      </c>
      <c r="G1117" t="s">
        <v>773</v>
      </c>
      <c r="H1117" t="s">
        <v>774</v>
      </c>
      <c r="I1117" t="s">
        <v>53</v>
      </c>
      <c r="J1117">
        <v>76</v>
      </c>
      <c r="K1117">
        <v>83</v>
      </c>
      <c r="L1117">
        <v>-0.83432019660403101</v>
      </c>
      <c r="M1117">
        <v>2.38137069118918E-3</v>
      </c>
      <c r="N1117" t="s">
        <v>221</v>
      </c>
      <c r="O1117" t="b">
        <v>1</v>
      </c>
      <c r="P1117" t="b">
        <v>1</v>
      </c>
      <c r="Q1117">
        <v>0.86593824296598998</v>
      </c>
      <c r="R1117">
        <v>1.42680921162609</v>
      </c>
      <c r="S1117">
        <v>1.93683748449624E-4</v>
      </c>
      <c r="T1117" t="b">
        <v>1</v>
      </c>
      <c r="U1117" t="b">
        <v>1</v>
      </c>
      <c r="V1117" t="str">
        <f t="shared" si="34"/>
        <v>Up</v>
      </c>
      <c r="W1117" s="8">
        <f t="shared" si="35"/>
        <v>350.35292896268845</v>
      </c>
    </row>
    <row r="1118" spans="1:23" x14ac:dyDescent="0.35">
      <c r="A1118" t="s">
        <v>543</v>
      </c>
      <c r="B1118" t="s">
        <v>543</v>
      </c>
      <c r="C1118" t="s">
        <v>544</v>
      </c>
      <c r="D1118" t="s">
        <v>544</v>
      </c>
      <c r="E1118" t="s">
        <v>545</v>
      </c>
      <c r="F1118">
        <v>59.375</v>
      </c>
      <c r="G1118" t="s">
        <v>546</v>
      </c>
      <c r="H1118" t="s">
        <v>547</v>
      </c>
      <c r="I1118" t="s">
        <v>26</v>
      </c>
      <c r="J1118">
        <v>10</v>
      </c>
      <c r="K1118">
        <v>26</v>
      </c>
      <c r="L1118">
        <v>1.0620613903236</v>
      </c>
      <c r="M1118">
        <v>2.3899895890224002E-3</v>
      </c>
      <c r="N1118" t="s">
        <v>92</v>
      </c>
      <c r="O1118" t="b">
        <v>1</v>
      </c>
      <c r="P1118" t="b">
        <v>1</v>
      </c>
      <c r="Q1118">
        <v>0.92503210757225396</v>
      </c>
      <c r="R1118">
        <v>1.4548673423794001</v>
      </c>
      <c r="S1118" s="6">
        <v>1.1951503901992799E-5</v>
      </c>
      <c r="T1118" t="b">
        <v>1</v>
      </c>
      <c r="U1118" t="b">
        <v>1</v>
      </c>
      <c r="V1118" t="str">
        <f t="shared" si="34"/>
        <v>Down</v>
      </c>
      <c r="W1118" s="8">
        <f t="shared" si="35"/>
        <v>444.37908650389767</v>
      </c>
    </row>
    <row r="1119" spans="1:23" x14ac:dyDescent="0.35">
      <c r="A1119" t="s">
        <v>286</v>
      </c>
      <c r="B1119" t="s">
        <v>286</v>
      </c>
      <c r="C1119" t="s">
        <v>287</v>
      </c>
      <c r="D1119" t="s">
        <v>287</v>
      </c>
      <c r="E1119" t="s">
        <v>288</v>
      </c>
      <c r="F1119">
        <v>70.186335403726702</v>
      </c>
      <c r="G1119" t="s">
        <v>289</v>
      </c>
      <c r="H1119" t="s">
        <v>290</v>
      </c>
      <c r="I1119" t="s">
        <v>26</v>
      </c>
      <c r="J1119">
        <v>181</v>
      </c>
      <c r="K1119">
        <v>192</v>
      </c>
      <c r="L1119">
        <v>-1.88679040743986</v>
      </c>
      <c r="M1119">
        <v>2.3962040788267401E-3</v>
      </c>
      <c r="N1119" t="s">
        <v>468</v>
      </c>
      <c r="O1119" t="b">
        <v>1</v>
      </c>
      <c r="P1119" t="b">
        <v>1</v>
      </c>
      <c r="Q1119">
        <v>0.96414808055670298</v>
      </c>
      <c r="R1119">
        <v>53.890445248509401</v>
      </c>
      <c r="S1119" s="6">
        <v>2.7662233106811501E-11</v>
      </c>
      <c r="T1119" t="b">
        <v>1</v>
      </c>
      <c r="U1119" t="b">
        <v>1</v>
      </c>
      <c r="V1119" t="str">
        <f t="shared" si="34"/>
        <v>Up</v>
      </c>
      <c r="W1119" s="8">
        <f t="shared" si="35"/>
        <v>787.40806098773282</v>
      </c>
    </row>
    <row r="1120" spans="1:23" x14ac:dyDescent="0.35">
      <c r="A1120" t="s">
        <v>1193</v>
      </c>
      <c r="B1120" t="s">
        <v>1193</v>
      </c>
      <c r="C1120" t="s">
        <v>1194</v>
      </c>
      <c r="D1120" t="s">
        <v>1194</v>
      </c>
      <c r="E1120" t="s">
        <v>1195</v>
      </c>
      <c r="F1120">
        <v>40.291262135922302</v>
      </c>
      <c r="G1120" t="s">
        <v>1196</v>
      </c>
      <c r="H1120" t="s">
        <v>1197</v>
      </c>
      <c r="I1120" t="s">
        <v>26</v>
      </c>
      <c r="J1120">
        <v>116</v>
      </c>
      <c r="K1120">
        <v>129</v>
      </c>
      <c r="L1120">
        <v>-0.81458652471168203</v>
      </c>
      <c r="M1120">
        <v>2.4036009939583602E-3</v>
      </c>
      <c r="N1120" t="s">
        <v>222</v>
      </c>
      <c r="O1120" t="b">
        <v>1</v>
      </c>
      <c r="P1120" t="b">
        <v>1</v>
      </c>
      <c r="Q1120">
        <v>0.89710194404879495</v>
      </c>
      <c r="R1120">
        <v>92.612598514754595</v>
      </c>
      <c r="S1120" s="6">
        <v>2.09421894633835E-6</v>
      </c>
      <c r="T1120" t="b">
        <v>1</v>
      </c>
      <c r="U1120" t="b">
        <v>1</v>
      </c>
      <c r="V1120" t="str">
        <f t="shared" si="34"/>
        <v>Up</v>
      </c>
      <c r="W1120" s="8">
        <f t="shared" si="35"/>
        <v>338.90255777028267</v>
      </c>
    </row>
    <row r="1121" spans="1:23" x14ac:dyDescent="0.35">
      <c r="A1121" t="s">
        <v>718</v>
      </c>
      <c r="B1121" t="s">
        <v>718</v>
      </c>
      <c r="C1121" t="s">
        <v>719</v>
      </c>
      <c r="D1121" t="s">
        <v>719</v>
      </c>
      <c r="E1121" t="s">
        <v>720</v>
      </c>
      <c r="F1121">
        <v>55.751014884979703</v>
      </c>
      <c r="G1121" t="s">
        <v>721</v>
      </c>
      <c r="H1121" t="s">
        <v>722</v>
      </c>
      <c r="I1121" t="s">
        <v>26</v>
      </c>
      <c r="J1121">
        <v>451</v>
      </c>
      <c r="K1121">
        <v>464</v>
      </c>
      <c r="L1121">
        <v>1.01113085338977</v>
      </c>
      <c r="M1121">
        <v>2.4257537424820898E-3</v>
      </c>
      <c r="N1121" t="s">
        <v>93</v>
      </c>
      <c r="O1121" t="b">
        <v>1</v>
      </c>
      <c r="P1121" t="b">
        <v>1</v>
      </c>
      <c r="Q1121">
        <v>0.90110361055504595</v>
      </c>
      <c r="R1121">
        <v>3.3328067648011501</v>
      </c>
      <c r="S1121" s="6">
        <v>3.12730167274227E-5</v>
      </c>
      <c r="T1121" t="b">
        <v>1</v>
      </c>
      <c r="U1121" t="b">
        <v>1</v>
      </c>
      <c r="V1121" t="str">
        <f t="shared" si="34"/>
        <v>Down</v>
      </c>
      <c r="W1121" s="8">
        <f t="shared" si="35"/>
        <v>416.831616368097</v>
      </c>
    </row>
    <row r="1122" spans="1:23" x14ac:dyDescent="0.35">
      <c r="A1122" t="s">
        <v>1469</v>
      </c>
      <c r="B1122" t="s">
        <v>1469</v>
      </c>
      <c r="C1122" t="s">
        <v>1470</v>
      </c>
      <c r="D1122" t="s">
        <v>1470</v>
      </c>
      <c r="E1122" t="s">
        <v>1471</v>
      </c>
      <c r="F1122">
        <v>12.1829224723115</v>
      </c>
      <c r="G1122" t="s">
        <v>1472</v>
      </c>
      <c r="H1122" t="s">
        <v>1473</v>
      </c>
      <c r="I1122" t="s">
        <v>26</v>
      </c>
      <c r="J1122">
        <v>727</v>
      </c>
      <c r="K1122">
        <v>733</v>
      </c>
      <c r="L1122">
        <v>-0.77011086466997702</v>
      </c>
      <c r="M1122">
        <v>2.4864516461341299E-3</v>
      </c>
      <c r="N1122" t="s">
        <v>93</v>
      </c>
      <c r="O1122" t="b">
        <v>1</v>
      </c>
      <c r="P1122" t="b">
        <v>1</v>
      </c>
      <c r="Q1122">
        <v>0.95213469266650597</v>
      </c>
      <c r="R1122">
        <v>43.161068362462998</v>
      </c>
      <c r="S1122" s="6">
        <v>4.5352784810936598E-8</v>
      </c>
      <c r="T1122" t="b">
        <v>1</v>
      </c>
      <c r="U1122" t="b">
        <v>1</v>
      </c>
      <c r="V1122" t="str">
        <f t="shared" si="34"/>
        <v>Up</v>
      </c>
      <c r="W1122" s="8">
        <f t="shared" si="35"/>
        <v>309.72283972114451</v>
      </c>
    </row>
    <row r="1123" spans="1:23" x14ac:dyDescent="0.35">
      <c r="A1123" t="s">
        <v>906</v>
      </c>
      <c r="B1123" t="s">
        <v>906</v>
      </c>
      <c r="C1123" t="s">
        <v>907</v>
      </c>
      <c r="D1123" t="s">
        <v>907</v>
      </c>
      <c r="E1123" t="s">
        <v>908</v>
      </c>
      <c r="F1123">
        <v>7.9069767441860499</v>
      </c>
      <c r="G1123" t="s">
        <v>909</v>
      </c>
      <c r="H1123" t="s">
        <v>910</v>
      </c>
      <c r="I1123" t="s">
        <v>26</v>
      </c>
      <c r="J1123">
        <v>188</v>
      </c>
      <c r="K1123">
        <v>196</v>
      </c>
      <c r="L1123">
        <v>1.5208477458465</v>
      </c>
      <c r="M1123">
        <v>2.5210059620242001E-3</v>
      </c>
      <c r="N1123" t="s">
        <v>221</v>
      </c>
      <c r="O1123" t="b">
        <v>1</v>
      </c>
      <c r="P1123" t="b">
        <v>1</v>
      </c>
      <c r="Q1123">
        <v>0.870152655395796</v>
      </c>
      <c r="R1123">
        <v>1.07266328816859</v>
      </c>
      <c r="S1123">
        <v>3.0084565923875798E-4</v>
      </c>
      <c r="T1123" t="b">
        <v>1</v>
      </c>
      <c r="U1123" t="b">
        <v>1</v>
      </c>
      <c r="V1123" t="str">
        <f t="shared" si="34"/>
        <v>Down</v>
      </c>
      <c r="W1123" s="8">
        <f t="shared" si="35"/>
        <v>603.27019005752777</v>
      </c>
    </row>
    <row r="1124" spans="1:23" x14ac:dyDescent="0.35">
      <c r="A1124" t="s">
        <v>607</v>
      </c>
      <c r="B1124" t="s">
        <v>607</v>
      </c>
      <c r="C1124" t="s">
        <v>608</v>
      </c>
      <c r="D1124" t="s">
        <v>608</v>
      </c>
      <c r="E1124" t="s">
        <v>609</v>
      </c>
      <c r="F1124">
        <v>60.59670781893</v>
      </c>
      <c r="G1124" t="s">
        <v>610</v>
      </c>
      <c r="H1124" t="s">
        <v>611</v>
      </c>
      <c r="I1124" t="s">
        <v>26</v>
      </c>
      <c r="J1124">
        <v>496</v>
      </c>
      <c r="K1124">
        <v>508</v>
      </c>
      <c r="L1124">
        <v>1.0206368209726999</v>
      </c>
      <c r="M1124">
        <v>2.6071651489723798E-3</v>
      </c>
      <c r="N1124" t="s">
        <v>42</v>
      </c>
      <c r="O1124" t="b">
        <v>1</v>
      </c>
      <c r="P1124" t="b">
        <v>1</v>
      </c>
      <c r="Q1124">
        <v>0.90278110630255004</v>
      </c>
      <c r="R1124">
        <v>1.11116094784299</v>
      </c>
      <c r="S1124" s="6">
        <v>5.6841074641746499E-5</v>
      </c>
      <c r="T1124" t="b">
        <v>1</v>
      </c>
      <c r="U1124" t="b">
        <v>1</v>
      </c>
      <c r="V1124" t="str">
        <f t="shared" si="34"/>
        <v>Down</v>
      </c>
      <c r="W1124" s="8">
        <f t="shared" si="35"/>
        <v>391.47378959671437</v>
      </c>
    </row>
    <row r="1125" spans="1:23" x14ac:dyDescent="0.35">
      <c r="A1125" t="s">
        <v>1325</v>
      </c>
      <c r="B1125" t="s">
        <v>1325</v>
      </c>
      <c r="C1125" t="s">
        <v>1326</v>
      </c>
      <c r="D1125" t="s">
        <v>1326</v>
      </c>
      <c r="E1125" t="s">
        <v>1327</v>
      </c>
      <c r="F1125">
        <v>50.608614232209703</v>
      </c>
      <c r="G1125" t="s">
        <v>1330</v>
      </c>
      <c r="H1125" t="s">
        <v>1331</v>
      </c>
      <c r="I1125" t="s">
        <v>26</v>
      </c>
      <c r="J1125">
        <v>1557</v>
      </c>
      <c r="K1125">
        <v>1566</v>
      </c>
      <c r="L1125">
        <v>-1.09395220420698</v>
      </c>
      <c r="M1125">
        <v>2.62084425600671E-3</v>
      </c>
      <c r="N1125" t="s">
        <v>100</v>
      </c>
      <c r="O1125" t="b">
        <v>1</v>
      </c>
      <c r="P1125" t="b">
        <v>1</v>
      </c>
      <c r="Q1125">
        <v>0.87600588973458504</v>
      </c>
      <c r="R1125">
        <v>3.9993255908279601</v>
      </c>
      <c r="S1125">
        <v>5.1811408110537097E-4</v>
      </c>
      <c r="T1125" t="b">
        <v>1</v>
      </c>
      <c r="U1125" t="b">
        <v>1</v>
      </c>
      <c r="V1125" t="str">
        <f t="shared" si="34"/>
        <v>Up</v>
      </c>
      <c r="W1125" s="8">
        <f t="shared" si="35"/>
        <v>417.40450684917738</v>
      </c>
    </row>
    <row r="1126" spans="1:23" x14ac:dyDescent="0.35">
      <c r="A1126" t="s">
        <v>400</v>
      </c>
      <c r="B1126" t="s">
        <v>400</v>
      </c>
      <c r="C1126" t="s">
        <v>401</v>
      </c>
      <c r="D1126" t="s">
        <v>401</v>
      </c>
      <c r="E1126" t="s">
        <v>402</v>
      </c>
      <c r="F1126">
        <v>66.153846153846104</v>
      </c>
      <c r="G1126" t="s">
        <v>403</v>
      </c>
      <c r="H1126" t="s">
        <v>404</v>
      </c>
      <c r="I1126" t="s">
        <v>26</v>
      </c>
      <c r="J1126">
        <v>522</v>
      </c>
      <c r="K1126">
        <v>549</v>
      </c>
      <c r="L1126">
        <v>-0.980012879177941</v>
      </c>
      <c r="M1126">
        <v>2.6353519324123901E-3</v>
      </c>
      <c r="N1126" t="s">
        <v>383</v>
      </c>
      <c r="O1126" t="b">
        <v>1</v>
      </c>
      <c r="P1126" t="b">
        <v>1</v>
      </c>
      <c r="Q1126">
        <v>0.92011895094059704</v>
      </c>
      <c r="R1126">
        <v>58.438362891967401</v>
      </c>
      <c r="S1126" s="6">
        <v>9.6539594594163597E-6</v>
      </c>
      <c r="T1126" t="b">
        <v>1</v>
      </c>
      <c r="U1126" t="b">
        <v>1</v>
      </c>
      <c r="V1126" t="str">
        <f t="shared" si="34"/>
        <v>Up</v>
      </c>
      <c r="W1126" s="8">
        <f t="shared" si="35"/>
        <v>371.87172882858243</v>
      </c>
    </row>
    <row r="1127" spans="1:23" x14ac:dyDescent="0.35">
      <c r="A1127" t="s">
        <v>565</v>
      </c>
      <c r="B1127" t="s">
        <v>565</v>
      </c>
      <c r="C1127" t="s">
        <v>566</v>
      </c>
      <c r="D1127" t="s">
        <v>566</v>
      </c>
      <c r="E1127" t="s">
        <v>567</v>
      </c>
      <c r="F1127">
        <v>59.371069182389903</v>
      </c>
      <c r="G1127" t="s">
        <v>568</v>
      </c>
      <c r="H1127" t="s">
        <v>569</v>
      </c>
      <c r="I1127" t="s">
        <v>26</v>
      </c>
      <c r="J1127">
        <v>505</v>
      </c>
      <c r="K1127">
        <v>515</v>
      </c>
      <c r="L1127">
        <v>0.75650393406004901</v>
      </c>
      <c r="M1127">
        <v>2.6656168499830401E-3</v>
      </c>
      <c r="N1127" t="s">
        <v>389</v>
      </c>
      <c r="O1127" t="b">
        <v>1</v>
      </c>
      <c r="P1127" t="b">
        <v>1</v>
      </c>
      <c r="Q1127">
        <v>0.86658565403963195</v>
      </c>
      <c r="R1127">
        <v>0.99905764503961103</v>
      </c>
      <c r="S1127" s="6">
        <v>9.6539594594163597E-6</v>
      </c>
      <c r="T1127" t="b">
        <v>1</v>
      </c>
      <c r="U1127" t="b">
        <v>1</v>
      </c>
      <c r="V1127" t="str">
        <f t="shared" si="34"/>
        <v>Down</v>
      </c>
      <c r="W1127" s="8">
        <f t="shared" si="35"/>
        <v>283.80070228955157</v>
      </c>
    </row>
    <row r="1128" spans="1:23" x14ac:dyDescent="0.35">
      <c r="A1128" t="s">
        <v>991</v>
      </c>
      <c r="B1128" t="s">
        <v>991</v>
      </c>
      <c r="C1128" t="s">
        <v>992</v>
      </c>
      <c r="D1128" t="s">
        <v>992</v>
      </c>
      <c r="E1128" t="s">
        <v>993</v>
      </c>
      <c r="F1128">
        <v>25.396825396825399</v>
      </c>
      <c r="G1128" t="s">
        <v>994</v>
      </c>
      <c r="H1128" t="s">
        <v>995</v>
      </c>
      <c r="I1128" t="s">
        <v>26</v>
      </c>
      <c r="J1128">
        <v>124</v>
      </c>
      <c r="K1128">
        <v>131</v>
      </c>
      <c r="L1128">
        <v>0.81144603806475901</v>
      </c>
      <c r="M1128">
        <v>2.7104510661172801E-3</v>
      </c>
      <c r="N1128" t="s">
        <v>221</v>
      </c>
      <c r="O1128" t="b">
        <v>1</v>
      </c>
      <c r="P1128" t="b">
        <v>1</v>
      </c>
      <c r="Q1128">
        <v>0.90932357477552095</v>
      </c>
      <c r="R1128">
        <v>0.84035841444471304</v>
      </c>
      <c r="S1128" s="6">
        <v>9.1855882491650306E-6</v>
      </c>
      <c r="T1128" t="b">
        <v>1</v>
      </c>
      <c r="U1128" t="b">
        <v>1</v>
      </c>
      <c r="V1128" t="str">
        <f t="shared" si="34"/>
        <v>Down</v>
      </c>
      <c r="W1128" s="8">
        <f t="shared" si="35"/>
        <v>299.37675252966477</v>
      </c>
    </row>
    <row r="1129" spans="1:23" x14ac:dyDescent="0.35">
      <c r="A1129" t="s">
        <v>1420</v>
      </c>
      <c r="B1129" t="s">
        <v>1420</v>
      </c>
      <c r="C1129" t="s">
        <v>1421</v>
      </c>
      <c r="D1129" t="s">
        <v>1421</v>
      </c>
      <c r="E1129" t="s">
        <v>1422</v>
      </c>
      <c r="F1129">
        <v>31.825037707390599</v>
      </c>
      <c r="G1129" t="s">
        <v>1423</v>
      </c>
      <c r="H1129" t="s">
        <v>1424</v>
      </c>
      <c r="I1129" t="s">
        <v>26</v>
      </c>
      <c r="J1129">
        <v>350</v>
      </c>
      <c r="K1129">
        <v>360</v>
      </c>
      <c r="L1129">
        <v>0.93453970478889303</v>
      </c>
      <c r="M1129">
        <v>2.7140227243851E-3</v>
      </c>
      <c r="N1129" t="s">
        <v>42</v>
      </c>
      <c r="O1129" t="b">
        <v>1</v>
      </c>
      <c r="P1129" t="b">
        <v>1</v>
      </c>
      <c r="Q1129">
        <v>0.92722386136816404</v>
      </c>
      <c r="R1129">
        <v>0.84410281652499997</v>
      </c>
      <c r="S1129" s="6">
        <v>9.3364761239782095E-7</v>
      </c>
      <c r="T1129" t="b">
        <v>1</v>
      </c>
      <c r="U1129" t="b">
        <v>1</v>
      </c>
      <c r="V1129" t="str">
        <f t="shared" si="34"/>
        <v>Down</v>
      </c>
      <c r="W1129" s="8">
        <f t="shared" si="35"/>
        <v>344.33746497116238</v>
      </c>
    </row>
    <row r="1130" spans="1:23" x14ac:dyDescent="0.35">
      <c r="A1130" t="s">
        <v>435</v>
      </c>
      <c r="B1130" t="s">
        <v>436</v>
      </c>
      <c r="C1130" t="s">
        <v>437</v>
      </c>
      <c r="D1130" t="s">
        <v>437</v>
      </c>
      <c r="E1130" t="s">
        <v>438</v>
      </c>
      <c r="F1130">
        <v>48.297213622290997</v>
      </c>
      <c r="G1130" t="s">
        <v>439</v>
      </c>
      <c r="H1130" t="s">
        <v>440</v>
      </c>
      <c r="I1130" t="s">
        <v>26</v>
      </c>
      <c r="J1130">
        <v>77</v>
      </c>
      <c r="K1130">
        <v>84</v>
      </c>
      <c r="L1130">
        <v>-4.6210500015902101</v>
      </c>
      <c r="M1130">
        <v>2.7701652868687299E-3</v>
      </c>
      <c r="N1130" t="s">
        <v>99</v>
      </c>
      <c r="O1130" t="b">
        <v>1</v>
      </c>
      <c r="P1130" t="b">
        <v>0</v>
      </c>
      <c r="Q1130">
        <v>0.90245437734780598</v>
      </c>
      <c r="R1130">
        <v>0.67518588189775497</v>
      </c>
      <c r="S1130" s="6">
        <v>8.1576466094328599E-5</v>
      </c>
      <c r="T1130" t="b">
        <v>1</v>
      </c>
      <c r="U1130" t="b">
        <v>1</v>
      </c>
      <c r="V1130" t="str">
        <f t="shared" si="34"/>
        <v>Up</v>
      </c>
      <c r="W1130" s="8">
        <f t="shared" si="35"/>
        <v>1668.1495589794342</v>
      </c>
    </row>
    <row r="1131" spans="1:23" x14ac:dyDescent="0.35">
      <c r="A1131" t="s">
        <v>1279</v>
      </c>
      <c r="B1131" t="s">
        <v>1279</v>
      </c>
      <c r="C1131" t="s">
        <v>1280</v>
      </c>
      <c r="D1131" t="s">
        <v>1280</v>
      </c>
      <c r="E1131" t="s">
        <v>1281</v>
      </c>
      <c r="F1131">
        <v>48.598130841121502</v>
      </c>
      <c r="G1131" t="s">
        <v>1282</v>
      </c>
      <c r="H1131" t="s">
        <v>1283</v>
      </c>
      <c r="I1131" t="s">
        <v>26</v>
      </c>
      <c r="J1131">
        <v>576</v>
      </c>
      <c r="K1131">
        <v>583</v>
      </c>
      <c r="L1131">
        <v>1.0076760010595001</v>
      </c>
      <c r="M1131">
        <v>2.7804759748842698E-3</v>
      </c>
      <c r="N1131" t="s">
        <v>468</v>
      </c>
      <c r="O1131" t="b">
        <v>1</v>
      </c>
      <c r="P1131" t="b">
        <v>1</v>
      </c>
      <c r="Q1131">
        <v>0.941192986752172</v>
      </c>
      <c r="R1131">
        <v>0.39529635165160998</v>
      </c>
      <c r="S1131" s="6">
        <v>1.40206239414054E-6</v>
      </c>
      <c r="T1131" t="b">
        <v>1</v>
      </c>
      <c r="U1131" t="b">
        <v>1</v>
      </c>
      <c r="V1131" t="str">
        <f t="shared" si="34"/>
        <v>Down</v>
      </c>
      <c r="W1131" s="8">
        <f t="shared" si="35"/>
        <v>362.41133178697652</v>
      </c>
    </row>
    <row r="1132" spans="1:23" x14ac:dyDescent="0.35">
      <c r="A1132" t="s">
        <v>558</v>
      </c>
      <c r="B1132" t="s">
        <v>558</v>
      </c>
      <c r="C1132" t="s">
        <v>559</v>
      </c>
      <c r="D1132" t="s">
        <v>559</v>
      </c>
      <c r="E1132" t="s">
        <v>560</v>
      </c>
      <c r="F1132">
        <v>54.912280701754398</v>
      </c>
      <c r="G1132" t="s">
        <v>563</v>
      </c>
      <c r="H1132" t="s">
        <v>564</v>
      </c>
      <c r="I1132" t="s">
        <v>26</v>
      </c>
      <c r="J1132">
        <v>858</v>
      </c>
      <c r="K1132">
        <v>864</v>
      </c>
      <c r="L1132">
        <v>-0.93182626813080605</v>
      </c>
      <c r="M1132">
        <v>2.82599330297512E-3</v>
      </c>
      <c r="N1132" t="s">
        <v>41</v>
      </c>
      <c r="O1132" t="b">
        <v>1</v>
      </c>
      <c r="P1132" t="b">
        <v>1</v>
      </c>
      <c r="Q1132">
        <v>0.85512470709956001</v>
      </c>
      <c r="R1132">
        <v>15.8543919939227</v>
      </c>
      <c r="S1132">
        <v>8.8140556228606497E-4</v>
      </c>
      <c r="T1132" t="b">
        <v>1</v>
      </c>
      <c r="U1132" t="b">
        <v>1</v>
      </c>
      <c r="V1132" t="str">
        <f t="shared" si="34"/>
        <v>Up</v>
      </c>
      <c r="W1132" s="8">
        <f t="shared" si="35"/>
        <v>329.73406807079397</v>
      </c>
    </row>
    <row r="1133" spans="1:23" x14ac:dyDescent="0.35">
      <c r="A1133" t="s">
        <v>794</v>
      </c>
      <c r="B1133" t="s">
        <v>794</v>
      </c>
      <c r="C1133" t="s">
        <v>795</v>
      </c>
      <c r="D1133" t="s">
        <v>795</v>
      </c>
      <c r="E1133" t="s">
        <v>796</v>
      </c>
      <c r="F1133">
        <v>74.794520547945197</v>
      </c>
      <c r="G1133" t="s">
        <v>803</v>
      </c>
      <c r="H1133" t="s">
        <v>804</v>
      </c>
      <c r="I1133" t="s">
        <v>26</v>
      </c>
      <c r="J1133">
        <v>486</v>
      </c>
      <c r="K1133">
        <v>496</v>
      </c>
      <c r="L1133">
        <v>-0.89114634653578095</v>
      </c>
      <c r="M1133">
        <v>2.8316692312277299E-3</v>
      </c>
      <c r="N1133" t="s">
        <v>383</v>
      </c>
      <c r="O1133" t="b">
        <v>1</v>
      </c>
      <c r="P1133" t="b">
        <v>1</v>
      </c>
      <c r="Q1133">
        <v>0.91873412535518895</v>
      </c>
      <c r="R1133">
        <v>1.4684405472261399</v>
      </c>
      <c r="S1133" s="6">
        <v>9.4866013021147406E-6</v>
      </c>
      <c r="T1133" t="b">
        <v>1</v>
      </c>
      <c r="U1133" t="b">
        <v>1</v>
      </c>
      <c r="V1133" t="str">
        <f t="shared" si="34"/>
        <v>Up</v>
      </c>
      <c r="W1133" s="8">
        <f t="shared" si="35"/>
        <v>314.70707691004066</v>
      </c>
    </row>
    <row r="1134" spans="1:23" x14ac:dyDescent="0.35">
      <c r="A1134" t="s">
        <v>1442</v>
      </c>
      <c r="B1134" t="s">
        <v>1442</v>
      </c>
      <c r="C1134" t="s">
        <v>1443</v>
      </c>
      <c r="D1134" t="s">
        <v>1443</v>
      </c>
      <c r="E1134" t="s">
        <v>1444</v>
      </c>
      <c r="F1134">
        <v>57.586206896551701</v>
      </c>
      <c r="G1134" t="s">
        <v>1445</v>
      </c>
      <c r="H1134" t="s">
        <v>1446</v>
      </c>
      <c r="I1134" t="s">
        <v>26</v>
      </c>
      <c r="J1134">
        <v>77</v>
      </c>
      <c r="K1134">
        <v>93</v>
      </c>
      <c r="L1134">
        <v>0.83939781225209498</v>
      </c>
      <c r="M1134">
        <v>2.9208265822256202E-3</v>
      </c>
      <c r="N1134" t="s">
        <v>221</v>
      </c>
      <c r="O1134" t="b">
        <v>1</v>
      </c>
      <c r="P1134" t="b">
        <v>1</v>
      </c>
      <c r="Q1134">
        <v>0.85556104388974796</v>
      </c>
      <c r="R1134">
        <v>1.4000876074056401</v>
      </c>
      <c r="S1134">
        <v>1.6014982536983799E-4</v>
      </c>
      <c r="T1134" t="b">
        <v>1</v>
      </c>
      <c r="U1134" t="b">
        <v>1</v>
      </c>
      <c r="V1134" t="str">
        <f t="shared" si="34"/>
        <v>Down</v>
      </c>
      <c r="W1134" s="8">
        <f t="shared" si="35"/>
        <v>287.38365275095794</v>
      </c>
    </row>
    <row r="1135" spans="1:23" x14ac:dyDescent="0.35">
      <c r="A1135" t="s">
        <v>1279</v>
      </c>
      <c r="B1135" t="s">
        <v>1279</v>
      </c>
      <c r="C1135" t="s">
        <v>1280</v>
      </c>
      <c r="D1135" t="s">
        <v>1280</v>
      </c>
      <c r="E1135" t="s">
        <v>1281</v>
      </c>
      <c r="F1135">
        <v>48.598130841121502</v>
      </c>
      <c r="G1135" t="s">
        <v>1282</v>
      </c>
      <c r="H1135" t="s">
        <v>1283</v>
      </c>
      <c r="I1135" t="s">
        <v>26</v>
      </c>
      <c r="J1135">
        <v>576</v>
      </c>
      <c r="K1135">
        <v>583</v>
      </c>
      <c r="L1135">
        <v>1.1136354640689301</v>
      </c>
      <c r="M1135">
        <v>2.9410966008629998E-3</v>
      </c>
      <c r="N1135" t="s">
        <v>470</v>
      </c>
      <c r="O1135" t="b">
        <v>1</v>
      </c>
      <c r="P1135" t="b">
        <v>1</v>
      </c>
      <c r="Q1135">
        <v>0.941192986752172</v>
      </c>
      <c r="R1135">
        <v>0.39529635165160998</v>
      </c>
      <c r="S1135" s="6">
        <v>1.40206239414054E-6</v>
      </c>
      <c r="T1135" t="b">
        <v>1</v>
      </c>
      <c r="U1135" t="b">
        <v>1</v>
      </c>
      <c r="V1135" t="str">
        <f t="shared" si="34"/>
        <v>Down</v>
      </c>
      <c r="W1135" s="8">
        <f t="shared" si="35"/>
        <v>378.64634019234813</v>
      </c>
    </row>
    <row r="1136" spans="1:23" x14ac:dyDescent="0.35">
      <c r="A1136" t="s">
        <v>755</v>
      </c>
      <c r="B1136" t="s">
        <v>755</v>
      </c>
      <c r="C1136" t="s">
        <v>756</v>
      </c>
      <c r="D1136" t="s">
        <v>756</v>
      </c>
      <c r="E1136" t="s">
        <v>757</v>
      </c>
      <c r="F1136">
        <v>13.017356475300399</v>
      </c>
      <c r="G1136" t="s">
        <v>758</v>
      </c>
      <c r="H1136" t="s">
        <v>759</v>
      </c>
      <c r="I1136" t="s">
        <v>53</v>
      </c>
      <c r="J1136">
        <v>1031</v>
      </c>
      <c r="K1136">
        <v>1043</v>
      </c>
      <c r="L1136">
        <v>-0.86875147218294302</v>
      </c>
      <c r="M1136">
        <v>2.9483760388860198E-3</v>
      </c>
      <c r="N1136" t="s">
        <v>383</v>
      </c>
      <c r="O1136" t="b">
        <v>1</v>
      </c>
      <c r="P1136" t="b">
        <v>1</v>
      </c>
      <c r="Q1136">
        <v>0.91758073111855198</v>
      </c>
      <c r="R1136">
        <v>50.360283578317102</v>
      </c>
      <c r="S1136">
        <v>5.56886125626393E-4</v>
      </c>
      <c r="T1136" t="b">
        <v>1</v>
      </c>
      <c r="U1136" t="b">
        <v>1</v>
      </c>
      <c r="V1136" t="str">
        <f t="shared" si="34"/>
        <v>Up</v>
      </c>
      <c r="W1136" s="8">
        <f t="shared" si="35"/>
        <v>294.65423023556451</v>
      </c>
    </row>
    <row r="1137" spans="1:23" x14ac:dyDescent="0.35">
      <c r="A1137" t="s">
        <v>1263</v>
      </c>
      <c r="B1137" t="s">
        <v>1263</v>
      </c>
      <c r="C1137" t="s">
        <v>1264</v>
      </c>
      <c r="D1137" t="s">
        <v>1264</v>
      </c>
      <c r="E1137" t="s">
        <v>1265</v>
      </c>
      <c r="F1137">
        <v>52.509652509652497</v>
      </c>
      <c r="G1137" t="s">
        <v>1266</v>
      </c>
      <c r="H1137" t="s">
        <v>1267</v>
      </c>
      <c r="I1137" t="s">
        <v>26</v>
      </c>
      <c r="J1137">
        <v>63</v>
      </c>
      <c r="K1137">
        <v>77</v>
      </c>
      <c r="L1137">
        <v>2.3212373758667599</v>
      </c>
      <c r="M1137">
        <v>2.96036021736471E-3</v>
      </c>
      <c r="N1137" t="s">
        <v>93</v>
      </c>
      <c r="O1137" t="b">
        <v>1</v>
      </c>
      <c r="P1137" t="b">
        <v>1</v>
      </c>
      <c r="Q1137">
        <v>0.89605962720304899</v>
      </c>
      <c r="R1137">
        <v>2.7661692754609999</v>
      </c>
      <c r="S1137" s="6">
        <v>6.6793708716721102E-5</v>
      </c>
      <c r="T1137" t="b">
        <v>1</v>
      </c>
      <c r="U1137" t="b">
        <v>1</v>
      </c>
      <c r="V1137" t="str">
        <f t="shared" si="34"/>
        <v>Down</v>
      </c>
      <c r="W1137" s="8">
        <f t="shared" si="35"/>
        <v>784.10639429991659</v>
      </c>
    </row>
    <row r="1138" spans="1:23" x14ac:dyDescent="0.35">
      <c r="A1138" t="s">
        <v>286</v>
      </c>
      <c r="B1138" t="s">
        <v>286</v>
      </c>
      <c r="C1138" t="s">
        <v>287</v>
      </c>
      <c r="D1138" t="s">
        <v>287</v>
      </c>
      <c r="E1138" t="s">
        <v>288</v>
      </c>
      <c r="F1138">
        <v>70.186335403726702</v>
      </c>
      <c r="G1138" t="s">
        <v>289</v>
      </c>
      <c r="H1138" t="s">
        <v>290</v>
      </c>
      <c r="I1138" t="s">
        <v>26</v>
      </c>
      <c r="J1138">
        <v>181</v>
      </c>
      <c r="K1138">
        <v>192</v>
      </c>
      <c r="L1138">
        <v>-2.1173121632385299</v>
      </c>
      <c r="M1138">
        <v>2.96036021736471E-3</v>
      </c>
      <c r="N1138" t="s">
        <v>93</v>
      </c>
      <c r="O1138" t="b">
        <v>1</v>
      </c>
      <c r="P1138" t="b">
        <v>1</v>
      </c>
      <c r="Q1138">
        <v>0.96414808055670298</v>
      </c>
      <c r="R1138">
        <v>53.890445248509401</v>
      </c>
      <c r="S1138" s="6">
        <v>2.7662233106811501E-11</v>
      </c>
      <c r="T1138" t="b">
        <v>1</v>
      </c>
      <c r="U1138" t="b">
        <v>1</v>
      </c>
      <c r="V1138" t="str">
        <f t="shared" si="34"/>
        <v>Up</v>
      </c>
      <c r="W1138" s="8">
        <f t="shared" si="35"/>
        <v>715.22112438172974</v>
      </c>
    </row>
    <row r="1139" spans="1:23" x14ac:dyDescent="0.35">
      <c r="A1139" t="s">
        <v>663</v>
      </c>
      <c r="B1139" t="s">
        <v>664</v>
      </c>
      <c r="C1139" t="s">
        <v>665</v>
      </c>
      <c r="D1139" t="s">
        <v>665</v>
      </c>
      <c r="E1139" t="s">
        <v>666</v>
      </c>
      <c r="F1139">
        <v>17.5675675675676</v>
      </c>
      <c r="G1139" t="s">
        <v>667</v>
      </c>
      <c r="H1139" t="s">
        <v>668</v>
      </c>
      <c r="I1139" t="s">
        <v>26</v>
      </c>
      <c r="J1139">
        <v>306</v>
      </c>
      <c r="K1139">
        <v>324</v>
      </c>
      <c r="L1139">
        <v>0.98616094840948099</v>
      </c>
      <c r="M1139">
        <v>2.99275129591569E-3</v>
      </c>
      <c r="N1139" t="s">
        <v>389</v>
      </c>
      <c r="O1139" t="b">
        <v>1</v>
      </c>
      <c r="P1139" t="b">
        <v>0</v>
      </c>
      <c r="Q1139">
        <v>0.85779094220723795</v>
      </c>
      <c r="R1139">
        <v>3.3401367054767599</v>
      </c>
      <c r="S1139">
        <v>9.71099020977268E-4</v>
      </c>
      <c r="T1139" t="b">
        <v>1</v>
      </c>
      <c r="U1139" t="b">
        <v>1</v>
      </c>
      <c r="V1139" t="str">
        <f t="shared" si="34"/>
        <v>Down</v>
      </c>
      <c r="W1139" s="8">
        <f t="shared" si="35"/>
        <v>329.51650534921782</v>
      </c>
    </row>
    <row r="1140" spans="1:23" x14ac:dyDescent="0.35">
      <c r="A1140" t="s">
        <v>633</v>
      </c>
      <c r="B1140" t="s">
        <v>633</v>
      </c>
      <c r="C1140" t="s">
        <v>634</v>
      </c>
      <c r="D1140" t="s">
        <v>634</v>
      </c>
      <c r="E1140" t="s">
        <v>635</v>
      </c>
      <c r="F1140">
        <v>64.919354838709694</v>
      </c>
      <c r="G1140" t="s">
        <v>636</v>
      </c>
      <c r="H1140" t="s">
        <v>637</v>
      </c>
      <c r="I1140" t="s">
        <v>53</v>
      </c>
      <c r="J1140">
        <v>35</v>
      </c>
      <c r="K1140">
        <v>45</v>
      </c>
      <c r="L1140">
        <v>-2.5465093994949202</v>
      </c>
      <c r="M1140">
        <v>3.0088057713592402E-3</v>
      </c>
      <c r="N1140" t="s">
        <v>221</v>
      </c>
      <c r="O1140" t="b">
        <v>1</v>
      </c>
      <c r="P1140" t="b">
        <v>1</v>
      </c>
      <c r="Q1140">
        <v>0.91080636287368399</v>
      </c>
      <c r="R1140">
        <v>19.077092358005999</v>
      </c>
      <c r="S1140" s="6">
        <v>4.4818573878199597E-5</v>
      </c>
      <c r="T1140" t="b">
        <v>1</v>
      </c>
      <c r="U1140" t="b">
        <v>1</v>
      </c>
      <c r="V1140" t="str">
        <f t="shared" si="34"/>
        <v>Up</v>
      </c>
      <c r="W1140" s="8">
        <f t="shared" si="35"/>
        <v>846.35220516229072</v>
      </c>
    </row>
    <row r="1141" spans="1:23" x14ac:dyDescent="0.35">
      <c r="A1141" t="s">
        <v>911</v>
      </c>
      <c r="B1141" t="s">
        <v>911</v>
      </c>
      <c r="C1141" t="s">
        <v>912</v>
      </c>
      <c r="D1141" t="s">
        <v>912</v>
      </c>
      <c r="E1141" t="s">
        <v>913</v>
      </c>
      <c r="F1141">
        <v>42.0044215180545</v>
      </c>
      <c r="G1141" t="s">
        <v>914</v>
      </c>
      <c r="H1141" t="s">
        <v>915</v>
      </c>
      <c r="I1141" t="s">
        <v>26</v>
      </c>
      <c r="J1141">
        <v>1062</v>
      </c>
      <c r="K1141">
        <v>1073</v>
      </c>
      <c r="L1141">
        <v>-0.80996863956545795</v>
      </c>
      <c r="M1141">
        <v>3.0841177508904101E-3</v>
      </c>
      <c r="N1141" t="s">
        <v>93</v>
      </c>
      <c r="O1141" t="b">
        <v>1</v>
      </c>
      <c r="P1141" t="b">
        <v>1</v>
      </c>
      <c r="Q1141">
        <v>0.97448265117248301</v>
      </c>
      <c r="R1141">
        <v>4.4211014535374398</v>
      </c>
      <c r="S1141" s="6">
        <v>2.6209265685283202E-9</v>
      </c>
      <c r="T1141" t="b">
        <v>1</v>
      </c>
      <c r="U1141" t="b">
        <v>1</v>
      </c>
      <c r="V1141" t="str">
        <f t="shared" si="34"/>
        <v>Up</v>
      </c>
      <c r="W1141" s="8">
        <f t="shared" si="35"/>
        <v>262.62571827279078</v>
      </c>
    </row>
    <row r="1142" spans="1:23" x14ac:dyDescent="0.35">
      <c r="A1142" t="s">
        <v>312</v>
      </c>
      <c r="B1142" t="s">
        <v>312</v>
      </c>
      <c r="C1142" t="s">
        <v>313</v>
      </c>
      <c r="D1142" t="s">
        <v>313</v>
      </c>
      <c r="E1142" t="s">
        <v>314</v>
      </c>
      <c r="F1142">
        <v>72.694174757281502</v>
      </c>
      <c r="G1142" t="s">
        <v>1353</v>
      </c>
      <c r="H1142" t="s">
        <v>1354</v>
      </c>
      <c r="I1142" t="s">
        <v>26</v>
      </c>
      <c r="J1142">
        <v>2304</v>
      </c>
      <c r="K1142">
        <v>2315</v>
      </c>
      <c r="L1142">
        <v>0.80048137272709696</v>
      </c>
      <c r="M1142">
        <v>3.1921140311828898E-3</v>
      </c>
      <c r="N1142" t="s">
        <v>470</v>
      </c>
      <c r="O1142" t="b">
        <v>1</v>
      </c>
      <c r="P1142" t="b">
        <v>1</v>
      </c>
      <c r="Q1142">
        <v>0.88938117615687895</v>
      </c>
      <c r="R1142">
        <v>0.121661976556126</v>
      </c>
      <c r="S1142" s="6">
        <v>5.94857281689298E-6</v>
      </c>
      <c r="T1142" t="b">
        <v>1</v>
      </c>
      <c r="U1142" t="b">
        <v>1</v>
      </c>
      <c r="V1142" t="str">
        <f t="shared" si="34"/>
        <v>Down</v>
      </c>
      <c r="W1142" s="8">
        <f t="shared" si="35"/>
        <v>250.76841394367906</v>
      </c>
    </row>
    <row r="1143" spans="1:23" x14ac:dyDescent="0.35">
      <c r="A1143" t="s">
        <v>728</v>
      </c>
      <c r="B1143" t="s">
        <v>728</v>
      </c>
      <c r="C1143" t="s">
        <v>729</v>
      </c>
      <c r="D1143" t="s">
        <v>729</v>
      </c>
      <c r="E1143" t="s">
        <v>730</v>
      </c>
      <c r="F1143">
        <v>43.081761006289298</v>
      </c>
      <c r="G1143" t="s">
        <v>731</v>
      </c>
      <c r="H1143" t="s">
        <v>732</v>
      </c>
      <c r="I1143" t="s">
        <v>26</v>
      </c>
      <c r="J1143">
        <v>225</v>
      </c>
      <c r="K1143">
        <v>235</v>
      </c>
      <c r="L1143">
        <v>0.75552939511827999</v>
      </c>
      <c r="M1143">
        <v>3.21665577856515E-3</v>
      </c>
      <c r="N1143" t="s">
        <v>41</v>
      </c>
      <c r="O1143" t="b">
        <v>1</v>
      </c>
      <c r="P1143" t="b">
        <v>1</v>
      </c>
      <c r="Q1143">
        <v>0.93321518198184605</v>
      </c>
      <c r="R1143">
        <v>1.2736491088617701</v>
      </c>
      <c r="S1143" s="6">
        <v>2.58158167352718E-5</v>
      </c>
      <c r="T1143" t="b">
        <v>1</v>
      </c>
      <c r="U1143" t="b">
        <v>1</v>
      </c>
      <c r="V1143" t="str">
        <f t="shared" si="34"/>
        <v>Down</v>
      </c>
      <c r="W1143" s="8">
        <f t="shared" si="35"/>
        <v>234.88039974712436</v>
      </c>
    </row>
    <row r="1144" spans="1:23" x14ac:dyDescent="0.35">
      <c r="A1144" t="s">
        <v>1216</v>
      </c>
      <c r="B1144" t="s">
        <v>1216</v>
      </c>
      <c r="C1144" t="s">
        <v>1217</v>
      </c>
      <c r="D1144" t="s">
        <v>1217</v>
      </c>
      <c r="E1144" t="s">
        <v>1218</v>
      </c>
      <c r="F1144">
        <v>29.636711281070699</v>
      </c>
      <c r="G1144" t="s">
        <v>1219</v>
      </c>
      <c r="H1144" t="s">
        <v>1220</v>
      </c>
      <c r="I1144" t="s">
        <v>53</v>
      </c>
      <c r="J1144">
        <v>198</v>
      </c>
      <c r="K1144">
        <v>213</v>
      </c>
      <c r="L1144">
        <v>0.84445920772215499</v>
      </c>
      <c r="M1144">
        <v>3.2379176062214301E-3</v>
      </c>
      <c r="N1144" t="s">
        <v>389</v>
      </c>
      <c r="O1144" t="b">
        <v>1</v>
      </c>
      <c r="P1144" t="b">
        <v>1</v>
      </c>
      <c r="Q1144">
        <v>0.89744085809836605</v>
      </c>
      <c r="R1144">
        <v>0.53226323998851699</v>
      </c>
      <c r="S1144">
        <v>2.3245706124601901E-4</v>
      </c>
      <c r="T1144" t="b">
        <v>1</v>
      </c>
      <c r="U1144" t="b">
        <v>1</v>
      </c>
      <c r="V1144" t="str">
        <f t="shared" si="34"/>
        <v>Down</v>
      </c>
      <c r="W1144" s="8">
        <f t="shared" si="35"/>
        <v>260.80317982754912</v>
      </c>
    </row>
    <row r="1145" spans="1:23" x14ac:dyDescent="0.35">
      <c r="A1145" t="s">
        <v>1284</v>
      </c>
      <c r="B1145" t="s">
        <v>1284</v>
      </c>
      <c r="C1145" t="s">
        <v>1285</v>
      </c>
      <c r="D1145" t="s">
        <v>1285</v>
      </c>
      <c r="E1145" t="s">
        <v>1286</v>
      </c>
      <c r="F1145">
        <v>32.377049180327901</v>
      </c>
      <c r="G1145" t="s">
        <v>1287</v>
      </c>
      <c r="H1145" t="s">
        <v>1288</v>
      </c>
      <c r="I1145" t="s">
        <v>26</v>
      </c>
      <c r="J1145">
        <v>179</v>
      </c>
      <c r="K1145">
        <v>192</v>
      </c>
      <c r="L1145">
        <v>1.07510310521102</v>
      </c>
      <c r="M1145">
        <v>3.2927285459671499E-3</v>
      </c>
      <c r="N1145" t="s">
        <v>383</v>
      </c>
      <c r="O1145" t="b">
        <v>1</v>
      </c>
      <c r="P1145" t="b">
        <v>1</v>
      </c>
      <c r="Q1145">
        <v>0.94231656363819405</v>
      </c>
      <c r="R1145">
        <v>1.7100272266327501</v>
      </c>
      <c r="S1145" s="6">
        <v>1.94702251339241E-6</v>
      </c>
      <c r="T1145" t="b">
        <v>1</v>
      </c>
      <c r="U1145" t="b">
        <v>1</v>
      </c>
      <c r="V1145" t="str">
        <f t="shared" si="34"/>
        <v>Down</v>
      </c>
      <c r="W1145" s="8">
        <f t="shared" si="35"/>
        <v>326.50827124142347</v>
      </c>
    </row>
    <row r="1146" spans="1:23" x14ac:dyDescent="0.35">
      <c r="A1146" t="s">
        <v>1258</v>
      </c>
      <c r="B1146" t="s">
        <v>1258</v>
      </c>
      <c r="C1146" t="s">
        <v>1259</v>
      </c>
      <c r="D1146" t="s">
        <v>1259</v>
      </c>
      <c r="E1146" t="s">
        <v>1260</v>
      </c>
      <c r="F1146">
        <v>69.649805447470797</v>
      </c>
      <c r="G1146" t="s">
        <v>1261</v>
      </c>
      <c r="H1146" t="s">
        <v>1262</v>
      </c>
      <c r="I1146" t="s">
        <v>26</v>
      </c>
      <c r="J1146">
        <v>420</v>
      </c>
      <c r="K1146">
        <v>435</v>
      </c>
      <c r="L1146">
        <v>1.3960255428292001</v>
      </c>
      <c r="M1146">
        <v>3.3208213666012401E-3</v>
      </c>
      <c r="N1146" t="s">
        <v>93</v>
      </c>
      <c r="O1146" t="b">
        <v>1</v>
      </c>
      <c r="P1146" t="b">
        <v>1</v>
      </c>
      <c r="Q1146">
        <v>0.92575290574190905</v>
      </c>
      <c r="R1146">
        <v>2.51203817005011</v>
      </c>
      <c r="S1146" s="6">
        <v>3.5570201823216501E-7</v>
      </c>
      <c r="T1146" t="b">
        <v>1</v>
      </c>
      <c r="U1146" t="b">
        <v>1</v>
      </c>
      <c r="V1146" t="str">
        <f t="shared" si="34"/>
        <v>Down</v>
      </c>
      <c r="W1146" s="8">
        <f t="shared" si="35"/>
        <v>420.38561810929019</v>
      </c>
    </row>
    <row r="1147" spans="1:23" x14ac:dyDescent="0.35">
      <c r="A1147" t="s">
        <v>1375</v>
      </c>
      <c r="B1147" t="s">
        <v>1375</v>
      </c>
      <c r="C1147" t="s">
        <v>1376</v>
      </c>
      <c r="D1147" t="s">
        <v>1376</v>
      </c>
      <c r="E1147" t="s">
        <v>1377</v>
      </c>
      <c r="F1147">
        <v>27.726432532347498</v>
      </c>
      <c r="G1147" t="s">
        <v>1378</v>
      </c>
      <c r="H1147" t="s">
        <v>1379</v>
      </c>
      <c r="I1147" t="s">
        <v>26</v>
      </c>
      <c r="J1147">
        <v>646</v>
      </c>
      <c r="K1147">
        <v>659</v>
      </c>
      <c r="L1147">
        <v>-0.83660463402586804</v>
      </c>
      <c r="M1147">
        <v>3.3229921994208499E-3</v>
      </c>
      <c r="N1147" t="s">
        <v>383</v>
      </c>
      <c r="O1147" t="b">
        <v>1</v>
      </c>
      <c r="P1147" t="b">
        <v>1</v>
      </c>
      <c r="Q1147">
        <v>0.931567730127835</v>
      </c>
      <c r="R1147">
        <v>1.1834346733340699</v>
      </c>
      <c r="S1147" s="6">
        <v>5.3946785710216197E-5</v>
      </c>
      <c r="T1147" t="b">
        <v>1</v>
      </c>
      <c r="U1147" t="b">
        <v>1</v>
      </c>
      <c r="V1147" t="str">
        <f t="shared" si="34"/>
        <v>Up</v>
      </c>
      <c r="W1147" s="8">
        <f t="shared" si="35"/>
        <v>251.76244294876054</v>
      </c>
    </row>
    <row r="1148" spans="1:23" x14ac:dyDescent="0.35">
      <c r="A1148" t="s">
        <v>1310</v>
      </c>
      <c r="B1148" t="s">
        <v>1310</v>
      </c>
      <c r="C1148" t="s">
        <v>1311</v>
      </c>
      <c r="D1148" t="s">
        <v>1311</v>
      </c>
      <c r="E1148" t="s">
        <v>1312</v>
      </c>
      <c r="F1148">
        <v>28.5153181461115</v>
      </c>
      <c r="G1148" t="s">
        <v>1313</v>
      </c>
      <c r="H1148" t="s">
        <v>1314</v>
      </c>
      <c r="I1148" t="s">
        <v>26</v>
      </c>
      <c r="J1148">
        <v>651</v>
      </c>
      <c r="K1148">
        <v>666</v>
      </c>
      <c r="L1148">
        <v>1.2101340107568099</v>
      </c>
      <c r="M1148">
        <v>3.3271467154372598E-3</v>
      </c>
      <c r="N1148" t="s">
        <v>41</v>
      </c>
      <c r="O1148" t="b">
        <v>1</v>
      </c>
      <c r="P1148" t="b">
        <v>1</v>
      </c>
      <c r="Q1148">
        <v>0.90689456119914702</v>
      </c>
      <c r="R1148">
        <v>3.62139020889171</v>
      </c>
      <c r="S1148" s="6">
        <v>9.6397129274920106E-5</v>
      </c>
      <c r="T1148" t="b">
        <v>1</v>
      </c>
      <c r="U1148" t="b">
        <v>1</v>
      </c>
      <c r="V1148" t="str">
        <f t="shared" si="34"/>
        <v>Down</v>
      </c>
      <c r="W1148" s="8">
        <f t="shared" si="35"/>
        <v>363.71525341580013</v>
      </c>
    </row>
    <row r="1149" spans="1:23" x14ac:dyDescent="0.35">
      <c r="A1149" t="s">
        <v>1479</v>
      </c>
      <c r="B1149" t="s">
        <v>1479</v>
      </c>
      <c r="C1149" t="s">
        <v>1480</v>
      </c>
      <c r="D1149" t="s">
        <v>1480</v>
      </c>
      <c r="E1149" t="s">
        <v>1481</v>
      </c>
      <c r="F1149">
        <v>8.0291970802919703</v>
      </c>
      <c r="G1149" t="s">
        <v>1482</v>
      </c>
      <c r="H1149" t="s">
        <v>1483</v>
      </c>
      <c r="I1149" t="s">
        <v>26</v>
      </c>
      <c r="J1149">
        <v>183</v>
      </c>
      <c r="K1149">
        <v>204</v>
      </c>
      <c r="L1149">
        <v>0.86335238027671601</v>
      </c>
      <c r="M1149">
        <v>3.3339512567549098E-3</v>
      </c>
      <c r="N1149" t="s">
        <v>222</v>
      </c>
      <c r="O1149" t="b">
        <v>1</v>
      </c>
      <c r="P1149" t="b">
        <v>1</v>
      </c>
      <c r="Q1149">
        <v>0.90696814465768705</v>
      </c>
      <c r="R1149">
        <v>0.49576700454415201</v>
      </c>
      <c r="S1149" s="6">
        <v>8.9087797100429996E-5</v>
      </c>
      <c r="T1149" t="b">
        <v>1</v>
      </c>
      <c r="U1149" t="b">
        <v>1</v>
      </c>
      <c r="V1149" t="str">
        <f t="shared" si="34"/>
        <v>Down</v>
      </c>
      <c r="W1149" s="8">
        <f t="shared" si="35"/>
        <v>258.95770927288754</v>
      </c>
    </row>
    <row r="1150" spans="1:23" x14ac:dyDescent="0.35">
      <c r="A1150" t="s">
        <v>814</v>
      </c>
      <c r="B1150" t="s">
        <v>814</v>
      </c>
      <c r="C1150" t="s">
        <v>815</v>
      </c>
      <c r="D1150" t="s">
        <v>815</v>
      </c>
      <c r="E1150" t="s">
        <v>816</v>
      </c>
      <c r="F1150">
        <v>55.153949129852698</v>
      </c>
      <c r="G1150" t="s">
        <v>817</v>
      </c>
      <c r="H1150" t="s">
        <v>818</v>
      </c>
      <c r="I1150" t="s">
        <v>26</v>
      </c>
      <c r="J1150">
        <v>739</v>
      </c>
      <c r="K1150">
        <v>747</v>
      </c>
      <c r="L1150">
        <v>-0.79677062596316295</v>
      </c>
      <c r="M1150">
        <v>3.4448509828200798E-3</v>
      </c>
      <c r="N1150" t="s">
        <v>383</v>
      </c>
      <c r="O1150" t="b">
        <v>1</v>
      </c>
      <c r="P1150" t="b">
        <v>1</v>
      </c>
      <c r="Q1150">
        <v>0.885410884667443</v>
      </c>
      <c r="R1150">
        <v>0.99681007029725699</v>
      </c>
      <c r="S1150" s="6">
        <v>2.8438966632988898E-6</v>
      </c>
      <c r="T1150" t="b">
        <v>1</v>
      </c>
      <c r="U1150" t="b">
        <v>1</v>
      </c>
      <c r="V1150" t="str">
        <f t="shared" si="34"/>
        <v>Up</v>
      </c>
      <c r="W1150" s="8">
        <f t="shared" si="35"/>
        <v>231.29320540620239</v>
      </c>
    </row>
    <row r="1151" spans="1:23" x14ac:dyDescent="0.35">
      <c r="A1151" t="s">
        <v>1043</v>
      </c>
      <c r="B1151" t="s">
        <v>1043</v>
      </c>
      <c r="C1151" t="s">
        <v>1044</v>
      </c>
      <c r="D1151" t="s">
        <v>1044</v>
      </c>
      <c r="E1151" t="s">
        <v>1045</v>
      </c>
      <c r="F1151">
        <v>24.647887323943699</v>
      </c>
      <c r="G1151" t="s">
        <v>1046</v>
      </c>
      <c r="H1151" t="s">
        <v>1047</v>
      </c>
      <c r="I1151" t="s">
        <v>26</v>
      </c>
      <c r="J1151">
        <v>30</v>
      </c>
      <c r="K1151">
        <v>36</v>
      </c>
      <c r="L1151">
        <v>0.99462201721107102</v>
      </c>
      <c r="M1151">
        <v>3.49121517773129E-3</v>
      </c>
      <c r="N1151" t="s">
        <v>467</v>
      </c>
      <c r="O1151" t="b">
        <v>1</v>
      </c>
      <c r="P1151" t="b">
        <v>1</v>
      </c>
      <c r="Q1151">
        <v>0.92943705546488598</v>
      </c>
      <c r="R1151">
        <v>0.91258108649163605</v>
      </c>
      <c r="S1151" s="6">
        <v>1.6528055427292601E-6</v>
      </c>
      <c r="T1151" t="b">
        <v>1</v>
      </c>
      <c r="U1151" t="b">
        <v>1</v>
      </c>
      <c r="V1151" t="str">
        <f t="shared" si="34"/>
        <v>Down</v>
      </c>
      <c r="W1151" s="8">
        <f t="shared" si="35"/>
        <v>284.8927856281291</v>
      </c>
    </row>
    <row r="1152" spans="1:23" x14ac:dyDescent="0.35">
      <c r="A1152" t="s">
        <v>703</v>
      </c>
      <c r="B1152" t="s">
        <v>703</v>
      </c>
      <c r="C1152" t="s">
        <v>704</v>
      </c>
      <c r="D1152" t="s">
        <v>704</v>
      </c>
      <c r="E1152" t="s">
        <v>705</v>
      </c>
      <c r="F1152">
        <v>50.730207532667201</v>
      </c>
      <c r="G1152" t="s">
        <v>706</v>
      </c>
      <c r="H1152" t="s">
        <v>707</v>
      </c>
      <c r="I1152" t="s">
        <v>26</v>
      </c>
      <c r="J1152">
        <v>1497</v>
      </c>
      <c r="K1152">
        <v>1504</v>
      </c>
      <c r="L1152">
        <v>1.52375223755649</v>
      </c>
      <c r="M1152">
        <v>3.4953131020756599E-3</v>
      </c>
      <c r="N1152" t="s">
        <v>221</v>
      </c>
      <c r="O1152" t="b">
        <v>1</v>
      </c>
      <c r="P1152" t="b">
        <v>1</v>
      </c>
      <c r="Q1152">
        <v>0.85338529664584195</v>
      </c>
      <c r="R1152">
        <v>8.6946847274643704E-2</v>
      </c>
      <c r="S1152">
        <v>3.8732984487934E-4</v>
      </c>
      <c r="T1152" t="b">
        <v>1</v>
      </c>
      <c r="U1152" t="b">
        <v>1</v>
      </c>
      <c r="V1152" t="str">
        <f t="shared" si="34"/>
        <v>Down</v>
      </c>
      <c r="W1152" s="8">
        <f t="shared" si="35"/>
        <v>435.94155746780558</v>
      </c>
    </row>
    <row r="1153" spans="1:23" x14ac:dyDescent="0.35">
      <c r="A1153" t="s">
        <v>794</v>
      </c>
      <c r="B1153" t="s">
        <v>794</v>
      </c>
      <c r="C1153" t="s">
        <v>795</v>
      </c>
      <c r="D1153" t="s">
        <v>795</v>
      </c>
      <c r="E1153" t="s">
        <v>796</v>
      </c>
      <c r="F1153">
        <v>74.794520547945197</v>
      </c>
      <c r="G1153" t="s">
        <v>807</v>
      </c>
      <c r="H1153" t="s">
        <v>808</v>
      </c>
      <c r="I1153" t="s">
        <v>53</v>
      </c>
      <c r="J1153">
        <v>286</v>
      </c>
      <c r="K1153">
        <v>301</v>
      </c>
      <c r="L1153">
        <v>1.6148819790159501</v>
      </c>
      <c r="M1153">
        <v>3.6636044885967199E-3</v>
      </c>
      <c r="N1153" t="s">
        <v>222</v>
      </c>
      <c r="O1153" t="b">
        <v>1</v>
      </c>
      <c r="P1153" t="b">
        <v>1</v>
      </c>
      <c r="Q1153">
        <v>0.88491028544556904</v>
      </c>
      <c r="R1153">
        <v>2.6396751506510099</v>
      </c>
      <c r="S1153">
        <v>1.30855821847773E-4</v>
      </c>
      <c r="T1153" t="b">
        <v>1</v>
      </c>
      <c r="U1153" t="b">
        <v>1</v>
      </c>
      <c r="V1153" t="str">
        <f t="shared" si="34"/>
        <v>Down</v>
      </c>
      <c r="W1153" s="8">
        <f t="shared" si="35"/>
        <v>440.79047944242001</v>
      </c>
    </row>
    <row r="1154" spans="1:23" x14ac:dyDescent="0.35">
      <c r="A1154" t="s">
        <v>1474</v>
      </c>
      <c r="B1154" t="s">
        <v>1474</v>
      </c>
      <c r="C1154" t="s">
        <v>1475</v>
      </c>
      <c r="D1154" t="s">
        <v>1475</v>
      </c>
      <c r="E1154" t="s">
        <v>1476</v>
      </c>
      <c r="F1154">
        <v>46.0416666666667</v>
      </c>
      <c r="G1154" t="s">
        <v>1477</v>
      </c>
      <c r="H1154" t="s">
        <v>1478</v>
      </c>
      <c r="I1154" t="s">
        <v>26</v>
      </c>
      <c r="J1154">
        <v>315</v>
      </c>
      <c r="K1154">
        <v>323</v>
      </c>
      <c r="L1154">
        <v>0.873104451831338</v>
      </c>
      <c r="M1154">
        <v>3.7011639114386298E-3</v>
      </c>
      <c r="N1154" t="s">
        <v>383</v>
      </c>
      <c r="O1154" t="b">
        <v>1</v>
      </c>
      <c r="P1154" t="b">
        <v>1</v>
      </c>
      <c r="Q1154">
        <v>0.902598199612202</v>
      </c>
      <c r="R1154">
        <v>0.28975494625687298</v>
      </c>
      <c r="S1154" s="6">
        <v>7.6381895201015204E-5</v>
      </c>
      <c r="T1154" t="b">
        <v>1</v>
      </c>
      <c r="U1154" t="b">
        <v>1</v>
      </c>
      <c r="V1154" t="str">
        <f t="shared" si="34"/>
        <v>Down</v>
      </c>
      <c r="W1154" s="8">
        <f t="shared" si="35"/>
        <v>235.89996896191644</v>
      </c>
    </row>
    <row r="1155" spans="1:23" x14ac:dyDescent="0.35">
      <c r="A1155" t="s">
        <v>1148</v>
      </c>
      <c r="B1155" t="s">
        <v>1148</v>
      </c>
      <c r="C1155" t="s">
        <v>1149</v>
      </c>
      <c r="D1155" t="s">
        <v>1149</v>
      </c>
      <c r="E1155" t="s">
        <v>1150</v>
      </c>
      <c r="F1155">
        <v>28.849028400597899</v>
      </c>
      <c r="G1155" t="s">
        <v>1151</v>
      </c>
      <c r="H1155" t="s">
        <v>1152</v>
      </c>
      <c r="I1155" t="s">
        <v>26</v>
      </c>
      <c r="J1155">
        <v>249</v>
      </c>
      <c r="K1155">
        <v>257</v>
      </c>
      <c r="L1155">
        <v>-1.3971504152616001</v>
      </c>
      <c r="M1155">
        <v>3.7035628821261001E-3</v>
      </c>
      <c r="N1155" t="s">
        <v>88</v>
      </c>
      <c r="O1155" t="b">
        <v>1</v>
      </c>
      <c r="P1155" t="b">
        <v>1</v>
      </c>
      <c r="Q1155">
        <v>0.85265346460481195</v>
      </c>
      <c r="R1155">
        <v>0.98360976470834405</v>
      </c>
      <c r="S1155">
        <v>8.3567778949446298E-3</v>
      </c>
      <c r="T1155" t="b">
        <v>1</v>
      </c>
      <c r="U1155" t="b">
        <v>1</v>
      </c>
      <c r="V1155" t="str">
        <f t="shared" ref="V1155:V1218" si="36">IF(L1155&lt;0, "Up", "Down")</f>
        <v>Up</v>
      </c>
      <c r="W1155" s="8">
        <f t="shared" ref="W1155:W1218" si="37">ABS(L1155)/M1155</f>
        <v>377.24495566267785</v>
      </c>
    </row>
    <row r="1156" spans="1:23" x14ac:dyDescent="0.35">
      <c r="A1156" t="s">
        <v>216</v>
      </c>
      <c r="B1156" t="s">
        <v>216</v>
      </c>
      <c r="C1156" t="s">
        <v>217</v>
      </c>
      <c r="D1156" t="s">
        <v>217</v>
      </c>
      <c r="E1156" t="s">
        <v>218</v>
      </c>
      <c r="F1156">
        <v>82.887700534759404</v>
      </c>
      <c r="G1156" t="s">
        <v>1063</v>
      </c>
      <c r="H1156" t="s">
        <v>1064</v>
      </c>
      <c r="I1156" t="s">
        <v>53</v>
      </c>
      <c r="J1156">
        <v>62</v>
      </c>
      <c r="K1156">
        <v>76</v>
      </c>
      <c r="L1156">
        <v>1.6275990295217799</v>
      </c>
      <c r="M1156">
        <v>3.7360514946095402E-3</v>
      </c>
      <c r="N1156" t="s">
        <v>89</v>
      </c>
      <c r="O1156" t="b">
        <v>1</v>
      </c>
      <c r="P1156" t="b">
        <v>1</v>
      </c>
      <c r="Q1156">
        <v>0.86599825186222201</v>
      </c>
      <c r="R1156">
        <v>0.68417305843530896</v>
      </c>
      <c r="S1156" s="6">
        <v>2.9528972779768101E-5</v>
      </c>
      <c r="T1156" t="b">
        <v>1</v>
      </c>
      <c r="U1156" t="b">
        <v>1</v>
      </c>
      <c r="V1156" t="str">
        <f t="shared" si="36"/>
        <v>Down</v>
      </c>
      <c r="W1156" s="8">
        <f t="shared" si="37"/>
        <v>435.64684048657165</v>
      </c>
    </row>
    <row r="1157" spans="1:23" x14ac:dyDescent="0.35">
      <c r="A1157" t="s">
        <v>854</v>
      </c>
      <c r="B1157" t="s">
        <v>854</v>
      </c>
      <c r="C1157" t="s">
        <v>855</v>
      </c>
      <c r="D1157" t="s">
        <v>855</v>
      </c>
      <c r="E1157" t="s">
        <v>856</v>
      </c>
      <c r="F1157">
        <v>56.845753899480101</v>
      </c>
      <c r="G1157" t="s">
        <v>857</v>
      </c>
      <c r="H1157" t="s">
        <v>858</v>
      </c>
      <c r="I1157" t="s">
        <v>26</v>
      </c>
      <c r="J1157">
        <v>67</v>
      </c>
      <c r="K1157">
        <v>77</v>
      </c>
      <c r="L1157">
        <v>-0.76886358484761896</v>
      </c>
      <c r="M1157">
        <v>3.7383376821764902E-3</v>
      </c>
      <c r="N1157" t="s">
        <v>93</v>
      </c>
      <c r="O1157" t="b">
        <v>1</v>
      </c>
      <c r="P1157" t="b">
        <v>1</v>
      </c>
      <c r="Q1157">
        <v>0.87989372422224399</v>
      </c>
      <c r="R1157">
        <v>16.850908428573401</v>
      </c>
      <c r="S1157">
        <v>1.56510275081281E-4</v>
      </c>
      <c r="T1157" t="b">
        <v>1</v>
      </c>
      <c r="U1157" t="b">
        <v>1</v>
      </c>
      <c r="V1157" t="str">
        <f t="shared" si="36"/>
        <v>Up</v>
      </c>
      <c r="W1157" s="8">
        <f t="shared" si="37"/>
        <v>205.66991272976185</v>
      </c>
    </row>
    <row r="1158" spans="1:23" x14ac:dyDescent="0.35">
      <c r="A1158" t="s">
        <v>1295</v>
      </c>
      <c r="B1158" t="s">
        <v>1295</v>
      </c>
      <c r="C1158" t="s">
        <v>1296</v>
      </c>
      <c r="D1158" t="s">
        <v>1296</v>
      </c>
      <c r="E1158" t="s">
        <v>1297</v>
      </c>
      <c r="F1158">
        <v>46.592178770949701</v>
      </c>
      <c r="G1158" t="s">
        <v>1298</v>
      </c>
      <c r="H1158" t="s">
        <v>1299</v>
      </c>
      <c r="I1158" t="s">
        <v>26</v>
      </c>
      <c r="J1158">
        <v>571</v>
      </c>
      <c r="K1158">
        <v>577</v>
      </c>
      <c r="L1158">
        <v>-1.63791509376891</v>
      </c>
      <c r="M1158">
        <v>3.91204199057529E-3</v>
      </c>
      <c r="N1158" t="s">
        <v>469</v>
      </c>
      <c r="O1158" t="b">
        <v>1</v>
      </c>
      <c r="P1158" t="b">
        <v>1</v>
      </c>
      <c r="Q1158">
        <v>0.97044933468647498</v>
      </c>
      <c r="R1158">
        <v>1.12239904374726</v>
      </c>
      <c r="S1158" s="6">
        <v>5.86359054291016E-8</v>
      </c>
      <c r="T1158" t="b">
        <v>1</v>
      </c>
      <c r="U1158" t="b">
        <v>1</v>
      </c>
      <c r="V1158" t="str">
        <f t="shared" si="36"/>
        <v>Up</v>
      </c>
      <c r="W1158" s="8">
        <f t="shared" si="37"/>
        <v>418.68545831432766</v>
      </c>
    </row>
    <row r="1159" spans="1:23" x14ac:dyDescent="0.35">
      <c r="A1159" t="s">
        <v>477</v>
      </c>
      <c r="B1159" t="s">
        <v>477</v>
      </c>
      <c r="C1159" t="s">
        <v>478</v>
      </c>
      <c r="D1159" t="s">
        <v>478</v>
      </c>
      <c r="E1159" t="s">
        <v>479</v>
      </c>
      <c r="F1159">
        <v>53.089430894308897</v>
      </c>
      <c r="G1159" t="s">
        <v>480</v>
      </c>
      <c r="H1159" t="s">
        <v>481</v>
      </c>
      <c r="I1159" t="s">
        <v>26</v>
      </c>
      <c r="J1159">
        <v>112</v>
      </c>
      <c r="K1159">
        <v>132</v>
      </c>
      <c r="L1159">
        <v>0.96481808778673905</v>
      </c>
      <c r="M1159">
        <v>3.9951077780441199E-3</v>
      </c>
      <c r="N1159" t="s">
        <v>42</v>
      </c>
      <c r="O1159" t="b">
        <v>1</v>
      </c>
      <c r="P1159" t="b">
        <v>1</v>
      </c>
      <c r="Q1159">
        <v>0.95176216547439996</v>
      </c>
      <c r="R1159">
        <v>0.57348616384729001</v>
      </c>
      <c r="S1159" s="6">
        <v>1.3189138893673801E-6</v>
      </c>
      <c r="T1159" t="b">
        <v>1</v>
      </c>
      <c r="U1159" t="b">
        <v>1</v>
      </c>
      <c r="V1159" t="str">
        <f t="shared" si="36"/>
        <v>Down</v>
      </c>
      <c r="W1159" s="8">
        <f t="shared" si="37"/>
        <v>241.49988971238315</v>
      </c>
    </row>
    <row r="1160" spans="1:23" x14ac:dyDescent="0.35">
      <c r="A1160" t="s">
        <v>1258</v>
      </c>
      <c r="B1160" t="s">
        <v>1258</v>
      </c>
      <c r="C1160" t="s">
        <v>1259</v>
      </c>
      <c r="D1160" t="s">
        <v>1259</v>
      </c>
      <c r="E1160" t="s">
        <v>1260</v>
      </c>
      <c r="F1160">
        <v>69.649805447470797</v>
      </c>
      <c r="G1160" t="s">
        <v>1261</v>
      </c>
      <c r="H1160" t="s">
        <v>1262</v>
      </c>
      <c r="I1160" t="s">
        <v>26</v>
      </c>
      <c r="J1160">
        <v>420</v>
      </c>
      <c r="K1160">
        <v>435</v>
      </c>
      <c r="L1160">
        <v>0.99034574854257995</v>
      </c>
      <c r="M1160">
        <v>3.9989868044561202E-3</v>
      </c>
      <c r="N1160" t="s">
        <v>88</v>
      </c>
      <c r="O1160" t="b">
        <v>1</v>
      </c>
      <c r="P1160" t="b">
        <v>1</v>
      </c>
      <c r="Q1160">
        <v>0.92575290574190905</v>
      </c>
      <c r="R1160">
        <v>2.51203817005011</v>
      </c>
      <c r="S1160" s="6">
        <v>3.5570201823216501E-7</v>
      </c>
      <c r="T1160" t="b">
        <v>1</v>
      </c>
      <c r="U1160" t="b">
        <v>1</v>
      </c>
      <c r="V1160" t="str">
        <f t="shared" si="36"/>
        <v>Down</v>
      </c>
      <c r="W1160" s="8">
        <f t="shared" si="37"/>
        <v>247.64916639360388</v>
      </c>
    </row>
    <row r="1161" spans="1:23" x14ac:dyDescent="0.35">
      <c r="A1161" t="s">
        <v>869</v>
      </c>
      <c r="B1161" t="s">
        <v>869</v>
      </c>
      <c r="C1161" t="s">
        <v>870</v>
      </c>
      <c r="D1161" t="s">
        <v>870</v>
      </c>
      <c r="E1161" t="s">
        <v>871</v>
      </c>
      <c r="F1161">
        <v>23.8233585124927</v>
      </c>
      <c r="G1161" t="s">
        <v>872</v>
      </c>
      <c r="H1161" t="s">
        <v>873</v>
      </c>
      <c r="I1161" t="s">
        <v>53</v>
      </c>
      <c r="J1161">
        <v>1170</v>
      </c>
      <c r="K1161">
        <v>1178</v>
      </c>
      <c r="L1161">
        <v>-0.83089099074390305</v>
      </c>
      <c r="M1161">
        <v>3.9991192958348703E-3</v>
      </c>
      <c r="N1161" t="s">
        <v>42</v>
      </c>
      <c r="O1161" t="b">
        <v>1</v>
      </c>
      <c r="P1161" t="b">
        <v>1</v>
      </c>
      <c r="Q1161">
        <v>0.85511819201406103</v>
      </c>
      <c r="R1161">
        <v>1.2438996765292001</v>
      </c>
      <c r="S1161">
        <v>4.75592319214034E-4</v>
      </c>
      <c r="T1161" t="b">
        <v>1</v>
      </c>
      <c r="U1161" t="b">
        <v>1</v>
      </c>
      <c r="V1161" t="str">
        <f t="shared" si="36"/>
        <v>Up</v>
      </c>
      <c r="W1161" s="8">
        <f t="shared" si="37"/>
        <v>207.76849333034045</v>
      </c>
    </row>
    <row r="1162" spans="1:23" x14ac:dyDescent="0.35">
      <c r="A1162" t="s">
        <v>931</v>
      </c>
      <c r="B1162" t="s">
        <v>931</v>
      </c>
      <c r="C1162" t="s">
        <v>932</v>
      </c>
      <c r="D1162" t="s">
        <v>932</v>
      </c>
      <c r="E1162" t="s">
        <v>933</v>
      </c>
      <c r="F1162">
        <v>34.434217650243603</v>
      </c>
      <c r="G1162" t="s">
        <v>934</v>
      </c>
      <c r="H1162" t="s">
        <v>935</v>
      </c>
      <c r="I1162" t="s">
        <v>53</v>
      </c>
      <c r="J1162">
        <v>4571</v>
      </c>
      <c r="K1162">
        <v>4579</v>
      </c>
      <c r="L1162">
        <v>1.26080500440787</v>
      </c>
      <c r="M1162">
        <v>4.0564795289043699E-3</v>
      </c>
      <c r="N1162" t="s">
        <v>93</v>
      </c>
      <c r="O1162" t="b">
        <v>1</v>
      </c>
      <c r="P1162" t="b">
        <v>1</v>
      </c>
      <c r="Q1162">
        <v>0.89308358240469299</v>
      </c>
      <c r="R1162">
        <v>2.6136381463613598</v>
      </c>
      <c r="S1162" s="6">
        <v>7.34486798103871E-7</v>
      </c>
      <c r="T1162" t="b">
        <v>1</v>
      </c>
      <c r="U1162" t="b">
        <v>1</v>
      </c>
      <c r="V1162" t="str">
        <f t="shared" si="36"/>
        <v>Down</v>
      </c>
      <c r="W1162" s="8">
        <f t="shared" si="37"/>
        <v>310.81261360350209</v>
      </c>
    </row>
    <row r="1163" spans="1:23" x14ac:dyDescent="0.35">
      <c r="A1163" t="s">
        <v>1211</v>
      </c>
      <c r="B1163" t="s">
        <v>1211</v>
      </c>
      <c r="C1163" t="s">
        <v>1212</v>
      </c>
      <c r="D1163" t="s">
        <v>1212</v>
      </c>
      <c r="E1163" t="s">
        <v>1213</v>
      </c>
      <c r="F1163">
        <v>31.417624521072799</v>
      </c>
      <c r="G1163" t="s">
        <v>1214</v>
      </c>
      <c r="H1163" t="s">
        <v>1215</v>
      </c>
      <c r="I1163" t="s">
        <v>26</v>
      </c>
      <c r="J1163">
        <v>143</v>
      </c>
      <c r="K1163">
        <v>156</v>
      </c>
      <c r="L1163">
        <v>-3.69010412368984</v>
      </c>
      <c r="M1163">
        <v>4.1021452944426497E-3</v>
      </c>
      <c r="N1163" t="s">
        <v>41</v>
      </c>
      <c r="O1163" t="b">
        <v>1</v>
      </c>
      <c r="P1163" t="b">
        <v>1</v>
      </c>
      <c r="Q1163">
        <v>0.87232712643268995</v>
      </c>
      <c r="R1163">
        <v>46.206758232629099</v>
      </c>
      <c r="S1163">
        <v>4.2033997696295103E-3</v>
      </c>
      <c r="T1163" t="b">
        <v>1</v>
      </c>
      <c r="U1163" t="b">
        <v>1</v>
      </c>
      <c r="V1163" t="str">
        <f t="shared" si="36"/>
        <v>Up</v>
      </c>
      <c r="W1163" s="8">
        <f t="shared" si="37"/>
        <v>899.55471072391822</v>
      </c>
    </row>
    <row r="1164" spans="1:23" x14ac:dyDescent="0.35">
      <c r="A1164" t="s">
        <v>750</v>
      </c>
      <c r="B1164" t="s">
        <v>750</v>
      </c>
      <c r="C1164" t="s">
        <v>751</v>
      </c>
      <c r="D1164" t="s">
        <v>751</v>
      </c>
      <c r="E1164" t="s">
        <v>752</v>
      </c>
      <c r="F1164">
        <v>26.946107784431099</v>
      </c>
      <c r="G1164" t="s">
        <v>753</v>
      </c>
      <c r="H1164" t="s">
        <v>754</v>
      </c>
      <c r="I1164" t="s">
        <v>26</v>
      </c>
      <c r="J1164">
        <v>432</v>
      </c>
      <c r="K1164">
        <v>443</v>
      </c>
      <c r="L1164">
        <v>1.87785145020785</v>
      </c>
      <c r="M1164">
        <v>4.1244673016550002E-3</v>
      </c>
      <c r="N1164" t="s">
        <v>389</v>
      </c>
      <c r="O1164" t="b">
        <v>1</v>
      </c>
      <c r="P1164" t="b">
        <v>1</v>
      </c>
      <c r="Q1164">
        <v>0.88178987670256703</v>
      </c>
      <c r="R1164">
        <v>2.3474210796234498</v>
      </c>
      <c r="S1164">
        <v>4.4031560838619102E-4</v>
      </c>
      <c r="T1164" t="b">
        <v>1</v>
      </c>
      <c r="U1164" t="b">
        <v>1</v>
      </c>
      <c r="V1164" t="str">
        <f t="shared" si="36"/>
        <v>Down</v>
      </c>
      <c r="W1164" s="8">
        <f t="shared" si="37"/>
        <v>455.29551160566501</v>
      </c>
    </row>
    <row r="1165" spans="1:23" x14ac:dyDescent="0.35">
      <c r="A1165" t="s">
        <v>991</v>
      </c>
      <c r="B1165" t="s">
        <v>991</v>
      </c>
      <c r="C1165" t="s">
        <v>992</v>
      </c>
      <c r="D1165" t="s">
        <v>992</v>
      </c>
      <c r="E1165" t="s">
        <v>993</v>
      </c>
      <c r="F1165">
        <v>25.396825396825399</v>
      </c>
      <c r="G1165" t="s">
        <v>994</v>
      </c>
      <c r="H1165" t="s">
        <v>995</v>
      </c>
      <c r="I1165" t="s">
        <v>26</v>
      </c>
      <c r="J1165">
        <v>124</v>
      </c>
      <c r="K1165">
        <v>131</v>
      </c>
      <c r="L1165">
        <v>0.840200383549632</v>
      </c>
      <c r="M1165">
        <v>4.2551481749033698E-3</v>
      </c>
      <c r="N1165" t="s">
        <v>383</v>
      </c>
      <c r="O1165" t="b">
        <v>1</v>
      </c>
      <c r="P1165" t="b">
        <v>1</v>
      </c>
      <c r="Q1165">
        <v>0.90932357477552095</v>
      </c>
      <c r="R1165">
        <v>0.84035841444471304</v>
      </c>
      <c r="S1165" s="6">
        <v>9.1855882491650306E-6</v>
      </c>
      <c r="T1165" t="b">
        <v>1</v>
      </c>
      <c r="U1165" t="b">
        <v>1</v>
      </c>
      <c r="V1165" t="str">
        <f t="shared" si="36"/>
        <v>Down</v>
      </c>
      <c r="W1165" s="8">
        <f t="shared" si="37"/>
        <v>197.45502365936107</v>
      </c>
    </row>
    <row r="1166" spans="1:23" x14ac:dyDescent="0.35">
      <c r="A1166" t="s">
        <v>775</v>
      </c>
      <c r="B1166" t="s">
        <v>775</v>
      </c>
      <c r="C1166" t="s">
        <v>776</v>
      </c>
      <c r="D1166" t="s">
        <v>776</v>
      </c>
      <c r="E1166" t="s">
        <v>777</v>
      </c>
      <c r="F1166">
        <v>39.747634069400597</v>
      </c>
      <c r="G1166" t="s">
        <v>778</v>
      </c>
      <c r="H1166" t="s">
        <v>779</v>
      </c>
      <c r="I1166" t="s">
        <v>26</v>
      </c>
      <c r="J1166">
        <v>390</v>
      </c>
      <c r="K1166">
        <v>396</v>
      </c>
      <c r="L1166">
        <v>-4.4430366495696001</v>
      </c>
      <c r="M1166">
        <v>4.2714944577813699E-3</v>
      </c>
      <c r="N1166" t="s">
        <v>467</v>
      </c>
      <c r="O1166" t="b">
        <v>1</v>
      </c>
      <c r="P1166" t="b">
        <v>1</v>
      </c>
      <c r="Q1166">
        <v>0.935768108073045</v>
      </c>
      <c r="R1166">
        <v>0.59082450087651395</v>
      </c>
      <c r="S1166" s="6">
        <v>7.9835362177991104E-7</v>
      </c>
      <c r="T1166" t="b">
        <v>1</v>
      </c>
      <c r="U1166" t="b">
        <v>1</v>
      </c>
      <c r="V1166" t="str">
        <f t="shared" si="36"/>
        <v>Up</v>
      </c>
      <c r="W1166" s="8">
        <f t="shared" si="37"/>
        <v>1040.159759888189</v>
      </c>
    </row>
    <row r="1167" spans="1:23" x14ac:dyDescent="0.35">
      <c r="A1167" t="s">
        <v>1370</v>
      </c>
      <c r="B1167" t="s">
        <v>1370</v>
      </c>
      <c r="C1167" t="s">
        <v>1371</v>
      </c>
      <c r="D1167" t="s">
        <v>1371</v>
      </c>
      <c r="E1167" t="s">
        <v>1372</v>
      </c>
      <c r="F1167">
        <v>42.824074074074097</v>
      </c>
      <c r="G1167" t="s">
        <v>1373</v>
      </c>
      <c r="H1167" t="s">
        <v>1374</v>
      </c>
      <c r="I1167" t="s">
        <v>26</v>
      </c>
      <c r="J1167">
        <v>84</v>
      </c>
      <c r="K1167">
        <v>91</v>
      </c>
      <c r="L1167">
        <v>0.94829448644595404</v>
      </c>
      <c r="M1167">
        <v>4.3053125299829798E-3</v>
      </c>
      <c r="N1167" t="s">
        <v>93</v>
      </c>
      <c r="O1167" t="b">
        <v>1</v>
      </c>
      <c r="P1167" t="b">
        <v>1</v>
      </c>
      <c r="Q1167">
        <v>0.89533801290252601</v>
      </c>
      <c r="R1167">
        <v>3.50976883749785</v>
      </c>
      <c r="S1167" s="6">
        <v>1.1478196481153999E-6</v>
      </c>
      <c r="T1167" t="b">
        <v>1</v>
      </c>
      <c r="U1167" t="b">
        <v>1</v>
      </c>
      <c r="V1167" t="str">
        <f t="shared" si="36"/>
        <v>Down</v>
      </c>
      <c r="W1167" s="8">
        <f t="shared" si="37"/>
        <v>220.26147459490076</v>
      </c>
    </row>
    <row r="1168" spans="1:23" x14ac:dyDescent="0.35">
      <c r="A1168" t="s">
        <v>775</v>
      </c>
      <c r="B1168" t="s">
        <v>775</v>
      </c>
      <c r="C1168" t="s">
        <v>776</v>
      </c>
      <c r="D1168" t="s">
        <v>776</v>
      </c>
      <c r="E1168" t="s">
        <v>777</v>
      </c>
      <c r="F1168">
        <v>39.747634069400597</v>
      </c>
      <c r="G1168" t="s">
        <v>778</v>
      </c>
      <c r="H1168" t="s">
        <v>779</v>
      </c>
      <c r="I1168" t="s">
        <v>26</v>
      </c>
      <c r="J1168">
        <v>390</v>
      </c>
      <c r="K1168">
        <v>396</v>
      </c>
      <c r="L1168">
        <v>-3.59068978515662</v>
      </c>
      <c r="M1168">
        <v>4.4339249176621196E-3</v>
      </c>
      <c r="N1168" t="s">
        <v>42</v>
      </c>
      <c r="O1168" t="b">
        <v>1</v>
      </c>
      <c r="P1168" t="b">
        <v>1</v>
      </c>
      <c r="Q1168">
        <v>0.935768108073045</v>
      </c>
      <c r="R1168">
        <v>0.59082450087651395</v>
      </c>
      <c r="S1168" s="6">
        <v>7.9835362177991104E-7</v>
      </c>
      <c r="T1168" t="b">
        <v>1</v>
      </c>
      <c r="U1168" t="b">
        <v>1</v>
      </c>
      <c r="V1168" t="str">
        <f t="shared" si="36"/>
        <v>Up</v>
      </c>
      <c r="W1168" s="8">
        <f t="shared" si="37"/>
        <v>809.82196402411944</v>
      </c>
    </row>
    <row r="1169" spans="1:23" x14ac:dyDescent="0.35">
      <c r="A1169" t="s">
        <v>787</v>
      </c>
      <c r="B1169" t="s">
        <v>787</v>
      </c>
      <c r="C1169" t="s">
        <v>788</v>
      </c>
      <c r="D1169" t="s">
        <v>788</v>
      </c>
      <c r="E1169" t="s">
        <v>789</v>
      </c>
      <c r="F1169">
        <v>82.115384615384599</v>
      </c>
      <c r="G1169" t="s">
        <v>792</v>
      </c>
      <c r="H1169" t="s">
        <v>793</v>
      </c>
      <c r="I1169" t="s">
        <v>26</v>
      </c>
      <c r="J1169">
        <v>195</v>
      </c>
      <c r="K1169">
        <v>219</v>
      </c>
      <c r="L1169">
        <v>-0.83538715565924404</v>
      </c>
      <c r="M1169">
        <v>4.5270483862548802E-3</v>
      </c>
      <c r="N1169" t="s">
        <v>222</v>
      </c>
      <c r="O1169" t="b">
        <v>1</v>
      </c>
      <c r="P1169" t="b">
        <v>1</v>
      </c>
      <c r="Q1169">
        <v>0.90931674261863704</v>
      </c>
      <c r="R1169">
        <v>4.89075428612556</v>
      </c>
      <c r="S1169" s="6">
        <v>4.7331308636489702E-5</v>
      </c>
      <c r="T1169" t="b">
        <v>1</v>
      </c>
      <c r="U1169" t="b">
        <v>1</v>
      </c>
      <c r="V1169" t="str">
        <f t="shared" si="36"/>
        <v>Up</v>
      </c>
      <c r="W1169" s="8">
        <f t="shared" si="37"/>
        <v>184.53241149258844</v>
      </c>
    </row>
    <row r="1170" spans="1:23" x14ac:dyDescent="0.35">
      <c r="A1170" t="s">
        <v>1016</v>
      </c>
      <c r="B1170" t="s">
        <v>1016</v>
      </c>
      <c r="C1170" t="s">
        <v>1017</v>
      </c>
      <c r="D1170" t="s">
        <v>1017</v>
      </c>
      <c r="E1170" t="s">
        <v>1018</v>
      </c>
      <c r="F1170">
        <v>26.315789473684202</v>
      </c>
      <c r="G1170" t="s">
        <v>1019</v>
      </c>
      <c r="H1170" t="s">
        <v>1020</v>
      </c>
      <c r="I1170" t="s">
        <v>26</v>
      </c>
      <c r="J1170">
        <v>304</v>
      </c>
      <c r="K1170">
        <v>310</v>
      </c>
      <c r="L1170">
        <v>1.4332053698493501</v>
      </c>
      <c r="M1170">
        <v>4.5447554393269699E-3</v>
      </c>
      <c r="N1170" t="s">
        <v>1022</v>
      </c>
      <c r="O1170" t="b">
        <v>1</v>
      </c>
      <c r="P1170" t="b">
        <v>1</v>
      </c>
      <c r="Q1170">
        <v>0.880542398739938</v>
      </c>
      <c r="R1170">
        <v>6.7588260702479298E-3</v>
      </c>
      <c r="S1170" s="6">
        <v>5.18539508610292E-8</v>
      </c>
      <c r="T1170" t="b">
        <v>1</v>
      </c>
      <c r="U1170" t="b">
        <v>1</v>
      </c>
      <c r="V1170" t="str">
        <f t="shared" si="36"/>
        <v>Down</v>
      </c>
      <c r="W1170" s="8">
        <f t="shared" si="37"/>
        <v>315.35368381925355</v>
      </c>
    </row>
    <row r="1171" spans="1:23" x14ac:dyDescent="0.35">
      <c r="A1171" t="s">
        <v>663</v>
      </c>
      <c r="B1171" t="s">
        <v>664</v>
      </c>
      <c r="C1171" t="s">
        <v>665</v>
      </c>
      <c r="D1171" t="s">
        <v>665</v>
      </c>
      <c r="E1171" t="s">
        <v>666</v>
      </c>
      <c r="F1171">
        <v>17.5675675675676</v>
      </c>
      <c r="G1171" t="s">
        <v>667</v>
      </c>
      <c r="H1171" t="s">
        <v>668</v>
      </c>
      <c r="I1171" t="s">
        <v>26</v>
      </c>
      <c r="J1171">
        <v>306</v>
      </c>
      <c r="K1171">
        <v>324</v>
      </c>
      <c r="L1171">
        <v>0.94868468244683901</v>
      </c>
      <c r="M1171">
        <v>4.6122302876977304E-3</v>
      </c>
      <c r="N1171" t="s">
        <v>100</v>
      </c>
      <c r="O1171" t="b">
        <v>1</v>
      </c>
      <c r="P1171" t="b">
        <v>0</v>
      </c>
      <c r="Q1171">
        <v>0.85779094220723795</v>
      </c>
      <c r="R1171">
        <v>3.3401367054767599</v>
      </c>
      <c r="S1171">
        <v>9.71099020977268E-4</v>
      </c>
      <c r="T1171" t="b">
        <v>1</v>
      </c>
      <c r="U1171" t="b">
        <v>1</v>
      </c>
      <c r="V1171" t="str">
        <f t="shared" si="36"/>
        <v>Down</v>
      </c>
      <c r="W1171" s="8">
        <f t="shared" si="37"/>
        <v>205.68892342112224</v>
      </c>
    </row>
    <row r="1172" spans="1:23" x14ac:dyDescent="0.35">
      <c r="A1172" t="s">
        <v>956</v>
      </c>
      <c r="B1172" t="s">
        <v>956</v>
      </c>
      <c r="C1172" t="s">
        <v>957</v>
      </c>
      <c r="D1172" t="s">
        <v>957</v>
      </c>
      <c r="E1172" t="s">
        <v>958</v>
      </c>
      <c r="F1172">
        <v>52.6666666666667</v>
      </c>
      <c r="G1172" t="s">
        <v>959</v>
      </c>
      <c r="H1172" t="s">
        <v>960</v>
      </c>
      <c r="I1172" t="s">
        <v>26</v>
      </c>
      <c r="J1172">
        <v>867</v>
      </c>
      <c r="K1172">
        <v>875</v>
      </c>
      <c r="L1172">
        <v>-0.84172128005354496</v>
      </c>
      <c r="M1172">
        <v>4.6359050810913698E-3</v>
      </c>
      <c r="N1172" t="s">
        <v>221</v>
      </c>
      <c r="O1172" t="b">
        <v>1</v>
      </c>
      <c r="P1172" t="b">
        <v>1</v>
      </c>
      <c r="Q1172">
        <v>0.93247507281001196</v>
      </c>
      <c r="R1172">
        <v>3.0582685778507801</v>
      </c>
      <c r="S1172" s="6">
        <v>1.56664190269517E-7</v>
      </c>
      <c r="T1172" t="b">
        <v>1</v>
      </c>
      <c r="U1172" t="b">
        <v>1</v>
      </c>
      <c r="V1172" t="str">
        <f t="shared" si="36"/>
        <v>Up</v>
      </c>
      <c r="W1172" s="8">
        <f t="shared" si="37"/>
        <v>181.56568465707016</v>
      </c>
    </row>
    <row r="1173" spans="1:23" x14ac:dyDescent="0.35">
      <c r="A1173" t="s">
        <v>286</v>
      </c>
      <c r="B1173" t="s">
        <v>286</v>
      </c>
      <c r="C1173" t="s">
        <v>287</v>
      </c>
      <c r="D1173" t="s">
        <v>287</v>
      </c>
      <c r="E1173" t="s">
        <v>288</v>
      </c>
      <c r="F1173">
        <v>70.186335403726702</v>
      </c>
      <c r="G1173" t="s">
        <v>289</v>
      </c>
      <c r="H1173" t="s">
        <v>290</v>
      </c>
      <c r="I1173" t="s">
        <v>26</v>
      </c>
      <c r="J1173">
        <v>181</v>
      </c>
      <c r="K1173">
        <v>192</v>
      </c>
      <c r="L1173">
        <v>-1.5450799289399899</v>
      </c>
      <c r="M1173">
        <v>4.8519274644647703E-3</v>
      </c>
      <c r="N1173" t="s">
        <v>88</v>
      </c>
      <c r="O1173" t="b">
        <v>1</v>
      </c>
      <c r="P1173" t="b">
        <v>1</v>
      </c>
      <c r="Q1173">
        <v>0.96414808055670298</v>
      </c>
      <c r="R1173">
        <v>53.890445248509401</v>
      </c>
      <c r="S1173" s="6">
        <v>2.7662233106811501E-11</v>
      </c>
      <c r="T1173" t="b">
        <v>1</v>
      </c>
      <c r="U1173" t="b">
        <v>1</v>
      </c>
      <c r="V1173" t="str">
        <f t="shared" si="36"/>
        <v>Up</v>
      </c>
      <c r="W1173" s="8">
        <f t="shared" si="37"/>
        <v>318.44662564641862</v>
      </c>
    </row>
    <row r="1174" spans="1:23" x14ac:dyDescent="0.35">
      <c r="A1174" t="s">
        <v>1148</v>
      </c>
      <c r="B1174" t="s">
        <v>1148</v>
      </c>
      <c r="C1174" t="s">
        <v>1149</v>
      </c>
      <c r="D1174" t="s">
        <v>1149</v>
      </c>
      <c r="E1174" t="s">
        <v>1150</v>
      </c>
      <c r="F1174">
        <v>28.849028400597899</v>
      </c>
      <c r="G1174" t="s">
        <v>1151</v>
      </c>
      <c r="H1174" t="s">
        <v>1152</v>
      </c>
      <c r="I1174" t="s">
        <v>26</v>
      </c>
      <c r="J1174">
        <v>249</v>
      </c>
      <c r="K1174">
        <v>257</v>
      </c>
      <c r="L1174">
        <v>-1.14617055737842</v>
      </c>
      <c r="M1174">
        <v>4.9396336702550404E-3</v>
      </c>
      <c r="N1174" t="s">
        <v>42</v>
      </c>
      <c r="O1174" t="b">
        <v>1</v>
      </c>
      <c r="P1174" t="b">
        <v>1</v>
      </c>
      <c r="Q1174">
        <v>0.85265346460481195</v>
      </c>
      <c r="R1174">
        <v>0.98360976470834405</v>
      </c>
      <c r="S1174">
        <v>8.3567778949446298E-3</v>
      </c>
      <c r="T1174" t="b">
        <v>1</v>
      </c>
      <c r="U1174" t="b">
        <v>1</v>
      </c>
      <c r="V1174" t="str">
        <f t="shared" si="36"/>
        <v>Up</v>
      </c>
      <c r="W1174" s="8">
        <f t="shared" si="37"/>
        <v>232.03553823845434</v>
      </c>
    </row>
    <row r="1175" spans="1:23" x14ac:dyDescent="0.35">
      <c r="A1175" t="s">
        <v>1043</v>
      </c>
      <c r="B1175" t="s">
        <v>1043</v>
      </c>
      <c r="C1175" t="s">
        <v>1044</v>
      </c>
      <c r="D1175" t="s">
        <v>1044</v>
      </c>
      <c r="E1175" t="s">
        <v>1045</v>
      </c>
      <c r="F1175">
        <v>24.647887323943699</v>
      </c>
      <c r="G1175" t="s">
        <v>1046</v>
      </c>
      <c r="H1175" t="s">
        <v>1047</v>
      </c>
      <c r="I1175" t="s">
        <v>26</v>
      </c>
      <c r="J1175">
        <v>30</v>
      </c>
      <c r="K1175">
        <v>36</v>
      </c>
      <c r="L1175">
        <v>0.888320199632185</v>
      </c>
      <c r="M1175">
        <v>4.9422118056133297E-3</v>
      </c>
      <c r="N1175" t="s">
        <v>89</v>
      </c>
      <c r="O1175" t="b">
        <v>1</v>
      </c>
      <c r="P1175" t="b">
        <v>1</v>
      </c>
      <c r="Q1175">
        <v>0.92943705546488598</v>
      </c>
      <c r="R1175">
        <v>0.91258108649163605</v>
      </c>
      <c r="S1175" s="6">
        <v>1.6528055427292601E-6</v>
      </c>
      <c r="T1175" t="b">
        <v>1</v>
      </c>
      <c r="U1175" t="b">
        <v>1</v>
      </c>
      <c r="V1175" t="str">
        <f t="shared" si="36"/>
        <v>Down</v>
      </c>
      <c r="W1175" s="8">
        <f t="shared" si="37"/>
        <v>179.74142642434651</v>
      </c>
    </row>
    <row r="1176" spans="1:23" x14ac:dyDescent="0.35">
      <c r="A1176" t="s">
        <v>477</v>
      </c>
      <c r="B1176" t="s">
        <v>477</v>
      </c>
      <c r="C1176" t="s">
        <v>478</v>
      </c>
      <c r="D1176" t="s">
        <v>478</v>
      </c>
      <c r="E1176" t="s">
        <v>479</v>
      </c>
      <c r="F1176">
        <v>53.089430894308897</v>
      </c>
      <c r="G1176" t="s">
        <v>480</v>
      </c>
      <c r="H1176" t="s">
        <v>481</v>
      </c>
      <c r="I1176" t="s">
        <v>26</v>
      </c>
      <c r="J1176">
        <v>112</v>
      </c>
      <c r="K1176">
        <v>132</v>
      </c>
      <c r="L1176">
        <v>1.06036564048655</v>
      </c>
      <c r="M1176">
        <v>4.9570905607086799E-3</v>
      </c>
      <c r="N1176" t="s">
        <v>469</v>
      </c>
      <c r="O1176" t="b">
        <v>1</v>
      </c>
      <c r="P1176" t="b">
        <v>1</v>
      </c>
      <c r="Q1176">
        <v>0.95176216547439996</v>
      </c>
      <c r="R1176">
        <v>0.57348616384729001</v>
      </c>
      <c r="S1176" s="6">
        <v>1.3189138893673801E-6</v>
      </c>
      <c r="T1176" t="b">
        <v>1</v>
      </c>
      <c r="U1176" t="b">
        <v>1</v>
      </c>
      <c r="V1176" t="str">
        <f t="shared" si="36"/>
        <v>Down</v>
      </c>
      <c r="W1176" s="8">
        <f t="shared" si="37"/>
        <v>213.90887003181098</v>
      </c>
    </row>
    <row r="1177" spans="1:23" x14ac:dyDescent="0.35">
      <c r="A1177" t="s">
        <v>633</v>
      </c>
      <c r="B1177" t="s">
        <v>633</v>
      </c>
      <c r="C1177" t="s">
        <v>634</v>
      </c>
      <c r="D1177" t="s">
        <v>634</v>
      </c>
      <c r="E1177" t="s">
        <v>635</v>
      </c>
      <c r="F1177">
        <v>64.919354838709694</v>
      </c>
      <c r="G1177" t="s">
        <v>636</v>
      </c>
      <c r="H1177" t="s">
        <v>637</v>
      </c>
      <c r="I1177" t="s">
        <v>53</v>
      </c>
      <c r="J1177">
        <v>35</v>
      </c>
      <c r="K1177">
        <v>45</v>
      </c>
      <c r="L1177">
        <v>-2.1891273829264599</v>
      </c>
      <c r="M1177">
        <v>5.0034342746373001E-3</v>
      </c>
      <c r="N1177" t="s">
        <v>42</v>
      </c>
      <c r="O1177" t="b">
        <v>1</v>
      </c>
      <c r="P1177" t="b">
        <v>1</v>
      </c>
      <c r="Q1177">
        <v>0.91080636287368399</v>
      </c>
      <c r="R1177">
        <v>19.077092358005999</v>
      </c>
      <c r="S1177" s="6">
        <v>4.4818573878199597E-5</v>
      </c>
      <c r="T1177" t="b">
        <v>1</v>
      </c>
      <c r="U1177" t="b">
        <v>1</v>
      </c>
      <c r="V1177" t="str">
        <f t="shared" si="36"/>
        <v>Up</v>
      </c>
      <c r="W1177" s="8">
        <f t="shared" si="37"/>
        <v>437.52496041034738</v>
      </c>
    </row>
    <row r="1178" spans="1:23" x14ac:dyDescent="0.35">
      <c r="A1178" t="s">
        <v>286</v>
      </c>
      <c r="B1178" t="s">
        <v>286</v>
      </c>
      <c r="C1178" t="s">
        <v>287</v>
      </c>
      <c r="D1178" t="s">
        <v>287</v>
      </c>
      <c r="E1178" t="s">
        <v>288</v>
      </c>
      <c r="F1178">
        <v>70.186335403726702</v>
      </c>
      <c r="G1178" t="s">
        <v>289</v>
      </c>
      <c r="H1178" t="s">
        <v>290</v>
      </c>
      <c r="I1178" t="s">
        <v>26</v>
      </c>
      <c r="J1178">
        <v>181</v>
      </c>
      <c r="K1178">
        <v>192</v>
      </c>
      <c r="L1178">
        <v>-2.0879880764292902</v>
      </c>
      <c r="M1178">
        <v>5.0974251225966204E-3</v>
      </c>
      <c r="N1178" t="s">
        <v>441</v>
      </c>
      <c r="O1178" t="b">
        <v>1</v>
      </c>
      <c r="P1178" t="b">
        <v>1</v>
      </c>
      <c r="Q1178">
        <v>0.96414808055670298</v>
      </c>
      <c r="R1178">
        <v>53.890445248509401</v>
      </c>
      <c r="S1178" s="6">
        <v>2.7662233106811501E-11</v>
      </c>
      <c r="T1178" t="b">
        <v>1</v>
      </c>
      <c r="U1178" t="b">
        <v>1</v>
      </c>
      <c r="V1178" t="str">
        <f t="shared" si="36"/>
        <v>Up</v>
      </c>
      <c r="W1178" s="8">
        <f t="shared" si="37"/>
        <v>409.6162329434419</v>
      </c>
    </row>
    <row r="1179" spans="1:23" x14ac:dyDescent="0.35">
      <c r="A1179" t="s">
        <v>1006</v>
      </c>
      <c r="B1179" t="s">
        <v>1006</v>
      </c>
      <c r="C1179" t="s">
        <v>1007</v>
      </c>
      <c r="D1179" t="s">
        <v>1007</v>
      </c>
      <c r="E1179" t="s">
        <v>1008</v>
      </c>
      <c r="F1179">
        <v>62.790697674418603</v>
      </c>
      <c r="G1179" t="s">
        <v>1009</v>
      </c>
      <c r="H1179" t="s">
        <v>1010</v>
      </c>
      <c r="I1179" t="s">
        <v>26</v>
      </c>
      <c r="J1179">
        <v>55</v>
      </c>
      <c r="K1179">
        <v>69</v>
      </c>
      <c r="L1179">
        <v>2.3669122008898298</v>
      </c>
      <c r="M1179">
        <v>5.1889712483647798E-3</v>
      </c>
      <c r="N1179" t="s">
        <v>93</v>
      </c>
      <c r="O1179" t="b">
        <v>1</v>
      </c>
      <c r="P1179" t="b">
        <v>1</v>
      </c>
      <c r="Q1179">
        <v>0.86422145919240001</v>
      </c>
      <c r="R1179">
        <v>2.8174588955850401</v>
      </c>
      <c r="S1179">
        <v>4.22049281876259E-3</v>
      </c>
      <c r="T1179" t="b">
        <v>1</v>
      </c>
      <c r="U1179" t="b">
        <v>1</v>
      </c>
      <c r="V1179" t="str">
        <f t="shared" si="36"/>
        <v>Down</v>
      </c>
      <c r="W1179" s="8">
        <f t="shared" si="37"/>
        <v>456.14286292985798</v>
      </c>
    </row>
    <row r="1180" spans="1:23" x14ac:dyDescent="0.35">
      <c r="A1180" t="s">
        <v>693</v>
      </c>
      <c r="B1180" t="s">
        <v>693</v>
      </c>
      <c r="C1180" t="s">
        <v>694</v>
      </c>
      <c r="D1180" t="s">
        <v>694</v>
      </c>
      <c r="E1180" t="s">
        <v>695</v>
      </c>
      <c r="F1180">
        <v>22.456140350877199</v>
      </c>
      <c r="G1180" t="s">
        <v>696</v>
      </c>
      <c r="H1180" t="s">
        <v>697</v>
      </c>
      <c r="I1180" t="s">
        <v>26</v>
      </c>
      <c r="J1180">
        <v>42</v>
      </c>
      <c r="K1180">
        <v>49</v>
      </c>
      <c r="L1180">
        <v>0.78907711035334305</v>
      </c>
      <c r="M1180">
        <v>5.3304526094996897E-3</v>
      </c>
      <c r="N1180" t="s">
        <v>383</v>
      </c>
      <c r="O1180" t="b">
        <v>1</v>
      </c>
      <c r="P1180" t="b">
        <v>1</v>
      </c>
      <c r="Q1180">
        <v>0.89564592416378097</v>
      </c>
      <c r="R1180">
        <v>1.1523075038330901</v>
      </c>
      <c r="S1180" s="6">
        <v>9.8749119395032597E-5</v>
      </c>
      <c r="T1180" t="b">
        <v>1</v>
      </c>
      <c r="U1180" t="b">
        <v>1</v>
      </c>
      <c r="V1180" t="str">
        <f t="shared" si="36"/>
        <v>Down</v>
      </c>
      <c r="W1180" s="8">
        <f t="shared" si="37"/>
        <v>148.0319155163458</v>
      </c>
    </row>
    <row r="1181" spans="1:23" x14ac:dyDescent="0.35">
      <c r="A1181" t="s">
        <v>787</v>
      </c>
      <c r="B1181" t="s">
        <v>787</v>
      </c>
      <c r="C1181" t="s">
        <v>788</v>
      </c>
      <c r="D1181" t="s">
        <v>788</v>
      </c>
      <c r="E1181" t="s">
        <v>789</v>
      </c>
      <c r="F1181">
        <v>82.115384615384599</v>
      </c>
      <c r="G1181" t="s">
        <v>792</v>
      </c>
      <c r="H1181" t="s">
        <v>793</v>
      </c>
      <c r="I1181" t="s">
        <v>26</v>
      </c>
      <c r="J1181">
        <v>195</v>
      </c>
      <c r="K1181">
        <v>219</v>
      </c>
      <c r="L1181">
        <v>-0.78000447995574995</v>
      </c>
      <c r="M1181">
        <v>5.36415875616478E-3</v>
      </c>
      <c r="N1181" t="s">
        <v>42</v>
      </c>
      <c r="O1181" t="b">
        <v>1</v>
      </c>
      <c r="P1181" t="b">
        <v>1</v>
      </c>
      <c r="Q1181">
        <v>0.90931674261863704</v>
      </c>
      <c r="R1181">
        <v>4.89075428612556</v>
      </c>
      <c r="S1181" s="6">
        <v>4.7331308636489702E-5</v>
      </c>
      <c r="T1181" t="b">
        <v>1</v>
      </c>
      <c r="U1181" t="b">
        <v>1</v>
      </c>
      <c r="V1181" t="str">
        <f t="shared" si="36"/>
        <v>Up</v>
      </c>
      <c r="W1181" s="8">
        <f t="shared" si="37"/>
        <v>145.41040178188737</v>
      </c>
    </row>
    <row r="1182" spans="1:23" x14ac:dyDescent="0.35">
      <c r="A1182" t="s">
        <v>1479</v>
      </c>
      <c r="B1182" t="s">
        <v>1479</v>
      </c>
      <c r="C1182" t="s">
        <v>1480</v>
      </c>
      <c r="D1182" t="s">
        <v>1480</v>
      </c>
      <c r="E1182" t="s">
        <v>1481</v>
      </c>
      <c r="F1182">
        <v>8.0291970802919703</v>
      </c>
      <c r="G1182" t="s">
        <v>1482</v>
      </c>
      <c r="H1182" t="s">
        <v>1483</v>
      </c>
      <c r="I1182" t="s">
        <v>26</v>
      </c>
      <c r="J1182">
        <v>183</v>
      </c>
      <c r="K1182">
        <v>204</v>
      </c>
      <c r="L1182">
        <v>0.98021217921203896</v>
      </c>
      <c r="M1182">
        <v>5.5030058388333197E-3</v>
      </c>
      <c r="N1182" t="s">
        <v>468</v>
      </c>
      <c r="O1182" t="b">
        <v>1</v>
      </c>
      <c r="P1182" t="b">
        <v>1</v>
      </c>
      <c r="Q1182">
        <v>0.90696814465768705</v>
      </c>
      <c r="R1182">
        <v>0.49576700454415201</v>
      </c>
      <c r="S1182" s="6">
        <v>8.9087797100429996E-5</v>
      </c>
      <c r="T1182" t="b">
        <v>1</v>
      </c>
      <c r="U1182" t="b">
        <v>1</v>
      </c>
      <c r="V1182" t="str">
        <f t="shared" si="36"/>
        <v>Down</v>
      </c>
      <c r="W1182" s="8">
        <f t="shared" si="37"/>
        <v>178.12304909708249</v>
      </c>
    </row>
    <row r="1183" spans="1:23" x14ac:dyDescent="0.35">
      <c r="A1183" t="s">
        <v>1117</v>
      </c>
      <c r="B1183" t="s">
        <v>1117</v>
      </c>
      <c r="C1183" t="s">
        <v>1118</v>
      </c>
      <c r="D1183" t="s">
        <v>1118</v>
      </c>
      <c r="E1183" t="s">
        <v>1119</v>
      </c>
      <c r="F1183">
        <v>27.639155470249499</v>
      </c>
      <c r="G1183" t="s">
        <v>1120</v>
      </c>
      <c r="H1183" t="s">
        <v>1121</v>
      </c>
      <c r="I1183" t="s">
        <v>26</v>
      </c>
      <c r="J1183">
        <v>467</v>
      </c>
      <c r="K1183">
        <v>474</v>
      </c>
      <c r="L1183">
        <v>-0.847904851881502</v>
      </c>
      <c r="M1183">
        <v>5.5607542257214296E-3</v>
      </c>
      <c r="N1183" t="s">
        <v>88</v>
      </c>
      <c r="O1183" t="b">
        <v>1</v>
      </c>
      <c r="P1183" t="b">
        <v>1</v>
      </c>
      <c r="Q1183">
        <v>0.97610923595605703</v>
      </c>
      <c r="R1183">
        <v>22.658399967185701</v>
      </c>
      <c r="S1183" s="6">
        <v>1.9135385151513299E-9</v>
      </c>
      <c r="T1183" t="b">
        <v>1</v>
      </c>
      <c r="U1183" t="b">
        <v>1</v>
      </c>
      <c r="V1183" t="str">
        <f t="shared" si="36"/>
        <v>Up</v>
      </c>
      <c r="W1183" s="8">
        <f t="shared" si="37"/>
        <v>152.48018838154968</v>
      </c>
    </row>
    <row r="1184" spans="1:23" x14ac:dyDescent="0.35">
      <c r="A1184" t="s">
        <v>462</v>
      </c>
      <c r="B1184" t="s">
        <v>462</v>
      </c>
      <c r="C1184" t="s">
        <v>463</v>
      </c>
      <c r="D1184" t="s">
        <v>463</v>
      </c>
      <c r="E1184" t="s">
        <v>464</v>
      </c>
      <c r="F1184">
        <v>45.3125</v>
      </c>
      <c r="G1184" t="s">
        <v>465</v>
      </c>
      <c r="H1184" t="s">
        <v>466</v>
      </c>
      <c r="I1184" t="s">
        <v>26</v>
      </c>
      <c r="J1184">
        <v>249</v>
      </c>
      <c r="K1184">
        <v>256</v>
      </c>
      <c r="L1184">
        <v>-0.99768567252650397</v>
      </c>
      <c r="M1184">
        <v>5.5773092298084101E-3</v>
      </c>
      <c r="N1184" t="s">
        <v>92</v>
      </c>
      <c r="O1184" t="b">
        <v>1</v>
      </c>
      <c r="P1184" t="b">
        <v>1</v>
      </c>
      <c r="Q1184">
        <v>0.99620961134046204</v>
      </c>
      <c r="R1184">
        <v>1.12987759537882</v>
      </c>
      <c r="S1184" s="6">
        <v>2.2182328907464701E-17</v>
      </c>
      <c r="T1184" t="b">
        <v>1</v>
      </c>
      <c r="U1184" t="b">
        <v>1</v>
      </c>
      <c r="V1184" t="str">
        <f t="shared" si="36"/>
        <v>Up</v>
      </c>
      <c r="W1184" s="8">
        <f t="shared" si="37"/>
        <v>178.88297589710228</v>
      </c>
    </row>
    <row r="1185" spans="1:23" x14ac:dyDescent="0.35">
      <c r="A1185" t="s">
        <v>775</v>
      </c>
      <c r="B1185" t="s">
        <v>775</v>
      </c>
      <c r="C1185" t="s">
        <v>776</v>
      </c>
      <c r="D1185" t="s">
        <v>776</v>
      </c>
      <c r="E1185" t="s">
        <v>777</v>
      </c>
      <c r="F1185">
        <v>39.747634069400597</v>
      </c>
      <c r="G1185" t="s">
        <v>778</v>
      </c>
      <c r="H1185" t="s">
        <v>779</v>
      </c>
      <c r="I1185" t="s">
        <v>26</v>
      </c>
      <c r="J1185">
        <v>390</v>
      </c>
      <c r="K1185">
        <v>396</v>
      </c>
      <c r="L1185">
        <v>-3.4155970029751401</v>
      </c>
      <c r="M1185">
        <v>5.6070136596930702E-3</v>
      </c>
      <c r="N1185" t="s">
        <v>88</v>
      </c>
      <c r="O1185" t="b">
        <v>1</v>
      </c>
      <c r="P1185" t="b">
        <v>1</v>
      </c>
      <c r="Q1185">
        <v>0.935768108073045</v>
      </c>
      <c r="R1185">
        <v>0.59082450087651395</v>
      </c>
      <c r="S1185" s="6">
        <v>7.9835362177991104E-7</v>
      </c>
      <c r="T1185" t="b">
        <v>1</v>
      </c>
      <c r="U1185" t="b">
        <v>1</v>
      </c>
      <c r="V1185" t="str">
        <f t="shared" si="36"/>
        <v>Up</v>
      </c>
      <c r="W1185" s="8">
        <f t="shared" si="37"/>
        <v>609.16509398375729</v>
      </c>
    </row>
    <row r="1186" spans="1:23" x14ac:dyDescent="0.35">
      <c r="A1186" t="s">
        <v>415</v>
      </c>
      <c r="B1186" t="s">
        <v>415</v>
      </c>
      <c r="C1186" t="s">
        <v>416</v>
      </c>
      <c r="D1186" t="s">
        <v>416</v>
      </c>
      <c r="E1186" t="s">
        <v>417</v>
      </c>
      <c r="F1186">
        <v>68.232044198894997</v>
      </c>
      <c r="G1186" t="s">
        <v>418</v>
      </c>
      <c r="H1186" t="s">
        <v>419</v>
      </c>
      <c r="I1186" t="s">
        <v>26</v>
      </c>
      <c r="J1186">
        <v>73</v>
      </c>
      <c r="K1186">
        <v>88</v>
      </c>
      <c r="L1186">
        <v>1.7750834102788899</v>
      </c>
      <c r="M1186">
        <v>5.6189652425499698E-3</v>
      </c>
      <c r="N1186" t="s">
        <v>100</v>
      </c>
      <c r="O1186" t="b">
        <v>1</v>
      </c>
      <c r="P1186" t="b">
        <v>1</v>
      </c>
      <c r="Q1186">
        <v>0.90140464482554095</v>
      </c>
      <c r="R1186">
        <v>1.0156434573525901</v>
      </c>
      <c r="S1186" s="6">
        <v>2.9528972779768101E-5</v>
      </c>
      <c r="T1186" t="b">
        <v>1</v>
      </c>
      <c r="U1186" t="b">
        <v>1</v>
      </c>
      <c r="V1186" t="str">
        <f t="shared" si="36"/>
        <v>Down</v>
      </c>
      <c r="W1186" s="8">
        <f t="shared" si="37"/>
        <v>315.90930601188961</v>
      </c>
    </row>
    <row r="1187" spans="1:23" x14ac:dyDescent="0.35">
      <c r="A1187" t="s">
        <v>1168</v>
      </c>
      <c r="B1187" t="s">
        <v>1168</v>
      </c>
      <c r="C1187" t="s">
        <v>1169</v>
      </c>
      <c r="D1187" t="s">
        <v>1169</v>
      </c>
      <c r="E1187" t="s">
        <v>1170</v>
      </c>
      <c r="F1187">
        <v>41.061452513966501</v>
      </c>
      <c r="G1187" t="s">
        <v>1171</v>
      </c>
      <c r="H1187" t="s">
        <v>1172</v>
      </c>
      <c r="I1187" t="s">
        <v>26</v>
      </c>
      <c r="J1187">
        <v>29</v>
      </c>
      <c r="K1187">
        <v>38</v>
      </c>
      <c r="L1187">
        <v>0.75046206817463501</v>
      </c>
      <c r="M1187">
        <v>5.77344742273736E-3</v>
      </c>
      <c r="N1187" t="s">
        <v>92</v>
      </c>
      <c r="O1187" t="b">
        <v>1</v>
      </c>
      <c r="P1187" t="b">
        <v>1</v>
      </c>
      <c r="Q1187">
        <v>0.92665174603176104</v>
      </c>
      <c r="R1187">
        <v>1.3530316485023099</v>
      </c>
      <c r="S1187" s="6">
        <v>3.3884240180065699E-5</v>
      </c>
      <c r="T1187" t="b">
        <v>1</v>
      </c>
      <c r="U1187" t="b">
        <v>1</v>
      </c>
      <c r="V1187" t="str">
        <f t="shared" si="36"/>
        <v>Down</v>
      </c>
      <c r="W1187" s="8">
        <f t="shared" si="37"/>
        <v>129.9850874572993</v>
      </c>
    </row>
    <row r="1188" spans="1:23" x14ac:dyDescent="0.35">
      <c r="A1188" t="s">
        <v>906</v>
      </c>
      <c r="B1188" t="s">
        <v>906</v>
      </c>
      <c r="C1188" t="s">
        <v>907</v>
      </c>
      <c r="D1188" t="s">
        <v>907</v>
      </c>
      <c r="E1188" t="s">
        <v>908</v>
      </c>
      <c r="F1188">
        <v>7.9069767441860499</v>
      </c>
      <c r="G1188" t="s">
        <v>909</v>
      </c>
      <c r="H1188" t="s">
        <v>910</v>
      </c>
      <c r="I1188" t="s">
        <v>26</v>
      </c>
      <c r="J1188">
        <v>188</v>
      </c>
      <c r="K1188">
        <v>196</v>
      </c>
      <c r="L1188">
        <v>1.18924425466435</v>
      </c>
      <c r="M1188">
        <v>5.8561709129787004E-3</v>
      </c>
      <c r="N1188" t="s">
        <v>389</v>
      </c>
      <c r="O1188" t="b">
        <v>1</v>
      </c>
      <c r="P1188" t="b">
        <v>1</v>
      </c>
      <c r="Q1188">
        <v>0.870152655395796</v>
      </c>
      <c r="R1188">
        <v>1.07266328816859</v>
      </c>
      <c r="S1188">
        <v>3.0084565923875798E-4</v>
      </c>
      <c r="T1188" t="b">
        <v>1</v>
      </c>
      <c r="U1188" t="b">
        <v>1</v>
      </c>
      <c r="V1188" t="str">
        <f t="shared" si="36"/>
        <v>Down</v>
      </c>
      <c r="W1188" s="8">
        <f t="shared" si="37"/>
        <v>203.07540069035471</v>
      </c>
    </row>
    <row r="1189" spans="1:23" x14ac:dyDescent="0.35">
      <c r="A1189" t="s">
        <v>703</v>
      </c>
      <c r="B1189" t="s">
        <v>703</v>
      </c>
      <c r="C1189" t="s">
        <v>704</v>
      </c>
      <c r="D1189" t="s">
        <v>704</v>
      </c>
      <c r="E1189" t="s">
        <v>705</v>
      </c>
      <c r="F1189">
        <v>50.730207532667201</v>
      </c>
      <c r="G1189" t="s">
        <v>706</v>
      </c>
      <c r="H1189" t="s">
        <v>707</v>
      </c>
      <c r="I1189" t="s">
        <v>26</v>
      </c>
      <c r="J1189">
        <v>1497</v>
      </c>
      <c r="K1189">
        <v>1504</v>
      </c>
      <c r="L1189">
        <v>1.3610050364378701</v>
      </c>
      <c r="M1189">
        <v>5.9084692781909403E-3</v>
      </c>
      <c r="N1189" t="s">
        <v>383</v>
      </c>
      <c r="O1189" t="b">
        <v>1</v>
      </c>
      <c r="P1189" t="b">
        <v>1</v>
      </c>
      <c r="Q1189">
        <v>0.85338529664584195</v>
      </c>
      <c r="R1189">
        <v>8.6946847274643704E-2</v>
      </c>
      <c r="S1189">
        <v>3.8732984487934E-4</v>
      </c>
      <c r="T1189" t="b">
        <v>1</v>
      </c>
      <c r="U1189" t="b">
        <v>1</v>
      </c>
      <c r="V1189" t="str">
        <f t="shared" si="36"/>
        <v>Down</v>
      </c>
      <c r="W1189" s="8">
        <f t="shared" si="37"/>
        <v>230.34816165695349</v>
      </c>
    </row>
    <row r="1190" spans="1:23" x14ac:dyDescent="0.35">
      <c r="A1190" t="s">
        <v>1028</v>
      </c>
      <c r="B1190" t="s">
        <v>1028</v>
      </c>
      <c r="C1190" t="s">
        <v>1029</v>
      </c>
      <c r="D1190" t="s">
        <v>1029</v>
      </c>
      <c r="E1190" t="s">
        <v>1030</v>
      </c>
      <c r="F1190">
        <v>36.942675159235698</v>
      </c>
      <c r="G1190" t="s">
        <v>1031</v>
      </c>
      <c r="H1190" t="s">
        <v>1032</v>
      </c>
      <c r="I1190" t="s">
        <v>26</v>
      </c>
      <c r="J1190">
        <v>66</v>
      </c>
      <c r="K1190">
        <v>83</v>
      </c>
      <c r="L1190">
        <v>1.92925052718975</v>
      </c>
      <c r="M1190">
        <v>5.9615026936016297E-3</v>
      </c>
      <c r="N1190" t="s">
        <v>41</v>
      </c>
      <c r="O1190" t="b">
        <v>1</v>
      </c>
      <c r="P1190" t="b">
        <v>1</v>
      </c>
      <c r="Q1190">
        <v>0.85127394799349698</v>
      </c>
      <c r="R1190">
        <v>2.9281700910555601</v>
      </c>
      <c r="S1190">
        <v>1.2028241510358599E-3</v>
      </c>
      <c r="T1190" t="b">
        <v>1</v>
      </c>
      <c r="U1190" t="b">
        <v>1</v>
      </c>
      <c r="V1190" t="str">
        <f t="shared" si="36"/>
        <v>Down</v>
      </c>
      <c r="W1190" s="8">
        <f t="shared" si="37"/>
        <v>323.6181591028012</v>
      </c>
    </row>
    <row r="1191" spans="1:23" x14ac:dyDescent="0.35">
      <c r="A1191" t="s">
        <v>1216</v>
      </c>
      <c r="B1191" t="s">
        <v>1216</v>
      </c>
      <c r="C1191" t="s">
        <v>1217</v>
      </c>
      <c r="D1191" t="s">
        <v>1217</v>
      </c>
      <c r="E1191" t="s">
        <v>1218</v>
      </c>
      <c r="F1191">
        <v>29.636711281070699</v>
      </c>
      <c r="G1191" t="s">
        <v>1219</v>
      </c>
      <c r="H1191" t="s">
        <v>1220</v>
      </c>
      <c r="I1191" t="s">
        <v>53</v>
      </c>
      <c r="J1191">
        <v>198</v>
      </c>
      <c r="K1191">
        <v>213</v>
      </c>
      <c r="L1191">
        <v>1.0326727222721801</v>
      </c>
      <c r="M1191">
        <v>6.3154592236734997E-3</v>
      </c>
      <c r="N1191" t="s">
        <v>468</v>
      </c>
      <c r="O1191" t="b">
        <v>1</v>
      </c>
      <c r="P1191" t="b">
        <v>1</v>
      </c>
      <c r="Q1191">
        <v>0.89744085809836605</v>
      </c>
      <c r="R1191">
        <v>0.53226323998851699</v>
      </c>
      <c r="S1191">
        <v>2.3245706124601901E-4</v>
      </c>
      <c r="T1191" t="b">
        <v>1</v>
      </c>
      <c r="U1191" t="b">
        <v>1</v>
      </c>
      <c r="V1191" t="str">
        <f t="shared" si="36"/>
        <v>Down</v>
      </c>
      <c r="W1191" s="8">
        <f t="shared" si="37"/>
        <v>163.51506449463031</v>
      </c>
    </row>
    <row r="1192" spans="1:23" x14ac:dyDescent="0.35">
      <c r="A1192" t="s">
        <v>384</v>
      </c>
      <c r="B1192" t="s">
        <v>384</v>
      </c>
      <c r="C1192" t="s">
        <v>385</v>
      </c>
      <c r="D1192" t="s">
        <v>385</v>
      </c>
      <c r="E1192" t="s">
        <v>386</v>
      </c>
      <c r="F1192">
        <v>33.080424886191203</v>
      </c>
      <c r="G1192" t="s">
        <v>387</v>
      </c>
      <c r="H1192" t="s">
        <v>388</v>
      </c>
      <c r="I1192" t="s">
        <v>26</v>
      </c>
      <c r="J1192">
        <v>182</v>
      </c>
      <c r="K1192">
        <v>195</v>
      </c>
      <c r="L1192">
        <v>0.85300768231880397</v>
      </c>
      <c r="M1192">
        <v>6.3714190823869702E-3</v>
      </c>
      <c r="N1192" t="s">
        <v>41</v>
      </c>
      <c r="O1192" t="b">
        <v>1</v>
      </c>
      <c r="P1192" t="b">
        <v>1</v>
      </c>
      <c r="Q1192">
        <v>0.87769210344888104</v>
      </c>
      <c r="R1192">
        <v>2.6582622643206699</v>
      </c>
      <c r="S1192">
        <v>1.8444216954288301E-4</v>
      </c>
      <c r="T1192" t="b">
        <v>1</v>
      </c>
      <c r="U1192" t="b">
        <v>1</v>
      </c>
      <c r="V1192" t="str">
        <f t="shared" si="36"/>
        <v>Down</v>
      </c>
      <c r="W1192" s="8">
        <f t="shared" si="37"/>
        <v>133.8803289014283</v>
      </c>
    </row>
    <row r="1193" spans="1:23" x14ac:dyDescent="0.35">
      <c r="A1193" t="s">
        <v>558</v>
      </c>
      <c r="B1193" t="s">
        <v>558</v>
      </c>
      <c r="C1193" t="s">
        <v>559</v>
      </c>
      <c r="D1193" t="s">
        <v>559</v>
      </c>
      <c r="E1193" t="s">
        <v>560</v>
      </c>
      <c r="F1193">
        <v>54.912280701754398</v>
      </c>
      <c r="G1193" t="s">
        <v>563</v>
      </c>
      <c r="H1193" t="s">
        <v>564</v>
      </c>
      <c r="I1193" t="s">
        <v>26</v>
      </c>
      <c r="J1193">
        <v>858</v>
      </c>
      <c r="K1193">
        <v>864</v>
      </c>
      <c r="L1193">
        <v>-0.85933636069316999</v>
      </c>
      <c r="M1193">
        <v>6.5389254269691399E-3</v>
      </c>
      <c r="N1193" t="s">
        <v>93</v>
      </c>
      <c r="O1193" t="b">
        <v>1</v>
      </c>
      <c r="P1193" t="b">
        <v>1</v>
      </c>
      <c r="Q1193">
        <v>0.85512470709956001</v>
      </c>
      <c r="R1193">
        <v>15.8543919939227</v>
      </c>
      <c r="S1193">
        <v>8.8140556228606497E-4</v>
      </c>
      <c r="T1193" t="b">
        <v>1</v>
      </c>
      <c r="U1193" t="b">
        <v>1</v>
      </c>
      <c r="V1193" t="str">
        <f t="shared" si="36"/>
        <v>Up</v>
      </c>
      <c r="W1193" s="8">
        <f t="shared" si="37"/>
        <v>131.41859014769057</v>
      </c>
    </row>
    <row r="1194" spans="1:23" x14ac:dyDescent="0.35">
      <c r="A1194" t="s">
        <v>956</v>
      </c>
      <c r="B1194" t="s">
        <v>956</v>
      </c>
      <c r="C1194" t="s">
        <v>957</v>
      </c>
      <c r="D1194" t="s">
        <v>957</v>
      </c>
      <c r="E1194" t="s">
        <v>958</v>
      </c>
      <c r="F1194">
        <v>52.6666666666667</v>
      </c>
      <c r="G1194" t="s">
        <v>959</v>
      </c>
      <c r="H1194" t="s">
        <v>960</v>
      </c>
      <c r="I1194" t="s">
        <v>26</v>
      </c>
      <c r="J1194">
        <v>867</v>
      </c>
      <c r="K1194">
        <v>875</v>
      </c>
      <c r="L1194">
        <v>-0.865814921723283</v>
      </c>
      <c r="M1194">
        <v>6.5544323286428896E-3</v>
      </c>
      <c r="N1194" t="s">
        <v>468</v>
      </c>
      <c r="O1194" t="b">
        <v>1</v>
      </c>
      <c r="P1194" t="b">
        <v>1</v>
      </c>
      <c r="Q1194">
        <v>0.93247507281001196</v>
      </c>
      <c r="R1194">
        <v>3.0582685778507801</v>
      </c>
      <c r="S1194" s="6">
        <v>1.56664190269517E-7</v>
      </c>
      <c r="T1194" t="b">
        <v>1</v>
      </c>
      <c r="U1194" t="b">
        <v>1</v>
      </c>
      <c r="V1194" t="str">
        <f t="shared" si="36"/>
        <v>Up</v>
      </c>
      <c r="W1194" s="8">
        <f t="shared" si="37"/>
        <v>132.09609594101218</v>
      </c>
    </row>
    <row r="1195" spans="1:23" x14ac:dyDescent="0.35">
      <c r="A1195" t="s">
        <v>931</v>
      </c>
      <c r="B1195" t="s">
        <v>931</v>
      </c>
      <c r="C1195" t="s">
        <v>932</v>
      </c>
      <c r="D1195" t="s">
        <v>932</v>
      </c>
      <c r="E1195" t="s">
        <v>933</v>
      </c>
      <c r="F1195">
        <v>34.434217650243603</v>
      </c>
      <c r="G1195" t="s">
        <v>934</v>
      </c>
      <c r="H1195" t="s">
        <v>935</v>
      </c>
      <c r="I1195" t="s">
        <v>53</v>
      </c>
      <c r="J1195">
        <v>4571</v>
      </c>
      <c r="K1195">
        <v>4579</v>
      </c>
      <c r="L1195">
        <v>0.89728579063632796</v>
      </c>
      <c r="M1195">
        <v>6.5912722306943399E-3</v>
      </c>
      <c r="N1195" t="s">
        <v>222</v>
      </c>
      <c r="O1195" t="b">
        <v>1</v>
      </c>
      <c r="P1195" t="b">
        <v>1</v>
      </c>
      <c r="Q1195">
        <v>0.89308358240469299</v>
      </c>
      <c r="R1195">
        <v>2.6136381463613598</v>
      </c>
      <c r="S1195" s="6">
        <v>7.34486798103871E-7</v>
      </c>
      <c r="T1195" t="b">
        <v>1</v>
      </c>
      <c r="U1195" t="b">
        <v>1</v>
      </c>
      <c r="V1195" t="str">
        <f t="shared" si="36"/>
        <v>Down</v>
      </c>
      <c r="W1195" s="8">
        <f t="shared" si="37"/>
        <v>136.13241256488138</v>
      </c>
    </row>
    <row r="1196" spans="1:23" x14ac:dyDescent="0.35">
      <c r="A1196" t="s">
        <v>1410</v>
      </c>
      <c r="B1196" t="s">
        <v>1410</v>
      </c>
      <c r="C1196" t="s">
        <v>1411</v>
      </c>
      <c r="D1196" t="s">
        <v>1411</v>
      </c>
      <c r="E1196" t="s">
        <v>1412</v>
      </c>
      <c r="F1196">
        <v>28.376963350785299</v>
      </c>
      <c r="G1196" t="s">
        <v>1413</v>
      </c>
      <c r="H1196" t="s">
        <v>1414</v>
      </c>
      <c r="I1196" t="s">
        <v>26</v>
      </c>
      <c r="J1196">
        <v>486</v>
      </c>
      <c r="K1196">
        <v>498</v>
      </c>
      <c r="L1196">
        <v>0.877982875736119</v>
      </c>
      <c r="M1196">
        <v>6.62373872875962E-3</v>
      </c>
      <c r="N1196" t="s">
        <v>93</v>
      </c>
      <c r="O1196" t="b">
        <v>1</v>
      </c>
      <c r="P1196" t="b">
        <v>1</v>
      </c>
      <c r="Q1196">
        <v>0.87080806519902398</v>
      </c>
      <c r="R1196">
        <v>2.11509013320596</v>
      </c>
      <c r="S1196" s="6">
        <v>1.0428570933125301E-6</v>
      </c>
      <c r="T1196" t="b">
        <v>1</v>
      </c>
      <c r="U1196" t="b">
        <v>1</v>
      </c>
      <c r="V1196" t="str">
        <f t="shared" si="36"/>
        <v>Down</v>
      </c>
      <c r="W1196" s="8">
        <f t="shared" si="37"/>
        <v>132.55095221736389</v>
      </c>
    </row>
    <row r="1197" spans="1:23" x14ac:dyDescent="0.35">
      <c r="A1197" t="s">
        <v>216</v>
      </c>
      <c r="B1197" t="s">
        <v>216</v>
      </c>
      <c r="C1197" t="s">
        <v>217</v>
      </c>
      <c r="D1197" t="s">
        <v>217</v>
      </c>
      <c r="E1197" t="s">
        <v>218</v>
      </c>
      <c r="F1197">
        <v>82.887700534759404</v>
      </c>
      <c r="G1197" t="s">
        <v>1063</v>
      </c>
      <c r="H1197" t="s">
        <v>1064</v>
      </c>
      <c r="I1197" t="s">
        <v>53</v>
      </c>
      <c r="J1197">
        <v>62</v>
      </c>
      <c r="K1197">
        <v>76</v>
      </c>
      <c r="L1197">
        <v>1.49118803564175</v>
      </c>
      <c r="M1197">
        <v>6.83570175283246E-3</v>
      </c>
      <c r="N1197" t="s">
        <v>467</v>
      </c>
      <c r="O1197" t="b">
        <v>1</v>
      </c>
      <c r="P1197" t="b">
        <v>1</v>
      </c>
      <c r="Q1197">
        <v>0.86599825186222201</v>
      </c>
      <c r="R1197">
        <v>0.68417305843530896</v>
      </c>
      <c r="S1197" s="6">
        <v>2.9528972779768101E-5</v>
      </c>
      <c r="T1197" t="b">
        <v>1</v>
      </c>
      <c r="U1197" t="b">
        <v>1</v>
      </c>
      <c r="V1197" t="str">
        <f t="shared" si="36"/>
        <v>Down</v>
      </c>
      <c r="W1197" s="8">
        <f t="shared" si="37"/>
        <v>218.14703004323692</v>
      </c>
    </row>
    <row r="1198" spans="1:23" x14ac:dyDescent="0.35">
      <c r="A1198" t="s">
        <v>1295</v>
      </c>
      <c r="B1198" t="s">
        <v>1295</v>
      </c>
      <c r="C1198" t="s">
        <v>1296</v>
      </c>
      <c r="D1198" t="s">
        <v>1296</v>
      </c>
      <c r="E1198" t="s">
        <v>1297</v>
      </c>
      <c r="F1198">
        <v>46.592178770949701</v>
      </c>
      <c r="G1198" t="s">
        <v>1298</v>
      </c>
      <c r="H1198" t="s">
        <v>1299</v>
      </c>
      <c r="I1198" t="s">
        <v>26</v>
      </c>
      <c r="J1198">
        <v>571</v>
      </c>
      <c r="K1198">
        <v>577</v>
      </c>
      <c r="L1198">
        <v>-1.5920219956346799</v>
      </c>
      <c r="M1198">
        <v>6.8494056103232297E-3</v>
      </c>
      <c r="N1198" t="s">
        <v>41</v>
      </c>
      <c r="O1198" t="b">
        <v>1</v>
      </c>
      <c r="P1198" t="b">
        <v>1</v>
      </c>
      <c r="Q1198">
        <v>0.97044933468647498</v>
      </c>
      <c r="R1198">
        <v>1.12239904374726</v>
      </c>
      <c r="S1198" s="6">
        <v>5.86359054291016E-8</v>
      </c>
      <c r="T1198" t="b">
        <v>1</v>
      </c>
      <c r="U1198" t="b">
        <v>1</v>
      </c>
      <c r="V1198" t="str">
        <f t="shared" si="36"/>
        <v>Up</v>
      </c>
      <c r="W1198" s="8">
        <f t="shared" si="37"/>
        <v>232.43213881730549</v>
      </c>
    </row>
    <row r="1199" spans="1:23" x14ac:dyDescent="0.35">
      <c r="A1199" t="s">
        <v>956</v>
      </c>
      <c r="B1199" t="s">
        <v>956</v>
      </c>
      <c r="C1199" t="s">
        <v>957</v>
      </c>
      <c r="D1199" t="s">
        <v>957</v>
      </c>
      <c r="E1199" t="s">
        <v>958</v>
      </c>
      <c r="F1199">
        <v>52.6666666666667</v>
      </c>
      <c r="G1199" t="s">
        <v>959</v>
      </c>
      <c r="H1199" t="s">
        <v>960</v>
      </c>
      <c r="I1199" t="s">
        <v>26</v>
      </c>
      <c r="J1199">
        <v>867</v>
      </c>
      <c r="K1199">
        <v>875</v>
      </c>
      <c r="L1199">
        <v>-0.77535295358104195</v>
      </c>
      <c r="M1199">
        <v>6.8996725341123203E-3</v>
      </c>
      <c r="N1199" t="s">
        <v>93</v>
      </c>
      <c r="O1199" t="b">
        <v>1</v>
      </c>
      <c r="P1199" t="b">
        <v>1</v>
      </c>
      <c r="Q1199">
        <v>0.93247507281001196</v>
      </c>
      <c r="R1199">
        <v>3.0582685778507801</v>
      </c>
      <c r="S1199" s="6">
        <v>1.56664190269517E-7</v>
      </c>
      <c r="T1199" t="b">
        <v>1</v>
      </c>
      <c r="U1199" t="b">
        <v>1</v>
      </c>
      <c r="V1199" t="str">
        <f t="shared" si="36"/>
        <v>Up</v>
      </c>
      <c r="W1199" s="8">
        <f t="shared" si="37"/>
        <v>112.37532647348969</v>
      </c>
    </row>
    <row r="1200" spans="1:23" x14ac:dyDescent="0.35">
      <c r="A1200" t="s">
        <v>1043</v>
      </c>
      <c r="B1200" t="s">
        <v>1043</v>
      </c>
      <c r="C1200" t="s">
        <v>1044</v>
      </c>
      <c r="D1200" t="s">
        <v>1044</v>
      </c>
      <c r="E1200" t="s">
        <v>1045</v>
      </c>
      <c r="F1200">
        <v>24.647887323943699</v>
      </c>
      <c r="G1200" t="s">
        <v>1046</v>
      </c>
      <c r="H1200" t="s">
        <v>1047</v>
      </c>
      <c r="I1200" t="s">
        <v>26</v>
      </c>
      <c r="J1200">
        <v>30</v>
      </c>
      <c r="K1200">
        <v>36</v>
      </c>
      <c r="L1200">
        <v>0.85523899079417198</v>
      </c>
      <c r="M1200">
        <v>6.9141213720116199E-3</v>
      </c>
      <c r="N1200" t="s">
        <v>468</v>
      </c>
      <c r="O1200" t="b">
        <v>1</v>
      </c>
      <c r="P1200" t="b">
        <v>1</v>
      </c>
      <c r="Q1200">
        <v>0.92943705546488598</v>
      </c>
      <c r="R1200">
        <v>0.91258108649163605</v>
      </c>
      <c r="S1200" s="6">
        <v>1.6528055427292601E-6</v>
      </c>
      <c r="T1200" t="b">
        <v>1</v>
      </c>
      <c r="U1200" t="b">
        <v>1</v>
      </c>
      <c r="V1200" t="str">
        <f t="shared" si="36"/>
        <v>Down</v>
      </c>
      <c r="W1200" s="8">
        <f t="shared" si="37"/>
        <v>123.69452961242212</v>
      </c>
    </row>
    <row r="1201" spans="1:23" x14ac:dyDescent="0.35">
      <c r="A1201" t="s">
        <v>415</v>
      </c>
      <c r="B1201" t="s">
        <v>415</v>
      </c>
      <c r="C1201" t="s">
        <v>416</v>
      </c>
      <c r="D1201" t="s">
        <v>416</v>
      </c>
      <c r="E1201" t="s">
        <v>417</v>
      </c>
      <c r="F1201">
        <v>68.232044198894997</v>
      </c>
      <c r="G1201" t="s">
        <v>418</v>
      </c>
      <c r="H1201" t="s">
        <v>419</v>
      </c>
      <c r="I1201" t="s">
        <v>26</v>
      </c>
      <c r="J1201">
        <v>73</v>
      </c>
      <c r="K1201">
        <v>88</v>
      </c>
      <c r="L1201">
        <v>1.9913282074582199</v>
      </c>
      <c r="M1201">
        <v>6.93054478246506E-3</v>
      </c>
      <c r="N1201" t="s">
        <v>221</v>
      </c>
      <c r="O1201" t="b">
        <v>1</v>
      </c>
      <c r="P1201" t="b">
        <v>1</v>
      </c>
      <c r="Q1201">
        <v>0.90140464482554095</v>
      </c>
      <c r="R1201">
        <v>1.0156434573525901</v>
      </c>
      <c r="S1201" s="6">
        <v>2.9528972779768101E-5</v>
      </c>
      <c r="T1201" t="b">
        <v>1</v>
      </c>
      <c r="U1201" t="b">
        <v>1</v>
      </c>
      <c r="V1201" t="str">
        <f t="shared" si="36"/>
        <v>Down</v>
      </c>
      <c r="W1201" s="8">
        <f t="shared" si="37"/>
        <v>287.32636033122105</v>
      </c>
    </row>
    <row r="1202" spans="1:23" x14ac:dyDescent="0.35">
      <c r="A1202" t="s">
        <v>770</v>
      </c>
      <c r="B1202" t="s">
        <v>770</v>
      </c>
      <c r="C1202" t="s">
        <v>771</v>
      </c>
      <c r="D1202" t="s">
        <v>771</v>
      </c>
      <c r="E1202" t="s">
        <v>772</v>
      </c>
      <c r="F1202">
        <v>53.521126760563398</v>
      </c>
      <c r="G1202" t="s">
        <v>773</v>
      </c>
      <c r="H1202" t="s">
        <v>774</v>
      </c>
      <c r="I1202" t="s">
        <v>53</v>
      </c>
      <c r="J1202">
        <v>76</v>
      </c>
      <c r="K1202">
        <v>83</v>
      </c>
      <c r="L1202">
        <v>-0.761472960189291</v>
      </c>
      <c r="M1202">
        <v>6.9512230532794298E-3</v>
      </c>
      <c r="N1202" t="s">
        <v>383</v>
      </c>
      <c r="O1202" t="b">
        <v>1</v>
      </c>
      <c r="P1202" t="b">
        <v>1</v>
      </c>
      <c r="Q1202">
        <v>0.86593824296598998</v>
      </c>
      <c r="R1202">
        <v>1.42680921162609</v>
      </c>
      <c r="S1202">
        <v>1.93683748449624E-4</v>
      </c>
      <c r="T1202" t="b">
        <v>1</v>
      </c>
      <c r="U1202" t="b">
        <v>1</v>
      </c>
      <c r="V1202" t="str">
        <f t="shared" si="36"/>
        <v>Up</v>
      </c>
      <c r="W1202" s="8">
        <f t="shared" si="37"/>
        <v>109.54517706492605</v>
      </c>
    </row>
    <row r="1203" spans="1:23" x14ac:dyDescent="0.35">
      <c r="A1203" t="s">
        <v>1325</v>
      </c>
      <c r="B1203" t="s">
        <v>1325</v>
      </c>
      <c r="C1203" t="s">
        <v>1326</v>
      </c>
      <c r="D1203" t="s">
        <v>1326</v>
      </c>
      <c r="E1203" t="s">
        <v>1327</v>
      </c>
      <c r="F1203">
        <v>50.608614232209703</v>
      </c>
      <c r="G1203" t="s">
        <v>1330</v>
      </c>
      <c r="H1203" t="s">
        <v>1331</v>
      </c>
      <c r="I1203" t="s">
        <v>26</v>
      </c>
      <c r="J1203">
        <v>1557</v>
      </c>
      <c r="K1203">
        <v>1566</v>
      </c>
      <c r="L1203">
        <v>-1.17906913279365</v>
      </c>
      <c r="M1203">
        <v>6.9981834581721702E-3</v>
      </c>
      <c r="N1203" t="s">
        <v>41</v>
      </c>
      <c r="O1203" t="b">
        <v>1</v>
      </c>
      <c r="P1203" t="b">
        <v>1</v>
      </c>
      <c r="Q1203">
        <v>0.87600588973458504</v>
      </c>
      <c r="R1203">
        <v>3.9993255908279601</v>
      </c>
      <c r="S1203">
        <v>5.1811408110537097E-4</v>
      </c>
      <c r="T1203" t="b">
        <v>1</v>
      </c>
      <c r="U1203" t="b">
        <v>1</v>
      </c>
      <c r="V1203" t="str">
        <f t="shared" si="36"/>
        <v>Up</v>
      </c>
      <c r="W1203" s="8">
        <f t="shared" si="37"/>
        <v>168.48216967172888</v>
      </c>
    </row>
    <row r="1204" spans="1:23" x14ac:dyDescent="0.35">
      <c r="A1204" t="s">
        <v>787</v>
      </c>
      <c r="B1204" t="s">
        <v>787</v>
      </c>
      <c r="C1204" t="s">
        <v>788</v>
      </c>
      <c r="D1204" t="s">
        <v>788</v>
      </c>
      <c r="E1204" t="s">
        <v>789</v>
      </c>
      <c r="F1204">
        <v>82.115384615384599</v>
      </c>
      <c r="G1204" t="s">
        <v>792</v>
      </c>
      <c r="H1204" t="s">
        <v>793</v>
      </c>
      <c r="I1204" t="s">
        <v>26</v>
      </c>
      <c r="J1204">
        <v>195</v>
      </c>
      <c r="K1204">
        <v>219</v>
      </c>
      <c r="L1204">
        <v>-1.036570404563</v>
      </c>
      <c r="M1204">
        <v>7.0841156821304504E-3</v>
      </c>
      <c r="N1204" t="s">
        <v>383</v>
      </c>
      <c r="O1204" t="b">
        <v>1</v>
      </c>
      <c r="P1204" t="b">
        <v>1</v>
      </c>
      <c r="Q1204">
        <v>0.90931674261863704</v>
      </c>
      <c r="R1204">
        <v>4.89075428612556</v>
      </c>
      <c r="S1204" s="6">
        <v>4.7331308636489702E-5</v>
      </c>
      <c r="T1204" t="b">
        <v>1</v>
      </c>
      <c r="U1204" t="b">
        <v>1</v>
      </c>
      <c r="V1204" t="str">
        <f t="shared" si="36"/>
        <v>Up</v>
      </c>
      <c r="W1204" s="8">
        <f t="shared" si="37"/>
        <v>146.32318994701475</v>
      </c>
    </row>
    <row r="1205" spans="1:23" x14ac:dyDescent="0.35">
      <c r="A1205" t="s">
        <v>1148</v>
      </c>
      <c r="B1205" t="s">
        <v>1148</v>
      </c>
      <c r="C1205" t="s">
        <v>1149</v>
      </c>
      <c r="D1205" t="s">
        <v>1149</v>
      </c>
      <c r="E1205" t="s">
        <v>1150</v>
      </c>
      <c r="F1205">
        <v>28.849028400597899</v>
      </c>
      <c r="G1205" t="s">
        <v>1151</v>
      </c>
      <c r="H1205" t="s">
        <v>1152</v>
      </c>
      <c r="I1205" t="s">
        <v>26</v>
      </c>
      <c r="J1205">
        <v>249</v>
      </c>
      <c r="K1205">
        <v>257</v>
      </c>
      <c r="L1205">
        <v>-1.1568849538666199</v>
      </c>
      <c r="M1205">
        <v>7.7465469223407498E-3</v>
      </c>
      <c r="N1205" t="s">
        <v>389</v>
      </c>
      <c r="O1205" t="b">
        <v>1</v>
      </c>
      <c r="P1205" t="b">
        <v>1</v>
      </c>
      <c r="Q1205">
        <v>0.85265346460481195</v>
      </c>
      <c r="R1205">
        <v>0.98360976470834405</v>
      </c>
      <c r="S1205">
        <v>8.3567778949446298E-3</v>
      </c>
      <c r="T1205" t="b">
        <v>1</v>
      </c>
      <c r="U1205" t="b">
        <v>1</v>
      </c>
      <c r="V1205" t="str">
        <f t="shared" si="36"/>
        <v>Up</v>
      </c>
      <c r="W1205" s="8">
        <f t="shared" si="37"/>
        <v>149.34201851023548</v>
      </c>
    </row>
    <row r="1206" spans="1:23" x14ac:dyDescent="0.35">
      <c r="A1206" t="s">
        <v>1484</v>
      </c>
      <c r="B1206" t="s">
        <v>1485</v>
      </c>
      <c r="C1206" t="s">
        <v>1486</v>
      </c>
      <c r="D1206" t="s">
        <v>1486</v>
      </c>
      <c r="E1206" t="s">
        <v>1487</v>
      </c>
      <c r="F1206">
        <v>45</v>
      </c>
      <c r="G1206" t="s">
        <v>1488</v>
      </c>
      <c r="H1206" t="s">
        <v>1489</v>
      </c>
      <c r="I1206" t="s">
        <v>53</v>
      </c>
      <c r="J1206">
        <v>56</v>
      </c>
      <c r="K1206">
        <v>66</v>
      </c>
      <c r="L1206">
        <v>0.75164506672822495</v>
      </c>
      <c r="M1206">
        <v>7.7542979046426501E-3</v>
      </c>
      <c r="N1206" t="s">
        <v>88</v>
      </c>
      <c r="O1206" t="b">
        <v>1</v>
      </c>
      <c r="P1206" t="b">
        <v>0</v>
      </c>
      <c r="Q1206">
        <v>0.87851130239927999</v>
      </c>
      <c r="R1206">
        <v>1.6890099647300501</v>
      </c>
      <c r="S1206">
        <v>5.3654408831641095E-4</v>
      </c>
      <c r="T1206" t="b">
        <v>1</v>
      </c>
      <c r="U1206" t="b">
        <v>1</v>
      </c>
      <c r="V1206" t="str">
        <f t="shared" si="36"/>
        <v>Down</v>
      </c>
      <c r="W1206" s="8">
        <f t="shared" si="37"/>
        <v>96.932704413922551</v>
      </c>
    </row>
    <row r="1207" spans="1:23" x14ac:dyDescent="0.35">
      <c r="A1207" t="s">
        <v>1105</v>
      </c>
      <c r="B1207" t="s">
        <v>1105</v>
      </c>
      <c r="C1207" t="s">
        <v>1106</v>
      </c>
      <c r="D1207" t="s">
        <v>1106</v>
      </c>
      <c r="E1207" t="s">
        <v>1107</v>
      </c>
      <c r="F1207">
        <v>46.3369963369963</v>
      </c>
      <c r="G1207" t="s">
        <v>1108</v>
      </c>
      <c r="H1207" t="s">
        <v>1109</v>
      </c>
      <c r="I1207" t="s">
        <v>26</v>
      </c>
      <c r="J1207">
        <v>321</v>
      </c>
      <c r="K1207">
        <v>337</v>
      </c>
      <c r="L1207">
        <v>-0.78470166859519197</v>
      </c>
      <c r="M1207">
        <v>7.8018089338173103E-3</v>
      </c>
      <c r="N1207" t="s">
        <v>89</v>
      </c>
      <c r="O1207" t="b">
        <v>1</v>
      </c>
      <c r="P1207" t="b">
        <v>1</v>
      </c>
      <c r="Q1207">
        <v>0.95428599463043395</v>
      </c>
      <c r="R1207">
        <v>1.63526930165803</v>
      </c>
      <c r="S1207" s="6">
        <v>7.0812955583943097E-9</v>
      </c>
      <c r="T1207" t="b">
        <v>1</v>
      </c>
      <c r="U1207" t="b">
        <v>1</v>
      </c>
      <c r="V1207" t="str">
        <f t="shared" si="36"/>
        <v>Up</v>
      </c>
      <c r="W1207" s="8">
        <f t="shared" si="37"/>
        <v>100.57945218241188</v>
      </c>
    </row>
    <row r="1208" spans="1:23" x14ac:dyDescent="0.35">
      <c r="A1208" t="s">
        <v>1231</v>
      </c>
      <c r="B1208" t="s">
        <v>1231</v>
      </c>
      <c r="C1208" t="s">
        <v>1232</v>
      </c>
      <c r="D1208" t="s">
        <v>1232</v>
      </c>
      <c r="E1208" t="s">
        <v>1233</v>
      </c>
      <c r="F1208">
        <v>21.3441654357459</v>
      </c>
      <c r="G1208" t="s">
        <v>1234</v>
      </c>
      <c r="H1208" t="s">
        <v>1235</v>
      </c>
      <c r="I1208" t="s">
        <v>26</v>
      </c>
      <c r="J1208">
        <v>1319</v>
      </c>
      <c r="K1208">
        <v>1326</v>
      </c>
      <c r="L1208">
        <v>-0.80880900734475603</v>
      </c>
      <c r="M1208">
        <v>7.8566995606879995E-3</v>
      </c>
      <c r="N1208" t="s">
        <v>93</v>
      </c>
      <c r="O1208" t="b">
        <v>1</v>
      </c>
      <c r="P1208" t="b">
        <v>1</v>
      </c>
      <c r="Q1208">
        <v>0.87396942291422697</v>
      </c>
      <c r="R1208">
        <v>38.574504558968599</v>
      </c>
      <c r="S1208" s="6">
        <v>4.6415808872912196E-6</v>
      </c>
      <c r="T1208" t="b">
        <v>1</v>
      </c>
      <c r="U1208" t="b">
        <v>1</v>
      </c>
      <c r="V1208" t="str">
        <f t="shared" si="36"/>
        <v>Up</v>
      </c>
      <c r="W1208" s="8">
        <f t="shared" si="37"/>
        <v>102.94513632565706</v>
      </c>
    </row>
    <row r="1209" spans="1:23" x14ac:dyDescent="0.35">
      <c r="A1209" t="s">
        <v>1193</v>
      </c>
      <c r="B1209" t="s">
        <v>1193</v>
      </c>
      <c r="C1209" t="s">
        <v>1194</v>
      </c>
      <c r="D1209" t="s">
        <v>1194</v>
      </c>
      <c r="E1209" t="s">
        <v>1195</v>
      </c>
      <c r="F1209">
        <v>40.291262135922302</v>
      </c>
      <c r="G1209" t="s">
        <v>1196</v>
      </c>
      <c r="H1209" t="s">
        <v>1197</v>
      </c>
      <c r="I1209" t="s">
        <v>26</v>
      </c>
      <c r="J1209">
        <v>116</v>
      </c>
      <c r="K1209">
        <v>129</v>
      </c>
      <c r="L1209">
        <v>-0.84049646668609101</v>
      </c>
      <c r="M1209">
        <v>8.04163488656226E-3</v>
      </c>
      <c r="N1209" t="s">
        <v>383</v>
      </c>
      <c r="O1209" t="b">
        <v>1</v>
      </c>
      <c r="P1209" t="b">
        <v>1</v>
      </c>
      <c r="Q1209">
        <v>0.89710194404879495</v>
      </c>
      <c r="R1209">
        <v>92.612598514754595</v>
      </c>
      <c r="S1209" s="6">
        <v>2.09421894633835E-6</v>
      </c>
      <c r="T1209" t="b">
        <v>1</v>
      </c>
      <c r="U1209" t="b">
        <v>1</v>
      </c>
      <c r="V1209" t="str">
        <f t="shared" si="36"/>
        <v>Up</v>
      </c>
      <c r="W1209" s="8">
        <f t="shared" si="37"/>
        <v>104.51810838745965</v>
      </c>
    </row>
    <row r="1210" spans="1:23" x14ac:dyDescent="0.35">
      <c r="A1210" t="s">
        <v>296</v>
      </c>
      <c r="B1210" t="s">
        <v>296</v>
      </c>
      <c r="C1210" t="s">
        <v>297</v>
      </c>
      <c r="D1210" t="s">
        <v>297</v>
      </c>
      <c r="E1210" t="s">
        <v>298</v>
      </c>
      <c r="F1210">
        <v>54.149548069022202</v>
      </c>
      <c r="G1210" t="s">
        <v>299</v>
      </c>
      <c r="H1210" t="s">
        <v>300</v>
      </c>
      <c r="I1210" t="s">
        <v>26</v>
      </c>
      <c r="J1210">
        <v>412</v>
      </c>
      <c r="K1210">
        <v>418</v>
      </c>
      <c r="L1210">
        <v>-1.7476364393547199</v>
      </c>
      <c r="M1210">
        <v>8.0987098336819403E-3</v>
      </c>
      <c r="N1210" t="s">
        <v>222</v>
      </c>
      <c r="O1210" t="b">
        <v>1</v>
      </c>
      <c r="P1210" t="b">
        <v>1</v>
      </c>
      <c r="Q1210">
        <v>0.89694794723043003</v>
      </c>
      <c r="R1210">
        <v>36.438080492715201</v>
      </c>
      <c r="S1210" s="6">
        <v>5.9789806731084997E-5</v>
      </c>
      <c r="T1210" t="b">
        <v>1</v>
      </c>
      <c r="U1210" t="b">
        <v>1</v>
      </c>
      <c r="V1210" t="str">
        <f t="shared" si="36"/>
        <v>Up</v>
      </c>
      <c r="W1210" s="8">
        <f t="shared" si="37"/>
        <v>215.79195640352839</v>
      </c>
    </row>
    <row r="1211" spans="1:23" x14ac:dyDescent="0.35">
      <c r="A1211" t="s">
        <v>1431</v>
      </c>
      <c r="B1211" t="s">
        <v>1431</v>
      </c>
      <c r="C1211" t="s">
        <v>1432</v>
      </c>
      <c r="D1211" t="s">
        <v>1432</v>
      </c>
      <c r="E1211" t="s">
        <v>1433</v>
      </c>
      <c r="F1211">
        <v>31.531122217174001</v>
      </c>
      <c r="G1211" t="s">
        <v>1434</v>
      </c>
      <c r="H1211" t="s">
        <v>1435</v>
      </c>
      <c r="I1211" t="s">
        <v>26</v>
      </c>
      <c r="J1211">
        <v>1883</v>
      </c>
      <c r="K1211">
        <v>1891</v>
      </c>
      <c r="L1211">
        <v>0.81067209300916998</v>
      </c>
      <c r="M1211">
        <v>8.2792716595960093E-3</v>
      </c>
      <c r="N1211" t="s">
        <v>383</v>
      </c>
      <c r="O1211" t="b">
        <v>1</v>
      </c>
      <c r="P1211" t="b">
        <v>1</v>
      </c>
      <c r="Q1211">
        <v>0.858404078538757</v>
      </c>
      <c r="R1211">
        <v>1.007243483536</v>
      </c>
      <c r="S1211">
        <v>1.6573791902721799E-4</v>
      </c>
      <c r="T1211" t="b">
        <v>1</v>
      </c>
      <c r="U1211" t="b">
        <v>1</v>
      </c>
      <c r="V1211" t="str">
        <f t="shared" si="36"/>
        <v>Down</v>
      </c>
      <c r="W1211" s="8">
        <f t="shared" si="37"/>
        <v>97.915870663522483</v>
      </c>
    </row>
    <row r="1212" spans="1:23" x14ac:dyDescent="0.35">
      <c r="A1212" t="s">
        <v>775</v>
      </c>
      <c r="B1212" t="s">
        <v>775</v>
      </c>
      <c r="C1212" t="s">
        <v>776</v>
      </c>
      <c r="D1212" t="s">
        <v>776</v>
      </c>
      <c r="E1212" t="s">
        <v>777</v>
      </c>
      <c r="F1212">
        <v>39.747634069400597</v>
      </c>
      <c r="G1212" t="s">
        <v>778</v>
      </c>
      <c r="H1212" t="s">
        <v>779</v>
      </c>
      <c r="I1212" t="s">
        <v>26</v>
      </c>
      <c r="J1212">
        <v>390</v>
      </c>
      <c r="K1212">
        <v>396</v>
      </c>
      <c r="L1212">
        <v>-3.8112778078585898</v>
      </c>
      <c r="M1212">
        <v>8.3448345783882893E-3</v>
      </c>
      <c r="N1212" t="s">
        <v>441</v>
      </c>
      <c r="O1212" t="b">
        <v>1</v>
      </c>
      <c r="P1212" t="b">
        <v>1</v>
      </c>
      <c r="Q1212">
        <v>0.935768108073045</v>
      </c>
      <c r="R1212">
        <v>0.59082450087651395</v>
      </c>
      <c r="S1212" s="6">
        <v>7.9835362177991104E-7</v>
      </c>
      <c r="T1212" t="b">
        <v>1</v>
      </c>
      <c r="U1212" t="b">
        <v>1</v>
      </c>
      <c r="V1212" t="str">
        <f t="shared" si="36"/>
        <v>Up</v>
      </c>
      <c r="W1212" s="8">
        <f t="shared" si="37"/>
        <v>456.72299097805427</v>
      </c>
    </row>
    <row r="1213" spans="1:23" x14ac:dyDescent="0.35">
      <c r="A1213" t="s">
        <v>1279</v>
      </c>
      <c r="B1213" t="s">
        <v>1279</v>
      </c>
      <c r="C1213" t="s">
        <v>1280</v>
      </c>
      <c r="D1213" t="s">
        <v>1280</v>
      </c>
      <c r="E1213" t="s">
        <v>1281</v>
      </c>
      <c r="F1213">
        <v>48.598130841121502</v>
      </c>
      <c r="G1213" t="s">
        <v>1282</v>
      </c>
      <c r="H1213" t="s">
        <v>1283</v>
      </c>
      <c r="I1213" t="s">
        <v>26</v>
      </c>
      <c r="J1213">
        <v>576</v>
      </c>
      <c r="K1213">
        <v>583</v>
      </c>
      <c r="L1213">
        <v>0.98446134858989598</v>
      </c>
      <c r="M1213">
        <v>8.3448345783882893E-3</v>
      </c>
      <c r="N1213" t="s">
        <v>441</v>
      </c>
      <c r="O1213" t="b">
        <v>1</v>
      </c>
      <c r="P1213" t="b">
        <v>1</v>
      </c>
      <c r="Q1213">
        <v>0.941192986752172</v>
      </c>
      <c r="R1213">
        <v>0.39529635165160998</v>
      </c>
      <c r="S1213" s="6">
        <v>1.40206239414054E-6</v>
      </c>
      <c r="T1213" t="b">
        <v>1</v>
      </c>
      <c r="U1213" t="b">
        <v>1</v>
      </c>
      <c r="V1213" t="str">
        <f t="shared" si="36"/>
        <v>Down</v>
      </c>
      <c r="W1213" s="8">
        <f t="shared" si="37"/>
        <v>117.97254209681813</v>
      </c>
    </row>
    <row r="1214" spans="1:23" x14ac:dyDescent="0.35">
      <c r="A1214" t="s">
        <v>1053</v>
      </c>
      <c r="B1214" t="s">
        <v>1053</v>
      </c>
      <c r="C1214" t="s">
        <v>1054</v>
      </c>
      <c r="D1214" t="s">
        <v>1054</v>
      </c>
      <c r="E1214" t="s">
        <v>1055</v>
      </c>
      <c r="F1214">
        <v>57.692307692307701</v>
      </c>
      <c r="G1214" t="s">
        <v>1056</v>
      </c>
      <c r="H1214" t="s">
        <v>1057</v>
      </c>
      <c r="I1214" t="s">
        <v>26</v>
      </c>
      <c r="J1214">
        <v>73</v>
      </c>
      <c r="K1214">
        <v>88</v>
      </c>
      <c r="L1214">
        <v>-2.1452152592339102</v>
      </c>
      <c r="M1214">
        <v>8.3696863062278099E-3</v>
      </c>
      <c r="N1214" t="s">
        <v>469</v>
      </c>
      <c r="O1214" t="b">
        <v>1</v>
      </c>
      <c r="P1214" t="b">
        <v>1</v>
      </c>
      <c r="Q1214">
        <v>0.949025732861836</v>
      </c>
      <c r="R1214">
        <v>0.44951426941626299</v>
      </c>
      <c r="S1214" s="6">
        <v>6.3217568688927499E-6</v>
      </c>
      <c r="T1214" t="b">
        <v>1</v>
      </c>
      <c r="U1214" t="b">
        <v>1</v>
      </c>
      <c r="V1214" t="str">
        <f t="shared" si="36"/>
        <v>Up</v>
      </c>
      <c r="W1214" s="8">
        <f t="shared" si="37"/>
        <v>256.30772537289414</v>
      </c>
    </row>
    <row r="1215" spans="1:23" x14ac:dyDescent="0.35">
      <c r="A1215" t="s">
        <v>906</v>
      </c>
      <c r="B1215" t="s">
        <v>906</v>
      </c>
      <c r="C1215" t="s">
        <v>907</v>
      </c>
      <c r="D1215" t="s">
        <v>907</v>
      </c>
      <c r="E1215" t="s">
        <v>908</v>
      </c>
      <c r="F1215">
        <v>7.9069767441860499</v>
      </c>
      <c r="G1215" t="s">
        <v>909</v>
      </c>
      <c r="H1215" t="s">
        <v>910</v>
      </c>
      <c r="I1215" t="s">
        <v>26</v>
      </c>
      <c r="J1215">
        <v>188</v>
      </c>
      <c r="K1215">
        <v>196</v>
      </c>
      <c r="L1215">
        <v>1.1125666552913001</v>
      </c>
      <c r="M1215">
        <v>8.5279146899838402E-3</v>
      </c>
      <c r="N1215" t="s">
        <v>42</v>
      </c>
      <c r="O1215" t="b">
        <v>1</v>
      </c>
      <c r="P1215" t="b">
        <v>1</v>
      </c>
      <c r="Q1215">
        <v>0.870152655395796</v>
      </c>
      <c r="R1215">
        <v>1.07266328816859</v>
      </c>
      <c r="S1215">
        <v>3.0084565923875798E-4</v>
      </c>
      <c r="T1215" t="b">
        <v>1</v>
      </c>
      <c r="U1215" t="b">
        <v>1</v>
      </c>
      <c r="V1215" t="str">
        <f t="shared" si="36"/>
        <v>Down</v>
      </c>
      <c r="W1215" s="8">
        <f t="shared" si="37"/>
        <v>130.46174777029907</v>
      </c>
    </row>
    <row r="1216" spans="1:23" x14ac:dyDescent="0.35">
      <c r="A1216" t="s">
        <v>512</v>
      </c>
      <c r="B1216" t="s">
        <v>513</v>
      </c>
      <c r="C1216" t="s">
        <v>514</v>
      </c>
      <c r="D1216" t="s">
        <v>514</v>
      </c>
      <c r="E1216" t="s">
        <v>515</v>
      </c>
      <c r="F1216">
        <v>92.771084337349393</v>
      </c>
      <c r="G1216" t="s">
        <v>516</v>
      </c>
      <c r="H1216" t="s">
        <v>517</v>
      </c>
      <c r="I1216" t="s">
        <v>53</v>
      </c>
      <c r="J1216">
        <v>86</v>
      </c>
      <c r="K1216">
        <v>92</v>
      </c>
      <c r="L1216">
        <v>0.89960656416435603</v>
      </c>
      <c r="M1216">
        <v>8.54873145530201E-3</v>
      </c>
      <c r="N1216" t="s">
        <v>469</v>
      </c>
      <c r="O1216" t="b">
        <v>1</v>
      </c>
      <c r="P1216" t="b">
        <v>0</v>
      </c>
      <c r="Q1216">
        <v>0.92142940227666803</v>
      </c>
      <c r="R1216">
        <v>0.53550340121866702</v>
      </c>
      <c r="S1216" s="6">
        <v>2.08149326493552E-5</v>
      </c>
      <c r="T1216" t="b">
        <v>1</v>
      </c>
      <c r="U1216" t="b">
        <v>1</v>
      </c>
      <c r="V1216" t="str">
        <f t="shared" si="36"/>
        <v>Down</v>
      </c>
      <c r="W1216" s="8">
        <f t="shared" si="37"/>
        <v>105.23275515999639</v>
      </c>
    </row>
    <row r="1217" spans="1:23" x14ac:dyDescent="0.35">
      <c r="A1217" t="s">
        <v>216</v>
      </c>
      <c r="B1217" t="s">
        <v>216</v>
      </c>
      <c r="C1217" t="s">
        <v>217</v>
      </c>
      <c r="D1217" t="s">
        <v>217</v>
      </c>
      <c r="E1217" t="s">
        <v>218</v>
      </c>
      <c r="F1217">
        <v>82.887700534759404</v>
      </c>
      <c r="G1217" t="s">
        <v>1063</v>
      </c>
      <c r="H1217" t="s">
        <v>1064</v>
      </c>
      <c r="I1217" t="s">
        <v>53</v>
      </c>
      <c r="J1217">
        <v>62</v>
      </c>
      <c r="K1217">
        <v>76</v>
      </c>
      <c r="L1217">
        <v>1.3361160867133699</v>
      </c>
      <c r="M1217">
        <v>8.6447829824443899E-3</v>
      </c>
      <c r="N1217" t="s">
        <v>221</v>
      </c>
      <c r="O1217" t="b">
        <v>1</v>
      </c>
      <c r="P1217" t="b">
        <v>1</v>
      </c>
      <c r="Q1217">
        <v>0.86599825186222201</v>
      </c>
      <c r="R1217">
        <v>0.68417305843530896</v>
      </c>
      <c r="S1217" s="6">
        <v>2.9528972779768101E-5</v>
      </c>
      <c r="T1217" t="b">
        <v>1</v>
      </c>
      <c r="U1217" t="b">
        <v>1</v>
      </c>
      <c r="V1217" t="str">
        <f t="shared" si="36"/>
        <v>Down</v>
      </c>
      <c r="W1217" s="8">
        <f t="shared" si="37"/>
        <v>154.55750473166546</v>
      </c>
    </row>
    <row r="1218" spans="1:23" x14ac:dyDescent="0.35">
      <c r="A1218" t="s">
        <v>201</v>
      </c>
      <c r="B1218" t="s">
        <v>201</v>
      </c>
      <c r="C1218" t="s">
        <v>202</v>
      </c>
      <c r="D1218" t="s">
        <v>202</v>
      </c>
      <c r="E1218" t="s">
        <v>203</v>
      </c>
      <c r="F1218">
        <v>26.553672316384201</v>
      </c>
      <c r="G1218" t="s">
        <v>204</v>
      </c>
      <c r="H1218" t="s">
        <v>205</v>
      </c>
      <c r="I1218" t="s">
        <v>26</v>
      </c>
      <c r="J1218">
        <v>189</v>
      </c>
      <c r="K1218">
        <v>196</v>
      </c>
      <c r="L1218">
        <v>-0.79525294916834</v>
      </c>
      <c r="M1218">
        <v>8.76284809302251E-3</v>
      </c>
      <c r="N1218" t="s">
        <v>221</v>
      </c>
      <c r="O1218" t="b">
        <v>1</v>
      </c>
      <c r="P1218" t="b">
        <v>1</v>
      </c>
      <c r="Q1218">
        <v>0.921308889322633</v>
      </c>
      <c r="R1218">
        <v>55.833253773376697</v>
      </c>
      <c r="S1218">
        <v>5.03179640056503E-4</v>
      </c>
      <c r="T1218" t="b">
        <v>1</v>
      </c>
      <c r="U1218" t="b">
        <v>1</v>
      </c>
      <c r="V1218" t="str">
        <f t="shared" si="36"/>
        <v>Up</v>
      </c>
      <c r="W1218" s="8">
        <f t="shared" si="37"/>
        <v>90.752794151660197</v>
      </c>
    </row>
    <row r="1219" spans="1:23" x14ac:dyDescent="0.35">
      <c r="A1219" t="s">
        <v>1284</v>
      </c>
      <c r="B1219" t="s">
        <v>1284</v>
      </c>
      <c r="C1219" t="s">
        <v>1285</v>
      </c>
      <c r="D1219" t="s">
        <v>1285</v>
      </c>
      <c r="E1219" t="s">
        <v>1286</v>
      </c>
      <c r="F1219">
        <v>32.377049180327901</v>
      </c>
      <c r="G1219" t="s">
        <v>1287</v>
      </c>
      <c r="H1219" t="s">
        <v>1288</v>
      </c>
      <c r="I1219" t="s">
        <v>26</v>
      </c>
      <c r="J1219">
        <v>179</v>
      </c>
      <c r="K1219">
        <v>192</v>
      </c>
      <c r="L1219">
        <v>1.0012659497798999</v>
      </c>
      <c r="M1219">
        <v>8.8219094341210006E-3</v>
      </c>
      <c r="N1219" t="s">
        <v>221</v>
      </c>
      <c r="O1219" t="b">
        <v>1</v>
      </c>
      <c r="P1219" t="b">
        <v>1</v>
      </c>
      <c r="Q1219">
        <v>0.94231656363819405</v>
      </c>
      <c r="R1219">
        <v>1.7100272266327501</v>
      </c>
      <c r="S1219" s="6">
        <v>1.94702251339241E-6</v>
      </c>
      <c r="T1219" t="b">
        <v>1</v>
      </c>
      <c r="U1219" t="b">
        <v>1</v>
      </c>
      <c r="V1219" t="str">
        <f t="shared" ref="V1219:V1233" si="38">IF(L1219&lt;0, "Up", "Down")</f>
        <v>Down</v>
      </c>
      <c r="W1219" s="8">
        <f t="shared" ref="W1219:W1233" si="39">ABS(L1219)/M1219</f>
        <v>113.4976455218693</v>
      </c>
    </row>
    <row r="1220" spans="1:23" x14ac:dyDescent="0.35">
      <c r="A1220" t="s">
        <v>663</v>
      </c>
      <c r="B1220" t="s">
        <v>664</v>
      </c>
      <c r="C1220" t="s">
        <v>665</v>
      </c>
      <c r="D1220" t="s">
        <v>665</v>
      </c>
      <c r="E1220" t="s">
        <v>666</v>
      </c>
      <c r="F1220">
        <v>17.5675675675676</v>
      </c>
      <c r="G1220" t="s">
        <v>667</v>
      </c>
      <c r="H1220" t="s">
        <v>668</v>
      </c>
      <c r="I1220" t="s">
        <v>26</v>
      </c>
      <c r="J1220">
        <v>306</v>
      </c>
      <c r="K1220">
        <v>324</v>
      </c>
      <c r="L1220">
        <v>0.96023478729149403</v>
      </c>
      <c r="M1220">
        <v>8.8427360853704992E-3</v>
      </c>
      <c r="N1220" t="s">
        <v>93</v>
      </c>
      <c r="O1220" t="b">
        <v>1</v>
      </c>
      <c r="P1220" t="b">
        <v>0</v>
      </c>
      <c r="Q1220">
        <v>0.85779094220723795</v>
      </c>
      <c r="R1220">
        <v>3.3401367054767599</v>
      </c>
      <c r="S1220">
        <v>9.71099020977268E-4</v>
      </c>
      <c r="T1220" t="b">
        <v>1</v>
      </c>
      <c r="U1220" t="b">
        <v>1</v>
      </c>
      <c r="V1220" t="str">
        <f t="shared" si="38"/>
        <v>Down</v>
      </c>
      <c r="W1220" s="8">
        <f t="shared" si="39"/>
        <v>108.59023474421168</v>
      </c>
    </row>
    <row r="1221" spans="1:23" x14ac:dyDescent="0.35">
      <c r="A1221" t="s">
        <v>1258</v>
      </c>
      <c r="B1221" t="s">
        <v>1258</v>
      </c>
      <c r="C1221" t="s">
        <v>1259</v>
      </c>
      <c r="D1221" t="s">
        <v>1259</v>
      </c>
      <c r="E1221" t="s">
        <v>1260</v>
      </c>
      <c r="F1221">
        <v>69.649805447470797</v>
      </c>
      <c r="G1221" t="s">
        <v>1261</v>
      </c>
      <c r="H1221" t="s">
        <v>1262</v>
      </c>
      <c r="I1221" t="s">
        <v>26</v>
      </c>
      <c r="J1221">
        <v>420</v>
      </c>
      <c r="K1221">
        <v>435</v>
      </c>
      <c r="L1221">
        <v>0.84465677916899995</v>
      </c>
      <c r="M1221">
        <v>8.8719553080994391E-3</v>
      </c>
      <c r="N1221" t="s">
        <v>222</v>
      </c>
      <c r="O1221" t="b">
        <v>1</v>
      </c>
      <c r="P1221" t="b">
        <v>1</v>
      </c>
      <c r="Q1221">
        <v>0.92575290574190905</v>
      </c>
      <c r="R1221">
        <v>2.51203817005011</v>
      </c>
      <c r="S1221" s="6">
        <v>3.5570201823216501E-7</v>
      </c>
      <c r="T1221" t="b">
        <v>1</v>
      </c>
      <c r="U1221" t="b">
        <v>1</v>
      </c>
      <c r="V1221" t="str">
        <f t="shared" si="38"/>
        <v>Down</v>
      </c>
      <c r="W1221" s="8">
        <f t="shared" si="39"/>
        <v>95.205256320203816</v>
      </c>
    </row>
    <row r="1222" spans="1:23" x14ac:dyDescent="0.35">
      <c r="A1222" t="s">
        <v>600</v>
      </c>
      <c r="B1222" t="s">
        <v>601</v>
      </c>
      <c r="C1222" t="s">
        <v>602</v>
      </c>
      <c r="D1222" t="s">
        <v>602</v>
      </c>
      <c r="E1222" t="s">
        <v>603</v>
      </c>
      <c r="F1222">
        <v>55.056179775280903</v>
      </c>
      <c r="G1222" t="s">
        <v>604</v>
      </c>
      <c r="H1222" t="s">
        <v>606</v>
      </c>
      <c r="I1222" t="s">
        <v>26</v>
      </c>
      <c r="J1222">
        <v>61</v>
      </c>
      <c r="K1222">
        <v>71</v>
      </c>
      <c r="L1222">
        <v>0.79101801930580096</v>
      </c>
      <c r="M1222">
        <v>8.96355639425939E-3</v>
      </c>
      <c r="N1222" t="s">
        <v>383</v>
      </c>
      <c r="O1222" t="b">
        <v>1</v>
      </c>
      <c r="P1222" t="b">
        <v>0</v>
      </c>
      <c r="Q1222">
        <v>0.858962305472317</v>
      </c>
      <c r="R1222">
        <v>1.0322230809234501</v>
      </c>
      <c r="S1222" s="6">
        <v>5.3403843640038603E-5</v>
      </c>
      <c r="T1222" t="b">
        <v>1</v>
      </c>
      <c r="U1222" t="b">
        <v>1</v>
      </c>
      <c r="V1222" t="str">
        <f t="shared" si="38"/>
        <v>Down</v>
      </c>
      <c r="W1222" s="8">
        <f t="shared" si="39"/>
        <v>88.248233682380757</v>
      </c>
    </row>
    <row r="1223" spans="1:23" x14ac:dyDescent="0.35">
      <c r="A1223" t="s">
        <v>787</v>
      </c>
      <c r="B1223" t="s">
        <v>787</v>
      </c>
      <c r="C1223" t="s">
        <v>788</v>
      </c>
      <c r="D1223" t="s">
        <v>788</v>
      </c>
      <c r="E1223" t="s">
        <v>789</v>
      </c>
      <c r="F1223">
        <v>82.115384615384599</v>
      </c>
      <c r="G1223" t="s">
        <v>792</v>
      </c>
      <c r="H1223" t="s">
        <v>793</v>
      </c>
      <c r="I1223" t="s">
        <v>26</v>
      </c>
      <c r="J1223">
        <v>195</v>
      </c>
      <c r="K1223">
        <v>219</v>
      </c>
      <c r="L1223">
        <v>-0.91634050691005697</v>
      </c>
      <c r="M1223">
        <v>8.9887927618531507E-3</v>
      </c>
      <c r="N1223" t="s">
        <v>221</v>
      </c>
      <c r="O1223" t="b">
        <v>1</v>
      </c>
      <c r="P1223" t="b">
        <v>1</v>
      </c>
      <c r="Q1223">
        <v>0.90931674261863704</v>
      </c>
      <c r="R1223">
        <v>4.89075428612556</v>
      </c>
      <c r="S1223" s="6">
        <v>4.7331308636489702E-5</v>
      </c>
      <c r="T1223" t="b">
        <v>1</v>
      </c>
      <c r="U1223" t="b">
        <v>1</v>
      </c>
      <c r="V1223" t="str">
        <f t="shared" si="38"/>
        <v>Up</v>
      </c>
      <c r="W1223" s="8">
        <f t="shared" si="39"/>
        <v>101.9425557121357</v>
      </c>
    </row>
    <row r="1224" spans="1:23" x14ac:dyDescent="0.35">
      <c r="A1224" t="s">
        <v>435</v>
      </c>
      <c r="B1224" t="s">
        <v>436</v>
      </c>
      <c r="C1224" t="s">
        <v>437</v>
      </c>
      <c r="D1224" t="s">
        <v>437</v>
      </c>
      <c r="E1224" t="s">
        <v>438</v>
      </c>
      <c r="F1224">
        <v>48.297213622290997</v>
      </c>
      <c r="G1224" t="s">
        <v>439</v>
      </c>
      <c r="H1224" t="s">
        <v>440</v>
      </c>
      <c r="I1224" t="s">
        <v>26</v>
      </c>
      <c r="J1224">
        <v>77</v>
      </c>
      <c r="K1224">
        <v>84</v>
      </c>
      <c r="L1224">
        <v>-5.4600961567758999</v>
      </c>
      <c r="M1224">
        <v>9.0141316108149992E-3</v>
      </c>
      <c r="N1224" t="s">
        <v>441</v>
      </c>
      <c r="O1224" t="b">
        <v>1</v>
      </c>
      <c r="P1224" t="b">
        <v>0</v>
      </c>
      <c r="Q1224">
        <v>0.90245437734780598</v>
      </c>
      <c r="R1224">
        <v>0.67518588189775497</v>
      </c>
      <c r="S1224" s="6">
        <v>8.1576466094328599E-5</v>
      </c>
      <c r="T1224" t="b">
        <v>1</v>
      </c>
      <c r="U1224" t="b">
        <v>1</v>
      </c>
      <c r="V1224" t="str">
        <f t="shared" si="38"/>
        <v>Up</v>
      </c>
      <c r="W1224" s="8">
        <f t="shared" si="39"/>
        <v>605.72625212449429</v>
      </c>
    </row>
    <row r="1225" spans="1:23" x14ac:dyDescent="0.35">
      <c r="A1225" t="s">
        <v>216</v>
      </c>
      <c r="B1225" t="s">
        <v>216</v>
      </c>
      <c r="C1225" t="s">
        <v>217</v>
      </c>
      <c r="D1225" t="s">
        <v>217</v>
      </c>
      <c r="E1225" t="s">
        <v>218</v>
      </c>
      <c r="F1225">
        <v>82.887700534759404</v>
      </c>
      <c r="G1225" t="s">
        <v>1063</v>
      </c>
      <c r="H1225" t="s">
        <v>1064</v>
      </c>
      <c r="I1225" t="s">
        <v>53</v>
      </c>
      <c r="J1225">
        <v>62</v>
      </c>
      <c r="K1225">
        <v>76</v>
      </c>
      <c r="L1225">
        <v>1.53912562623772</v>
      </c>
      <c r="M1225">
        <v>9.0141316108149992E-3</v>
      </c>
      <c r="N1225" t="s">
        <v>441</v>
      </c>
      <c r="O1225" t="b">
        <v>1</v>
      </c>
      <c r="P1225" t="b">
        <v>1</v>
      </c>
      <c r="Q1225">
        <v>0.86599825186222201</v>
      </c>
      <c r="R1225">
        <v>0.68417305843530896</v>
      </c>
      <c r="S1225" s="6">
        <v>2.9528972779768101E-5</v>
      </c>
      <c r="T1225" t="b">
        <v>1</v>
      </c>
      <c r="U1225" t="b">
        <v>1</v>
      </c>
      <c r="V1225" t="str">
        <f t="shared" si="38"/>
        <v>Down</v>
      </c>
      <c r="W1225" s="8">
        <f t="shared" si="39"/>
        <v>170.74585691550183</v>
      </c>
    </row>
    <row r="1226" spans="1:23" x14ac:dyDescent="0.35">
      <c r="A1226" t="s">
        <v>435</v>
      </c>
      <c r="B1226" t="s">
        <v>436</v>
      </c>
      <c r="C1226" t="s">
        <v>437</v>
      </c>
      <c r="D1226" t="s">
        <v>437</v>
      </c>
      <c r="E1226" t="s">
        <v>438</v>
      </c>
      <c r="F1226">
        <v>48.297213622290997</v>
      </c>
      <c r="G1226" t="s">
        <v>439</v>
      </c>
      <c r="H1226" t="s">
        <v>440</v>
      </c>
      <c r="I1226" t="s">
        <v>26</v>
      </c>
      <c r="J1226">
        <v>77</v>
      </c>
      <c r="K1226">
        <v>84</v>
      </c>
      <c r="L1226">
        <v>-3.67310892115202</v>
      </c>
      <c r="M1226">
        <v>9.0226645559325497E-3</v>
      </c>
      <c r="N1226" t="s">
        <v>42</v>
      </c>
      <c r="O1226" t="b">
        <v>1</v>
      </c>
      <c r="P1226" t="b">
        <v>0</v>
      </c>
      <c r="Q1226">
        <v>0.90245437734780598</v>
      </c>
      <c r="R1226">
        <v>0.67518588189775497</v>
      </c>
      <c r="S1226" s="6">
        <v>8.1576466094328599E-5</v>
      </c>
      <c r="T1226" t="b">
        <v>1</v>
      </c>
      <c r="U1226" t="b">
        <v>1</v>
      </c>
      <c r="V1226" t="str">
        <f t="shared" si="38"/>
        <v>Up</v>
      </c>
      <c r="W1226" s="8">
        <f t="shared" si="39"/>
        <v>407.09802502154321</v>
      </c>
    </row>
    <row r="1227" spans="1:23" x14ac:dyDescent="0.35">
      <c r="A1227" t="s">
        <v>216</v>
      </c>
      <c r="B1227" t="s">
        <v>216</v>
      </c>
      <c r="C1227" t="s">
        <v>217</v>
      </c>
      <c r="D1227" t="s">
        <v>217</v>
      </c>
      <c r="E1227" t="s">
        <v>218</v>
      </c>
      <c r="F1227">
        <v>82.887700534759404</v>
      </c>
      <c r="G1227" t="s">
        <v>1063</v>
      </c>
      <c r="H1227" t="s">
        <v>1064</v>
      </c>
      <c r="I1227" t="s">
        <v>53</v>
      </c>
      <c r="J1227">
        <v>62</v>
      </c>
      <c r="K1227">
        <v>76</v>
      </c>
      <c r="L1227">
        <v>0.95046282461634501</v>
      </c>
      <c r="M1227">
        <v>9.0266451594994204E-3</v>
      </c>
      <c r="N1227" t="s">
        <v>99</v>
      </c>
      <c r="O1227" t="b">
        <v>1</v>
      </c>
      <c r="P1227" t="b">
        <v>1</v>
      </c>
      <c r="Q1227">
        <v>0.86599825186222201</v>
      </c>
      <c r="R1227">
        <v>0.68417305843530896</v>
      </c>
      <c r="S1227" s="6">
        <v>2.9528972779768101E-5</v>
      </c>
      <c r="T1227" t="b">
        <v>1</v>
      </c>
      <c r="U1227" t="b">
        <v>1</v>
      </c>
      <c r="V1227" t="str">
        <f t="shared" si="38"/>
        <v>Down</v>
      </c>
      <c r="W1227" s="8">
        <f t="shared" si="39"/>
        <v>105.29524622069599</v>
      </c>
    </row>
    <row r="1228" spans="1:23" x14ac:dyDescent="0.35">
      <c r="A1228" t="s">
        <v>1033</v>
      </c>
      <c r="B1228" t="s">
        <v>1033</v>
      </c>
      <c r="C1228" t="s">
        <v>1034</v>
      </c>
      <c r="D1228" t="s">
        <v>1034</v>
      </c>
      <c r="E1228" t="s">
        <v>1035</v>
      </c>
      <c r="F1228">
        <v>77.020202020202007</v>
      </c>
      <c r="G1228" t="s">
        <v>1036</v>
      </c>
      <c r="H1228" t="s">
        <v>1037</v>
      </c>
      <c r="I1228" t="s">
        <v>26</v>
      </c>
      <c r="J1228">
        <v>25</v>
      </c>
      <c r="K1228">
        <v>35</v>
      </c>
      <c r="L1228">
        <v>-0.77515637119513103</v>
      </c>
      <c r="M1228">
        <v>9.2159751022409496E-3</v>
      </c>
      <c r="N1228" t="s">
        <v>221</v>
      </c>
      <c r="O1228" t="b">
        <v>1</v>
      </c>
      <c r="P1228" t="b">
        <v>1</v>
      </c>
      <c r="Q1228">
        <v>0.87265417769151898</v>
      </c>
      <c r="R1228">
        <v>0.85767444898827905</v>
      </c>
      <c r="S1228">
        <v>1.8077384502851701E-4</v>
      </c>
      <c r="T1228" t="b">
        <v>1</v>
      </c>
      <c r="U1228" t="b">
        <v>1</v>
      </c>
      <c r="V1228" t="str">
        <f t="shared" si="38"/>
        <v>Up</v>
      </c>
      <c r="W1228" s="8">
        <f t="shared" si="39"/>
        <v>84.110076535107453</v>
      </c>
    </row>
    <row r="1229" spans="1:23" x14ac:dyDescent="0.35">
      <c r="A1229" t="s">
        <v>538</v>
      </c>
      <c r="B1229" t="s">
        <v>538</v>
      </c>
      <c r="C1229" t="s">
        <v>539</v>
      </c>
      <c r="D1229" t="s">
        <v>539</v>
      </c>
      <c r="E1229" t="s">
        <v>540</v>
      </c>
      <c r="F1229">
        <v>37.655417406749599</v>
      </c>
      <c r="G1229" t="s">
        <v>541</v>
      </c>
      <c r="H1229" t="s">
        <v>542</v>
      </c>
      <c r="I1229" t="s">
        <v>26</v>
      </c>
      <c r="J1229">
        <v>515</v>
      </c>
      <c r="K1229">
        <v>522</v>
      </c>
      <c r="L1229">
        <v>-1.5994728659742801</v>
      </c>
      <c r="M1229">
        <v>9.3555424824685093E-3</v>
      </c>
      <c r="N1229" t="s">
        <v>42</v>
      </c>
      <c r="O1229" t="b">
        <v>1</v>
      </c>
      <c r="P1229" t="b">
        <v>1</v>
      </c>
      <c r="Q1229">
        <v>0.94283077842573504</v>
      </c>
      <c r="R1229">
        <v>0.333590479862657</v>
      </c>
      <c r="S1229" s="6">
        <v>4.34653971478632E-7</v>
      </c>
      <c r="T1229" t="b">
        <v>1</v>
      </c>
      <c r="U1229" t="b">
        <v>1</v>
      </c>
      <c r="V1229" t="str">
        <f t="shared" si="38"/>
        <v>Up</v>
      </c>
      <c r="W1229" s="8">
        <f t="shared" si="39"/>
        <v>170.96527208032632</v>
      </c>
    </row>
    <row r="1230" spans="1:23" x14ac:dyDescent="0.35">
      <c r="A1230" t="s">
        <v>1342</v>
      </c>
      <c r="B1230" t="s">
        <v>1342</v>
      </c>
      <c r="C1230" t="s">
        <v>1343</v>
      </c>
      <c r="D1230" t="s">
        <v>1343</v>
      </c>
      <c r="E1230" t="s">
        <v>1344</v>
      </c>
      <c r="F1230">
        <v>14.4456886898096</v>
      </c>
      <c r="G1230" t="s">
        <v>1345</v>
      </c>
      <c r="H1230" t="s">
        <v>1346</v>
      </c>
      <c r="I1230" t="s">
        <v>26</v>
      </c>
      <c r="J1230">
        <v>381</v>
      </c>
      <c r="K1230">
        <v>388</v>
      </c>
      <c r="L1230">
        <v>0.85283268398721801</v>
      </c>
      <c r="M1230">
        <v>9.5277498240127195E-3</v>
      </c>
      <c r="N1230" t="s">
        <v>93</v>
      </c>
      <c r="O1230" t="b">
        <v>1</v>
      </c>
      <c r="P1230" t="b">
        <v>1</v>
      </c>
      <c r="Q1230">
        <v>0.88248679142834097</v>
      </c>
      <c r="R1230">
        <v>3.3014295145091599</v>
      </c>
      <c r="S1230">
        <v>2.67945000301231E-4</v>
      </c>
      <c r="T1230" t="b">
        <v>1</v>
      </c>
      <c r="U1230" t="b">
        <v>1</v>
      </c>
      <c r="V1230" t="str">
        <f t="shared" si="38"/>
        <v>Down</v>
      </c>
      <c r="W1230" s="8">
        <f t="shared" si="39"/>
        <v>89.510398545292389</v>
      </c>
    </row>
    <row r="1231" spans="1:23" x14ac:dyDescent="0.35">
      <c r="A1231" t="s">
        <v>1479</v>
      </c>
      <c r="B1231" t="s">
        <v>1479</v>
      </c>
      <c r="C1231" t="s">
        <v>1480</v>
      </c>
      <c r="D1231" t="s">
        <v>1480</v>
      </c>
      <c r="E1231" t="s">
        <v>1481</v>
      </c>
      <c r="F1231">
        <v>8.0291970802919703</v>
      </c>
      <c r="G1231" t="s">
        <v>1482</v>
      </c>
      <c r="H1231" t="s">
        <v>1483</v>
      </c>
      <c r="I1231" t="s">
        <v>26</v>
      </c>
      <c r="J1231">
        <v>183</v>
      </c>
      <c r="K1231">
        <v>204</v>
      </c>
      <c r="L1231">
        <v>0.89320298645742502</v>
      </c>
      <c r="M1231">
        <v>9.8490130514827801E-3</v>
      </c>
      <c r="N1231" t="s">
        <v>221</v>
      </c>
      <c r="O1231" t="b">
        <v>1</v>
      </c>
      <c r="P1231" t="b">
        <v>1</v>
      </c>
      <c r="Q1231">
        <v>0.90696814465768705</v>
      </c>
      <c r="R1231">
        <v>0.49576700454415201</v>
      </c>
      <c r="S1231" s="6">
        <v>8.9087797100429996E-5</v>
      </c>
      <c r="T1231" t="b">
        <v>1</v>
      </c>
      <c r="U1231" t="b">
        <v>1</v>
      </c>
      <c r="V1231" t="str">
        <f t="shared" si="38"/>
        <v>Down</v>
      </c>
      <c r="W1231" s="8">
        <f t="shared" si="39"/>
        <v>90.689593138771642</v>
      </c>
    </row>
    <row r="1232" spans="1:23" x14ac:dyDescent="0.35">
      <c r="A1232" t="s">
        <v>1253</v>
      </c>
      <c r="B1232" t="s">
        <v>1253</v>
      </c>
      <c r="C1232" t="s">
        <v>1254</v>
      </c>
      <c r="D1232" t="s">
        <v>1254</v>
      </c>
      <c r="E1232" t="s">
        <v>1255</v>
      </c>
      <c r="F1232">
        <v>74.855491329479804</v>
      </c>
      <c r="G1232" t="s">
        <v>1256</v>
      </c>
      <c r="H1232" t="s">
        <v>1257</v>
      </c>
      <c r="I1232" t="s">
        <v>26</v>
      </c>
      <c r="J1232">
        <v>92</v>
      </c>
      <c r="K1232">
        <v>98</v>
      </c>
      <c r="L1232">
        <v>-1.20957623815879</v>
      </c>
      <c r="M1232">
        <v>9.8619064210564798E-3</v>
      </c>
      <c r="N1232" t="s">
        <v>468</v>
      </c>
      <c r="O1232" t="b">
        <v>1</v>
      </c>
      <c r="P1232" t="b">
        <v>1</v>
      </c>
      <c r="Q1232">
        <v>0.96744269969753405</v>
      </c>
      <c r="R1232">
        <v>31.817891479008502</v>
      </c>
      <c r="S1232" s="6">
        <v>1.7069309076243101E-8</v>
      </c>
      <c r="T1232" t="b">
        <v>1</v>
      </c>
      <c r="U1232" t="b">
        <v>1</v>
      </c>
      <c r="V1232" t="str">
        <f t="shared" si="38"/>
        <v>Up</v>
      </c>
      <c r="W1232" s="8">
        <f t="shared" si="39"/>
        <v>122.65136034714182</v>
      </c>
    </row>
    <row r="1233" spans="1:23" x14ac:dyDescent="0.35">
      <c r="A1233" t="s">
        <v>435</v>
      </c>
      <c r="B1233" t="s">
        <v>436</v>
      </c>
      <c r="C1233" t="s">
        <v>437</v>
      </c>
      <c r="D1233" t="s">
        <v>437</v>
      </c>
      <c r="E1233" t="s">
        <v>438</v>
      </c>
      <c r="F1233">
        <v>48.297213622290997</v>
      </c>
      <c r="G1233" t="s">
        <v>439</v>
      </c>
      <c r="H1233" t="s">
        <v>440</v>
      </c>
      <c r="I1233" t="s">
        <v>26</v>
      </c>
      <c r="J1233">
        <v>77</v>
      </c>
      <c r="K1233">
        <v>84</v>
      </c>
      <c r="L1233">
        <v>-4.2689883387311198</v>
      </c>
      <c r="M1233">
        <v>9.9264064451485695E-3</v>
      </c>
      <c r="N1233" t="s">
        <v>100</v>
      </c>
      <c r="O1233" t="b">
        <v>1</v>
      </c>
      <c r="P1233" t="b">
        <v>0</v>
      </c>
      <c r="Q1233">
        <v>0.90245437734780598</v>
      </c>
      <c r="R1233">
        <v>0.67518588189775497</v>
      </c>
      <c r="S1233" s="6">
        <v>8.1576466094328599E-5</v>
      </c>
      <c r="T1233" t="b">
        <v>1</v>
      </c>
      <c r="U1233" t="b">
        <v>1</v>
      </c>
      <c r="V1233" t="str">
        <f t="shared" si="38"/>
        <v>Up</v>
      </c>
      <c r="W1233" s="8">
        <f t="shared" si="39"/>
        <v>430.06382645328256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6"/>
  <sheetViews>
    <sheetView workbookViewId="0">
      <selection sqref="A1:D1"/>
    </sheetView>
  </sheetViews>
  <sheetFormatPr defaultColWidth="10.83203125" defaultRowHeight="15.5" x14ac:dyDescent="0.35"/>
  <cols>
    <col min="3" max="3" width="56.6640625" bestFit="1" customWidth="1"/>
  </cols>
  <sheetData>
    <row r="1" spans="1:4" x14ac:dyDescent="0.35">
      <c r="A1" s="2" t="s">
        <v>2</v>
      </c>
      <c r="B1" s="2" t="s">
        <v>0</v>
      </c>
      <c r="C1" s="2" t="s">
        <v>1517</v>
      </c>
      <c r="D1" s="2" t="s">
        <v>1518</v>
      </c>
    </row>
    <row r="2" spans="1:4" x14ac:dyDescent="0.35">
      <c r="A2" t="s">
        <v>62</v>
      </c>
      <c r="B2" t="s">
        <v>61</v>
      </c>
      <c r="C2" t="s">
        <v>63</v>
      </c>
      <c r="D2" t="s">
        <v>1515</v>
      </c>
    </row>
    <row r="3" spans="1:4" x14ac:dyDescent="0.35">
      <c r="A3" t="s">
        <v>68</v>
      </c>
      <c r="B3" t="s">
        <v>67</v>
      </c>
      <c r="C3" t="s">
        <v>69</v>
      </c>
      <c r="D3" t="s">
        <v>1515</v>
      </c>
    </row>
    <row r="4" spans="1:4" x14ac:dyDescent="0.35">
      <c r="A4" t="s">
        <v>114</v>
      </c>
      <c r="B4" t="s">
        <v>113</v>
      </c>
      <c r="C4" t="s">
        <v>115</v>
      </c>
      <c r="D4" t="s">
        <v>1515</v>
      </c>
    </row>
    <row r="5" spans="1:4" x14ac:dyDescent="0.35">
      <c r="A5" t="s">
        <v>119</v>
      </c>
      <c r="B5" t="s">
        <v>118</v>
      </c>
      <c r="C5" t="s">
        <v>120</v>
      </c>
      <c r="D5" t="s">
        <v>1515</v>
      </c>
    </row>
    <row r="6" spans="1:4" x14ac:dyDescent="0.35">
      <c r="A6" t="s">
        <v>202</v>
      </c>
      <c r="B6" t="s">
        <v>201</v>
      </c>
      <c r="C6" t="s">
        <v>203</v>
      </c>
      <c r="D6" t="s">
        <v>1515</v>
      </c>
    </row>
    <row r="7" spans="1:4" x14ac:dyDescent="0.35">
      <c r="A7" t="s">
        <v>217</v>
      </c>
      <c r="B7" t="s">
        <v>216</v>
      </c>
      <c r="C7" t="s">
        <v>218</v>
      </c>
      <c r="D7" t="s">
        <v>1515</v>
      </c>
    </row>
    <row r="8" spans="1:4" x14ac:dyDescent="0.35">
      <c r="A8" t="s">
        <v>224</v>
      </c>
      <c r="B8" t="s">
        <v>223</v>
      </c>
      <c r="C8" t="s">
        <v>225</v>
      </c>
      <c r="D8" t="s">
        <v>1515</v>
      </c>
    </row>
    <row r="9" spans="1:4" x14ac:dyDescent="0.35">
      <c r="A9" t="s">
        <v>259</v>
      </c>
      <c r="B9" t="s">
        <v>258</v>
      </c>
      <c r="C9" t="s">
        <v>260</v>
      </c>
      <c r="D9" t="s">
        <v>1515</v>
      </c>
    </row>
    <row r="10" spans="1:4" x14ac:dyDescent="0.35">
      <c r="A10" t="s">
        <v>276</v>
      </c>
      <c r="B10" t="s">
        <v>274</v>
      </c>
      <c r="C10" t="s">
        <v>277</v>
      </c>
      <c r="D10" t="s">
        <v>1515</v>
      </c>
    </row>
    <row r="11" spans="1:4" x14ac:dyDescent="0.35">
      <c r="A11" t="s">
        <v>287</v>
      </c>
      <c r="B11" t="s">
        <v>286</v>
      </c>
      <c r="C11" t="s">
        <v>288</v>
      </c>
      <c r="D11" t="s">
        <v>1515</v>
      </c>
    </row>
    <row r="12" spans="1:4" x14ac:dyDescent="0.35">
      <c r="A12" t="s">
        <v>297</v>
      </c>
      <c r="B12" t="s">
        <v>296</v>
      </c>
      <c r="C12" t="s">
        <v>298</v>
      </c>
      <c r="D12" t="s">
        <v>1515</v>
      </c>
    </row>
    <row r="13" spans="1:4" x14ac:dyDescent="0.35">
      <c r="A13" t="s">
        <v>313</v>
      </c>
      <c r="B13" t="s">
        <v>312</v>
      </c>
      <c r="C13" t="s">
        <v>314</v>
      </c>
      <c r="D13" t="s">
        <v>1515</v>
      </c>
    </row>
    <row r="14" spans="1:4" x14ac:dyDescent="0.35">
      <c r="A14" t="s">
        <v>347</v>
      </c>
      <c r="B14" t="s">
        <v>346</v>
      </c>
      <c r="C14" t="s">
        <v>348</v>
      </c>
      <c r="D14" t="s">
        <v>1515</v>
      </c>
    </row>
    <row r="15" spans="1:4" x14ac:dyDescent="0.35">
      <c r="A15" t="s">
        <v>358</v>
      </c>
      <c r="B15" t="s">
        <v>356</v>
      </c>
      <c r="C15" t="s">
        <v>359</v>
      </c>
      <c r="D15" t="s">
        <v>1515</v>
      </c>
    </row>
    <row r="16" spans="1:4" x14ac:dyDescent="0.35">
      <c r="A16" t="s">
        <v>22</v>
      </c>
      <c r="B16" t="s">
        <v>21</v>
      </c>
      <c r="C16" t="s">
        <v>23</v>
      </c>
      <c r="D16" t="s">
        <v>1514</v>
      </c>
    </row>
    <row r="17" spans="1:4" x14ac:dyDescent="0.35">
      <c r="A17" t="s">
        <v>32</v>
      </c>
      <c r="B17" t="s">
        <v>31</v>
      </c>
      <c r="C17" t="s">
        <v>33</v>
      </c>
      <c r="D17" t="s">
        <v>1514</v>
      </c>
    </row>
    <row r="18" spans="1:4" x14ac:dyDescent="0.35">
      <c r="A18" t="s">
        <v>37</v>
      </c>
      <c r="B18" t="s">
        <v>36</v>
      </c>
      <c r="C18" t="s">
        <v>38</v>
      </c>
      <c r="D18" t="s">
        <v>1514</v>
      </c>
    </row>
    <row r="19" spans="1:4" x14ac:dyDescent="0.35">
      <c r="A19" t="s">
        <v>44</v>
      </c>
      <c r="B19" t="s">
        <v>43</v>
      </c>
      <c r="C19" t="s">
        <v>45</v>
      </c>
      <c r="D19" t="s">
        <v>1514</v>
      </c>
    </row>
    <row r="20" spans="1:4" x14ac:dyDescent="0.35">
      <c r="A20" t="s">
        <v>49</v>
      </c>
      <c r="B20" t="s">
        <v>48</v>
      </c>
      <c r="C20" t="s">
        <v>50</v>
      </c>
      <c r="D20" t="s">
        <v>1514</v>
      </c>
    </row>
    <row r="21" spans="1:4" x14ac:dyDescent="0.35">
      <c r="A21" t="s">
        <v>56</v>
      </c>
      <c r="B21" t="s">
        <v>54</v>
      </c>
      <c r="C21" t="s">
        <v>58</v>
      </c>
      <c r="D21" t="s">
        <v>1514</v>
      </c>
    </row>
    <row r="22" spans="1:4" x14ac:dyDescent="0.35">
      <c r="A22" t="s">
        <v>73</v>
      </c>
      <c r="B22" t="s">
        <v>72</v>
      </c>
      <c r="C22" t="s">
        <v>74</v>
      </c>
      <c r="D22" t="s">
        <v>1514</v>
      </c>
    </row>
    <row r="23" spans="1:4" x14ac:dyDescent="0.35">
      <c r="A23" t="s">
        <v>78</v>
      </c>
      <c r="B23" t="s">
        <v>77</v>
      </c>
      <c r="C23" t="s">
        <v>79</v>
      </c>
      <c r="D23" t="s">
        <v>1514</v>
      </c>
    </row>
    <row r="24" spans="1:4" x14ac:dyDescent="0.35">
      <c r="A24" t="s">
        <v>84</v>
      </c>
      <c r="B24" t="s">
        <v>83</v>
      </c>
      <c r="C24" t="s">
        <v>85</v>
      </c>
      <c r="D24" t="s">
        <v>1514</v>
      </c>
    </row>
    <row r="25" spans="1:4" x14ac:dyDescent="0.35">
      <c r="A25" t="s">
        <v>95</v>
      </c>
      <c r="B25" t="s">
        <v>94</v>
      </c>
      <c r="C25" t="s">
        <v>96</v>
      </c>
      <c r="D25" t="s">
        <v>1514</v>
      </c>
    </row>
    <row r="26" spans="1:4" x14ac:dyDescent="0.35">
      <c r="A26" t="s">
        <v>102</v>
      </c>
      <c r="B26" t="s">
        <v>101</v>
      </c>
      <c r="C26" t="s">
        <v>103</v>
      </c>
      <c r="D26" t="s">
        <v>1514</v>
      </c>
    </row>
    <row r="27" spans="1:4" x14ac:dyDescent="0.35">
      <c r="A27" t="s">
        <v>107</v>
      </c>
      <c r="B27" t="s">
        <v>106</v>
      </c>
      <c r="C27" t="s">
        <v>108</v>
      </c>
      <c r="D27" t="s">
        <v>1514</v>
      </c>
    </row>
    <row r="28" spans="1:4" x14ac:dyDescent="0.35">
      <c r="A28" t="s">
        <v>124</v>
      </c>
      <c r="B28" t="s">
        <v>123</v>
      </c>
      <c r="C28" t="s">
        <v>125</v>
      </c>
      <c r="D28" t="s">
        <v>1514</v>
      </c>
    </row>
    <row r="29" spans="1:4" x14ac:dyDescent="0.35">
      <c r="A29" t="s">
        <v>129</v>
      </c>
      <c r="B29" t="s">
        <v>128</v>
      </c>
      <c r="C29" t="s">
        <v>130</v>
      </c>
      <c r="D29" t="s">
        <v>1514</v>
      </c>
    </row>
    <row r="30" spans="1:4" x14ac:dyDescent="0.35">
      <c r="A30" t="s">
        <v>134</v>
      </c>
      <c r="B30" t="s">
        <v>133</v>
      </c>
      <c r="C30" t="s">
        <v>135</v>
      </c>
      <c r="D30" t="s">
        <v>1514</v>
      </c>
    </row>
    <row r="31" spans="1:4" x14ac:dyDescent="0.35">
      <c r="A31" t="s">
        <v>139</v>
      </c>
      <c r="B31" t="s">
        <v>138</v>
      </c>
      <c r="C31" t="s">
        <v>140</v>
      </c>
      <c r="D31" t="s">
        <v>1514</v>
      </c>
    </row>
    <row r="32" spans="1:4" x14ac:dyDescent="0.35">
      <c r="A32" t="s">
        <v>144</v>
      </c>
      <c r="B32" t="s">
        <v>143</v>
      </c>
      <c r="C32" t="s">
        <v>145</v>
      </c>
      <c r="D32" t="s">
        <v>1514</v>
      </c>
    </row>
    <row r="33" spans="1:4" x14ac:dyDescent="0.35">
      <c r="A33" t="s">
        <v>149</v>
      </c>
      <c r="B33" t="s">
        <v>148</v>
      </c>
      <c r="C33" t="s">
        <v>150</v>
      </c>
      <c r="D33" t="s">
        <v>1514</v>
      </c>
    </row>
    <row r="34" spans="1:4" x14ac:dyDescent="0.35">
      <c r="A34" t="s">
        <v>155</v>
      </c>
      <c r="B34" t="s">
        <v>153</v>
      </c>
      <c r="C34" t="s">
        <v>156</v>
      </c>
      <c r="D34" t="s">
        <v>1514</v>
      </c>
    </row>
    <row r="35" spans="1:4" x14ac:dyDescent="0.35">
      <c r="A35" t="s">
        <v>160</v>
      </c>
      <c r="B35" t="s">
        <v>159</v>
      </c>
      <c r="C35" t="s">
        <v>161</v>
      </c>
      <c r="D35" t="s">
        <v>1514</v>
      </c>
    </row>
    <row r="36" spans="1:4" x14ac:dyDescent="0.35">
      <c r="A36" t="s">
        <v>165</v>
      </c>
      <c r="B36" t="s">
        <v>164</v>
      </c>
      <c r="C36" t="s">
        <v>166</v>
      </c>
      <c r="D36" t="s">
        <v>1514</v>
      </c>
    </row>
    <row r="37" spans="1:4" x14ac:dyDescent="0.35">
      <c r="A37" t="s">
        <v>171</v>
      </c>
      <c r="B37" t="s">
        <v>169</v>
      </c>
      <c r="C37" t="s">
        <v>172</v>
      </c>
      <c r="D37" t="s">
        <v>1514</v>
      </c>
    </row>
    <row r="38" spans="1:4" x14ac:dyDescent="0.35">
      <c r="A38" t="s">
        <v>176</v>
      </c>
      <c r="B38" t="s">
        <v>175</v>
      </c>
      <c r="C38" t="s">
        <v>177</v>
      </c>
      <c r="D38" t="s">
        <v>1514</v>
      </c>
    </row>
    <row r="39" spans="1:4" x14ac:dyDescent="0.35">
      <c r="A39" t="s">
        <v>181</v>
      </c>
      <c r="B39" t="s">
        <v>180</v>
      </c>
      <c r="C39" t="s">
        <v>182</v>
      </c>
      <c r="D39" t="s">
        <v>1514</v>
      </c>
    </row>
    <row r="40" spans="1:4" x14ac:dyDescent="0.35">
      <c r="A40" t="s">
        <v>186</v>
      </c>
      <c r="B40" t="s">
        <v>185</v>
      </c>
      <c r="C40" t="s">
        <v>187</v>
      </c>
      <c r="D40" t="s">
        <v>1514</v>
      </c>
    </row>
    <row r="41" spans="1:4" x14ac:dyDescent="0.35">
      <c r="A41" t="s">
        <v>192</v>
      </c>
      <c r="B41" t="s">
        <v>190</v>
      </c>
      <c r="C41" t="s">
        <v>193</v>
      </c>
      <c r="D41" t="s">
        <v>1514</v>
      </c>
    </row>
    <row r="42" spans="1:4" x14ac:dyDescent="0.35">
      <c r="A42" t="s">
        <v>197</v>
      </c>
      <c r="B42" t="s">
        <v>196</v>
      </c>
      <c r="C42" t="s">
        <v>198</v>
      </c>
      <c r="D42" t="s">
        <v>1514</v>
      </c>
    </row>
    <row r="43" spans="1:4" x14ac:dyDescent="0.35">
      <c r="A43" t="s">
        <v>207</v>
      </c>
      <c r="B43" t="s">
        <v>206</v>
      </c>
      <c r="C43" t="s">
        <v>208</v>
      </c>
      <c r="D43" t="s">
        <v>1514</v>
      </c>
    </row>
    <row r="44" spans="1:4" x14ac:dyDescent="0.35">
      <c r="A44" t="s">
        <v>212</v>
      </c>
      <c r="B44" t="s">
        <v>211</v>
      </c>
      <c r="C44" t="s">
        <v>213</v>
      </c>
      <c r="D44" t="s">
        <v>1514</v>
      </c>
    </row>
    <row r="45" spans="1:4" x14ac:dyDescent="0.35">
      <c r="A45" t="s">
        <v>229</v>
      </c>
      <c r="B45" t="s">
        <v>228</v>
      </c>
      <c r="C45" t="s">
        <v>230</v>
      </c>
      <c r="D45" t="s">
        <v>1514</v>
      </c>
    </row>
    <row r="46" spans="1:4" x14ac:dyDescent="0.35">
      <c r="A46" t="s">
        <v>234</v>
      </c>
      <c r="B46" t="s">
        <v>233</v>
      </c>
      <c r="C46" t="s">
        <v>235</v>
      </c>
      <c r="D46" t="s">
        <v>1514</v>
      </c>
    </row>
    <row r="47" spans="1:4" x14ac:dyDescent="0.35">
      <c r="A47" t="s">
        <v>239</v>
      </c>
      <c r="B47" t="s">
        <v>238</v>
      </c>
      <c r="C47" t="s">
        <v>240</v>
      </c>
      <c r="D47" t="s">
        <v>1514</v>
      </c>
    </row>
    <row r="48" spans="1:4" x14ac:dyDescent="0.35">
      <c r="A48" t="s">
        <v>244</v>
      </c>
      <c r="B48" t="s">
        <v>243</v>
      </c>
      <c r="C48" t="s">
        <v>245</v>
      </c>
      <c r="D48" t="s">
        <v>1514</v>
      </c>
    </row>
    <row r="49" spans="1:4" x14ac:dyDescent="0.35">
      <c r="A49" t="s">
        <v>249</v>
      </c>
      <c r="B49" t="s">
        <v>248</v>
      </c>
      <c r="C49" t="s">
        <v>250</v>
      </c>
      <c r="D49" t="s">
        <v>1514</v>
      </c>
    </row>
    <row r="50" spans="1:4" x14ac:dyDescent="0.35">
      <c r="A50" t="s">
        <v>254</v>
      </c>
      <c r="B50" t="s">
        <v>253</v>
      </c>
      <c r="C50" t="s">
        <v>255</v>
      </c>
      <c r="D50" t="s">
        <v>1514</v>
      </c>
    </row>
    <row r="51" spans="1:4" x14ac:dyDescent="0.35">
      <c r="A51" t="s">
        <v>264</v>
      </c>
      <c r="B51" t="s">
        <v>263</v>
      </c>
      <c r="C51" t="s">
        <v>265</v>
      </c>
      <c r="D51" t="s">
        <v>1514</v>
      </c>
    </row>
    <row r="52" spans="1:4" x14ac:dyDescent="0.35">
      <c r="A52" t="s">
        <v>270</v>
      </c>
      <c r="B52" t="s">
        <v>269</v>
      </c>
      <c r="C52" t="s">
        <v>271</v>
      </c>
      <c r="D52" t="s">
        <v>1514</v>
      </c>
    </row>
    <row r="53" spans="1:4" x14ac:dyDescent="0.35">
      <c r="A53" t="s">
        <v>282</v>
      </c>
      <c r="B53" t="s">
        <v>280</v>
      </c>
      <c r="C53" t="s">
        <v>283</v>
      </c>
      <c r="D53" t="s">
        <v>1514</v>
      </c>
    </row>
    <row r="54" spans="1:4" x14ac:dyDescent="0.35">
      <c r="A54" t="s">
        <v>292</v>
      </c>
      <c r="B54" t="s">
        <v>291</v>
      </c>
      <c r="C54" t="s">
        <v>293</v>
      </c>
      <c r="D54" t="s">
        <v>1514</v>
      </c>
    </row>
    <row r="55" spans="1:4" x14ac:dyDescent="0.35">
      <c r="A55" t="s">
        <v>303</v>
      </c>
      <c r="B55" t="s">
        <v>301</v>
      </c>
      <c r="C55" t="s">
        <v>304</v>
      </c>
      <c r="D55" t="s">
        <v>1514</v>
      </c>
    </row>
    <row r="56" spans="1:4" x14ac:dyDescent="0.35">
      <c r="A56" t="s">
        <v>308</v>
      </c>
      <c r="B56" t="s">
        <v>307</v>
      </c>
      <c r="C56" t="s">
        <v>309</v>
      </c>
      <c r="D56" t="s">
        <v>1514</v>
      </c>
    </row>
    <row r="57" spans="1:4" x14ac:dyDescent="0.35">
      <c r="A57" t="s">
        <v>318</v>
      </c>
      <c r="B57" t="s">
        <v>317</v>
      </c>
      <c r="C57" t="s">
        <v>319</v>
      </c>
      <c r="D57" t="s">
        <v>1514</v>
      </c>
    </row>
    <row r="58" spans="1:4" x14ac:dyDescent="0.35">
      <c r="A58" t="s">
        <v>323</v>
      </c>
      <c r="B58" t="s">
        <v>322</v>
      </c>
      <c r="C58" t="s">
        <v>324</v>
      </c>
      <c r="D58" t="s">
        <v>1514</v>
      </c>
    </row>
    <row r="59" spans="1:4" x14ac:dyDescent="0.35">
      <c r="A59" t="s">
        <v>328</v>
      </c>
      <c r="B59" t="s">
        <v>327</v>
      </c>
      <c r="C59" t="s">
        <v>329</v>
      </c>
      <c r="D59" t="s">
        <v>1514</v>
      </c>
    </row>
    <row r="60" spans="1:4" x14ac:dyDescent="0.35">
      <c r="A60" t="s">
        <v>333</v>
      </c>
      <c r="B60" t="s">
        <v>332</v>
      </c>
      <c r="C60" t="s">
        <v>334</v>
      </c>
      <c r="D60" t="s">
        <v>1514</v>
      </c>
    </row>
    <row r="61" spans="1:4" x14ac:dyDescent="0.35">
      <c r="A61" t="s">
        <v>339</v>
      </c>
      <c r="B61" t="s">
        <v>337</v>
      </c>
      <c r="C61" t="s">
        <v>340</v>
      </c>
      <c r="D61" t="s">
        <v>1514</v>
      </c>
    </row>
    <row r="62" spans="1:4" x14ac:dyDescent="0.35">
      <c r="A62" t="s">
        <v>352</v>
      </c>
      <c r="B62" t="s">
        <v>351</v>
      </c>
      <c r="C62" t="s">
        <v>353</v>
      </c>
      <c r="D62" t="s">
        <v>1514</v>
      </c>
    </row>
    <row r="63" spans="1:4" x14ac:dyDescent="0.35">
      <c r="A63" t="s">
        <v>364</v>
      </c>
      <c r="B63" t="s">
        <v>362</v>
      </c>
      <c r="C63" t="s">
        <v>365</v>
      </c>
      <c r="D63" t="s">
        <v>1514</v>
      </c>
    </row>
    <row r="64" spans="1:4" x14ac:dyDescent="0.35">
      <c r="A64" t="s">
        <v>369</v>
      </c>
      <c r="B64" t="s">
        <v>368</v>
      </c>
      <c r="C64" t="s">
        <v>370</v>
      </c>
      <c r="D64" t="s">
        <v>1514</v>
      </c>
    </row>
    <row r="65" spans="1:4" x14ac:dyDescent="0.35">
      <c r="A65" t="s">
        <v>374</v>
      </c>
      <c r="B65" t="s">
        <v>373</v>
      </c>
      <c r="C65" t="s">
        <v>375</v>
      </c>
      <c r="D65" t="s">
        <v>1514</v>
      </c>
    </row>
    <row r="66" spans="1:4" x14ac:dyDescent="0.35">
      <c r="A66" t="s">
        <v>379</v>
      </c>
      <c r="B66" t="s">
        <v>378</v>
      </c>
      <c r="C66" t="s">
        <v>380</v>
      </c>
      <c r="D66" t="s">
        <v>1516</v>
      </c>
    </row>
    <row r="67" spans="1:4" x14ac:dyDescent="0.35">
      <c r="A67" t="s">
        <v>385</v>
      </c>
      <c r="B67" t="s">
        <v>384</v>
      </c>
      <c r="C67" t="s">
        <v>386</v>
      </c>
      <c r="D67" t="s">
        <v>1516</v>
      </c>
    </row>
    <row r="68" spans="1:4" x14ac:dyDescent="0.35">
      <c r="A68" t="s">
        <v>391</v>
      </c>
      <c r="B68" t="s">
        <v>390</v>
      </c>
      <c r="C68" t="s">
        <v>392</v>
      </c>
      <c r="D68" t="s">
        <v>1516</v>
      </c>
    </row>
    <row r="69" spans="1:4" x14ac:dyDescent="0.35">
      <c r="A69" t="s">
        <v>396</v>
      </c>
      <c r="B69" t="s">
        <v>395</v>
      </c>
      <c r="C69" t="s">
        <v>397</v>
      </c>
      <c r="D69" t="s">
        <v>1516</v>
      </c>
    </row>
    <row r="70" spans="1:4" x14ac:dyDescent="0.35">
      <c r="A70" t="s">
        <v>401</v>
      </c>
      <c r="B70" t="s">
        <v>400</v>
      </c>
      <c r="C70" t="s">
        <v>402</v>
      </c>
      <c r="D70" t="s">
        <v>1516</v>
      </c>
    </row>
    <row r="71" spans="1:4" x14ac:dyDescent="0.35">
      <c r="A71" t="s">
        <v>406</v>
      </c>
      <c r="B71" t="s">
        <v>405</v>
      </c>
      <c r="C71" t="s">
        <v>407</v>
      </c>
      <c r="D71" t="s">
        <v>1516</v>
      </c>
    </row>
    <row r="72" spans="1:4" x14ac:dyDescent="0.35">
      <c r="A72" t="s">
        <v>411</v>
      </c>
      <c r="B72" t="s">
        <v>410</v>
      </c>
      <c r="C72" t="s">
        <v>412</v>
      </c>
      <c r="D72" t="s">
        <v>1516</v>
      </c>
    </row>
    <row r="73" spans="1:4" x14ac:dyDescent="0.35">
      <c r="A73" t="s">
        <v>416</v>
      </c>
      <c r="B73" t="s">
        <v>415</v>
      </c>
      <c r="C73" t="s">
        <v>417</v>
      </c>
      <c r="D73" t="s">
        <v>1516</v>
      </c>
    </row>
    <row r="74" spans="1:4" x14ac:dyDescent="0.35">
      <c r="A74" t="s">
        <v>421</v>
      </c>
      <c r="B74" t="s">
        <v>420</v>
      </c>
      <c r="C74" t="s">
        <v>422</v>
      </c>
      <c r="D74" t="s">
        <v>1516</v>
      </c>
    </row>
    <row r="75" spans="1:4" x14ac:dyDescent="0.35">
      <c r="A75" t="s">
        <v>426</v>
      </c>
      <c r="B75" t="s">
        <v>425</v>
      </c>
      <c r="C75" t="s">
        <v>427</v>
      </c>
      <c r="D75" t="s">
        <v>1516</v>
      </c>
    </row>
    <row r="76" spans="1:4" x14ac:dyDescent="0.35">
      <c r="A76" t="s">
        <v>431</v>
      </c>
      <c r="B76" t="s">
        <v>430</v>
      </c>
      <c r="C76" t="s">
        <v>432</v>
      </c>
      <c r="D76" t="s">
        <v>1516</v>
      </c>
    </row>
    <row r="77" spans="1:4" x14ac:dyDescent="0.35">
      <c r="A77" t="s">
        <v>437</v>
      </c>
      <c r="B77" t="s">
        <v>435</v>
      </c>
      <c r="C77" t="s">
        <v>438</v>
      </c>
      <c r="D77" t="s">
        <v>1516</v>
      </c>
    </row>
    <row r="78" spans="1:4" x14ac:dyDescent="0.35">
      <c r="A78" t="s">
        <v>443</v>
      </c>
      <c r="B78" t="s">
        <v>442</v>
      </c>
      <c r="C78" t="s">
        <v>444</v>
      </c>
      <c r="D78" t="s">
        <v>1516</v>
      </c>
    </row>
    <row r="79" spans="1:4" x14ac:dyDescent="0.35">
      <c r="A79" t="s">
        <v>448</v>
      </c>
      <c r="B79" t="s">
        <v>447</v>
      </c>
      <c r="C79" t="s">
        <v>449</v>
      </c>
      <c r="D79" t="s">
        <v>1516</v>
      </c>
    </row>
    <row r="80" spans="1:4" x14ac:dyDescent="0.35">
      <c r="A80" t="s">
        <v>453</v>
      </c>
      <c r="B80" t="s">
        <v>452</v>
      </c>
      <c r="C80" t="s">
        <v>454</v>
      </c>
      <c r="D80" t="s">
        <v>1516</v>
      </c>
    </row>
    <row r="81" spans="1:4" x14ac:dyDescent="0.35">
      <c r="A81" t="s">
        <v>458</v>
      </c>
      <c r="B81" t="s">
        <v>457</v>
      </c>
      <c r="C81" t="s">
        <v>459</v>
      </c>
      <c r="D81" t="s">
        <v>1516</v>
      </c>
    </row>
    <row r="82" spans="1:4" x14ac:dyDescent="0.35">
      <c r="A82" t="s">
        <v>463</v>
      </c>
      <c r="B82" t="s">
        <v>462</v>
      </c>
      <c r="C82" t="s">
        <v>464</v>
      </c>
      <c r="D82" t="s">
        <v>1516</v>
      </c>
    </row>
    <row r="83" spans="1:4" x14ac:dyDescent="0.35">
      <c r="A83" t="s">
        <v>473</v>
      </c>
      <c r="B83" t="s">
        <v>472</v>
      </c>
      <c r="C83" t="s">
        <v>474</v>
      </c>
      <c r="D83" t="s">
        <v>1516</v>
      </c>
    </row>
    <row r="84" spans="1:4" x14ac:dyDescent="0.35">
      <c r="A84" t="s">
        <v>478</v>
      </c>
      <c r="B84" t="s">
        <v>477</v>
      </c>
      <c r="C84" t="s">
        <v>479</v>
      </c>
      <c r="D84" t="s">
        <v>1516</v>
      </c>
    </row>
    <row r="85" spans="1:4" x14ac:dyDescent="0.35">
      <c r="A85" t="s">
        <v>485</v>
      </c>
      <c r="B85" t="s">
        <v>484</v>
      </c>
      <c r="C85" t="s">
        <v>486</v>
      </c>
      <c r="D85" t="s">
        <v>1516</v>
      </c>
    </row>
    <row r="86" spans="1:4" x14ac:dyDescent="0.35">
      <c r="A86" t="s">
        <v>490</v>
      </c>
      <c r="B86" t="s">
        <v>489</v>
      </c>
      <c r="C86" t="s">
        <v>491</v>
      </c>
      <c r="D86" t="s">
        <v>1516</v>
      </c>
    </row>
    <row r="87" spans="1:4" x14ac:dyDescent="0.35">
      <c r="A87" t="s">
        <v>497</v>
      </c>
      <c r="B87" t="s">
        <v>496</v>
      </c>
      <c r="C87" t="s">
        <v>498</v>
      </c>
      <c r="D87" t="s">
        <v>1516</v>
      </c>
    </row>
    <row r="88" spans="1:4" x14ac:dyDescent="0.35">
      <c r="A88" t="s">
        <v>503</v>
      </c>
      <c r="B88" t="s">
        <v>501</v>
      </c>
      <c r="C88" t="s">
        <v>504</v>
      </c>
      <c r="D88" t="s">
        <v>1516</v>
      </c>
    </row>
    <row r="89" spans="1:4" x14ac:dyDescent="0.35">
      <c r="A89" t="s">
        <v>508</v>
      </c>
      <c r="B89" t="s">
        <v>507</v>
      </c>
      <c r="C89" t="s">
        <v>509</v>
      </c>
      <c r="D89" t="s">
        <v>1516</v>
      </c>
    </row>
    <row r="90" spans="1:4" x14ac:dyDescent="0.35">
      <c r="A90" t="s">
        <v>514</v>
      </c>
      <c r="B90" t="s">
        <v>512</v>
      </c>
      <c r="C90" t="s">
        <v>515</v>
      </c>
      <c r="D90" t="s">
        <v>1516</v>
      </c>
    </row>
    <row r="91" spans="1:4" x14ac:dyDescent="0.35">
      <c r="A91" t="s">
        <v>519</v>
      </c>
      <c r="B91" t="s">
        <v>518</v>
      </c>
      <c r="C91" t="s">
        <v>520</v>
      </c>
      <c r="D91" t="s">
        <v>1516</v>
      </c>
    </row>
    <row r="92" spans="1:4" x14ac:dyDescent="0.35">
      <c r="A92" t="s">
        <v>524</v>
      </c>
      <c r="B92" t="s">
        <v>523</v>
      </c>
      <c r="C92" t="s">
        <v>525</v>
      </c>
      <c r="D92" t="s">
        <v>1516</v>
      </c>
    </row>
    <row r="93" spans="1:4" x14ac:dyDescent="0.35">
      <c r="A93" t="s">
        <v>529</v>
      </c>
      <c r="B93" t="s">
        <v>528</v>
      </c>
      <c r="C93" t="s">
        <v>530</v>
      </c>
      <c r="D93" t="s">
        <v>1516</v>
      </c>
    </row>
    <row r="94" spans="1:4" x14ac:dyDescent="0.35">
      <c r="A94" t="s">
        <v>534</v>
      </c>
      <c r="B94" t="s">
        <v>533</v>
      </c>
      <c r="C94" t="s">
        <v>535</v>
      </c>
      <c r="D94" t="s">
        <v>1516</v>
      </c>
    </row>
    <row r="95" spans="1:4" x14ac:dyDescent="0.35">
      <c r="A95" t="s">
        <v>539</v>
      </c>
      <c r="B95" t="s">
        <v>538</v>
      </c>
      <c r="C95" t="s">
        <v>540</v>
      </c>
      <c r="D95" t="s">
        <v>1516</v>
      </c>
    </row>
    <row r="96" spans="1:4" x14ac:dyDescent="0.35">
      <c r="A96" t="s">
        <v>544</v>
      </c>
      <c r="B96" t="s">
        <v>543</v>
      </c>
      <c r="C96" t="s">
        <v>545</v>
      </c>
      <c r="D96" t="s">
        <v>1516</v>
      </c>
    </row>
    <row r="97" spans="1:4" x14ac:dyDescent="0.35">
      <c r="A97" t="s">
        <v>549</v>
      </c>
      <c r="B97" t="s">
        <v>548</v>
      </c>
      <c r="C97" t="s">
        <v>550</v>
      </c>
      <c r="D97" t="s">
        <v>1516</v>
      </c>
    </row>
    <row r="98" spans="1:4" x14ac:dyDescent="0.35">
      <c r="A98" t="s">
        <v>554</v>
      </c>
      <c r="B98" t="s">
        <v>553</v>
      </c>
      <c r="C98" t="s">
        <v>555</v>
      </c>
      <c r="D98" t="s">
        <v>1516</v>
      </c>
    </row>
    <row r="99" spans="1:4" x14ac:dyDescent="0.35">
      <c r="A99" t="s">
        <v>559</v>
      </c>
      <c r="B99" t="s">
        <v>558</v>
      </c>
      <c r="C99" t="s">
        <v>560</v>
      </c>
      <c r="D99" t="s">
        <v>1516</v>
      </c>
    </row>
    <row r="100" spans="1:4" x14ac:dyDescent="0.35">
      <c r="A100" t="s">
        <v>566</v>
      </c>
      <c r="B100" t="s">
        <v>565</v>
      </c>
      <c r="C100" t="s">
        <v>567</v>
      </c>
      <c r="D100" t="s">
        <v>1516</v>
      </c>
    </row>
    <row r="101" spans="1:4" x14ac:dyDescent="0.35">
      <c r="A101" t="s">
        <v>571</v>
      </c>
      <c r="B101" t="s">
        <v>570</v>
      </c>
      <c r="C101" t="s">
        <v>572</v>
      </c>
      <c r="D101" t="s">
        <v>1516</v>
      </c>
    </row>
    <row r="102" spans="1:4" x14ac:dyDescent="0.35">
      <c r="A102" t="s">
        <v>576</v>
      </c>
      <c r="B102" t="s">
        <v>575</v>
      </c>
      <c r="C102" t="s">
        <v>577</v>
      </c>
      <c r="D102" t="s">
        <v>1516</v>
      </c>
    </row>
    <row r="103" spans="1:4" x14ac:dyDescent="0.35">
      <c r="A103" t="s">
        <v>581</v>
      </c>
      <c r="B103" t="s">
        <v>580</v>
      </c>
      <c r="C103" t="s">
        <v>582</v>
      </c>
      <c r="D103" t="s">
        <v>1516</v>
      </c>
    </row>
    <row r="104" spans="1:4" x14ac:dyDescent="0.35">
      <c r="A104" t="s">
        <v>586</v>
      </c>
      <c r="B104" t="s">
        <v>585</v>
      </c>
      <c r="C104" t="s">
        <v>587</v>
      </c>
      <c r="D104" t="s">
        <v>1516</v>
      </c>
    </row>
    <row r="105" spans="1:4" x14ac:dyDescent="0.35">
      <c r="A105" t="s">
        <v>591</v>
      </c>
      <c r="B105" t="s">
        <v>590</v>
      </c>
      <c r="C105" t="s">
        <v>592</v>
      </c>
      <c r="D105" t="s">
        <v>1516</v>
      </c>
    </row>
    <row r="106" spans="1:4" x14ac:dyDescent="0.35">
      <c r="A106" t="s">
        <v>596</v>
      </c>
      <c r="B106" t="s">
        <v>595</v>
      </c>
      <c r="C106" t="s">
        <v>597</v>
      </c>
      <c r="D106" t="s">
        <v>1516</v>
      </c>
    </row>
    <row r="107" spans="1:4" x14ac:dyDescent="0.35">
      <c r="A107" t="s">
        <v>602</v>
      </c>
      <c r="B107" t="s">
        <v>600</v>
      </c>
      <c r="C107" t="s">
        <v>603</v>
      </c>
      <c r="D107" t="s">
        <v>1516</v>
      </c>
    </row>
    <row r="108" spans="1:4" x14ac:dyDescent="0.35">
      <c r="A108" t="s">
        <v>608</v>
      </c>
      <c r="B108" t="s">
        <v>607</v>
      </c>
      <c r="C108" t="s">
        <v>609</v>
      </c>
      <c r="D108" t="s">
        <v>1516</v>
      </c>
    </row>
    <row r="109" spans="1:4" x14ac:dyDescent="0.35">
      <c r="A109" t="s">
        <v>614</v>
      </c>
      <c r="B109" t="s">
        <v>612</v>
      </c>
      <c r="C109" t="s">
        <v>615</v>
      </c>
      <c r="D109" t="s">
        <v>1516</v>
      </c>
    </row>
    <row r="110" spans="1:4" x14ac:dyDescent="0.35">
      <c r="A110" t="s">
        <v>619</v>
      </c>
      <c r="B110" t="s">
        <v>618</v>
      </c>
      <c r="C110" t="s">
        <v>620</v>
      </c>
      <c r="D110" t="s">
        <v>1516</v>
      </c>
    </row>
    <row r="111" spans="1:4" x14ac:dyDescent="0.35">
      <c r="A111" t="s">
        <v>624</v>
      </c>
      <c r="B111" t="s">
        <v>623</v>
      </c>
      <c r="C111" t="s">
        <v>625</v>
      </c>
      <c r="D111" t="s">
        <v>1516</v>
      </c>
    </row>
    <row r="112" spans="1:4" x14ac:dyDescent="0.35">
      <c r="A112" t="s">
        <v>629</v>
      </c>
      <c r="B112" t="s">
        <v>628</v>
      </c>
      <c r="C112" t="s">
        <v>630</v>
      </c>
      <c r="D112" t="s">
        <v>1516</v>
      </c>
    </row>
    <row r="113" spans="1:4" x14ac:dyDescent="0.35">
      <c r="A113" t="s">
        <v>634</v>
      </c>
      <c r="B113" t="s">
        <v>633</v>
      </c>
      <c r="C113" t="s">
        <v>635</v>
      </c>
      <c r="D113" t="s">
        <v>1516</v>
      </c>
    </row>
    <row r="114" spans="1:4" x14ac:dyDescent="0.35">
      <c r="A114" t="s">
        <v>639</v>
      </c>
      <c r="B114" t="s">
        <v>638</v>
      </c>
      <c r="C114" t="s">
        <v>640</v>
      </c>
      <c r="D114" t="s">
        <v>1516</v>
      </c>
    </row>
    <row r="115" spans="1:4" x14ac:dyDescent="0.35">
      <c r="A115" t="s">
        <v>644</v>
      </c>
      <c r="B115" t="s">
        <v>643</v>
      </c>
      <c r="C115" t="s">
        <v>645</v>
      </c>
      <c r="D115" t="s">
        <v>1516</v>
      </c>
    </row>
    <row r="116" spans="1:4" x14ac:dyDescent="0.35">
      <c r="A116" t="s">
        <v>649</v>
      </c>
      <c r="B116" t="s">
        <v>648</v>
      </c>
      <c r="C116" t="s">
        <v>650</v>
      </c>
      <c r="D116" t="s">
        <v>1516</v>
      </c>
    </row>
    <row r="117" spans="1:4" x14ac:dyDescent="0.35">
      <c r="A117" t="s">
        <v>654</v>
      </c>
      <c r="B117" t="s">
        <v>653</v>
      </c>
      <c r="C117" t="s">
        <v>655</v>
      </c>
      <c r="D117" t="s">
        <v>1516</v>
      </c>
    </row>
    <row r="118" spans="1:4" x14ac:dyDescent="0.35">
      <c r="A118" t="s">
        <v>659</v>
      </c>
      <c r="B118" t="s">
        <v>658</v>
      </c>
      <c r="C118" t="s">
        <v>660</v>
      </c>
      <c r="D118" t="s">
        <v>1516</v>
      </c>
    </row>
    <row r="119" spans="1:4" x14ac:dyDescent="0.35">
      <c r="A119" t="s">
        <v>665</v>
      </c>
      <c r="B119" t="s">
        <v>663</v>
      </c>
      <c r="C119" t="s">
        <v>666</v>
      </c>
      <c r="D119" t="s">
        <v>1516</v>
      </c>
    </row>
    <row r="120" spans="1:4" x14ac:dyDescent="0.35">
      <c r="A120" t="s">
        <v>674</v>
      </c>
      <c r="B120" t="s">
        <v>673</v>
      </c>
      <c r="C120" t="s">
        <v>675</v>
      </c>
      <c r="D120" t="s">
        <v>1516</v>
      </c>
    </row>
    <row r="121" spans="1:4" x14ac:dyDescent="0.35">
      <c r="A121" t="s">
        <v>679</v>
      </c>
      <c r="B121" t="s">
        <v>678</v>
      </c>
      <c r="C121" t="s">
        <v>680</v>
      </c>
      <c r="D121" t="s">
        <v>1516</v>
      </c>
    </row>
    <row r="122" spans="1:4" x14ac:dyDescent="0.35">
      <c r="A122" t="s">
        <v>684</v>
      </c>
      <c r="B122" t="s">
        <v>683</v>
      </c>
      <c r="C122" t="s">
        <v>685</v>
      </c>
      <c r="D122" t="s">
        <v>1516</v>
      </c>
    </row>
    <row r="123" spans="1:4" x14ac:dyDescent="0.35">
      <c r="A123" t="s">
        <v>689</v>
      </c>
      <c r="B123" t="s">
        <v>688</v>
      </c>
      <c r="C123" t="s">
        <v>690</v>
      </c>
      <c r="D123" t="s">
        <v>1516</v>
      </c>
    </row>
    <row r="124" spans="1:4" x14ac:dyDescent="0.35">
      <c r="A124" t="s">
        <v>694</v>
      </c>
      <c r="B124" t="s">
        <v>693</v>
      </c>
      <c r="C124" t="s">
        <v>695</v>
      </c>
      <c r="D124" t="s">
        <v>1516</v>
      </c>
    </row>
    <row r="125" spans="1:4" x14ac:dyDescent="0.35">
      <c r="A125" t="s">
        <v>699</v>
      </c>
      <c r="B125" t="s">
        <v>698</v>
      </c>
      <c r="C125" t="s">
        <v>700</v>
      </c>
      <c r="D125" t="s">
        <v>1516</v>
      </c>
    </row>
    <row r="126" spans="1:4" x14ac:dyDescent="0.35">
      <c r="A126" t="s">
        <v>704</v>
      </c>
      <c r="B126" t="s">
        <v>703</v>
      </c>
      <c r="C126" t="s">
        <v>705</v>
      </c>
      <c r="D126" t="s">
        <v>1516</v>
      </c>
    </row>
    <row r="127" spans="1:4" x14ac:dyDescent="0.35">
      <c r="A127" t="s">
        <v>709</v>
      </c>
      <c r="B127" t="s">
        <v>708</v>
      </c>
      <c r="C127" t="s">
        <v>710</v>
      </c>
      <c r="D127" t="s">
        <v>1516</v>
      </c>
    </row>
    <row r="128" spans="1:4" x14ac:dyDescent="0.35">
      <c r="A128" t="s">
        <v>714</v>
      </c>
      <c r="B128" t="s">
        <v>713</v>
      </c>
      <c r="C128" t="s">
        <v>715</v>
      </c>
      <c r="D128" t="s">
        <v>1516</v>
      </c>
    </row>
    <row r="129" spans="1:4" x14ac:dyDescent="0.35">
      <c r="A129" t="s">
        <v>719</v>
      </c>
      <c r="B129" t="s">
        <v>718</v>
      </c>
      <c r="C129" t="s">
        <v>720</v>
      </c>
      <c r="D129" t="s">
        <v>1516</v>
      </c>
    </row>
    <row r="130" spans="1:4" x14ac:dyDescent="0.35">
      <c r="A130" t="s">
        <v>724</v>
      </c>
      <c r="B130" t="s">
        <v>723</v>
      </c>
      <c r="C130" t="s">
        <v>725</v>
      </c>
      <c r="D130" t="s">
        <v>1516</v>
      </c>
    </row>
    <row r="131" spans="1:4" x14ac:dyDescent="0.35">
      <c r="A131" t="s">
        <v>729</v>
      </c>
      <c r="B131" t="s">
        <v>728</v>
      </c>
      <c r="C131" t="s">
        <v>730</v>
      </c>
      <c r="D131" t="s">
        <v>1516</v>
      </c>
    </row>
    <row r="132" spans="1:4" x14ac:dyDescent="0.35">
      <c r="A132" t="s">
        <v>734</v>
      </c>
      <c r="B132" t="s">
        <v>733</v>
      </c>
      <c r="C132" t="s">
        <v>735</v>
      </c>
      <c r="D132" t="s">
        <v>1516</v>
      </c>
    </row>
    <row r="133" spans="1:4" x14ac:dyDescent="0.35">
      <c r="A133" t="s">
        <v>740</v>
      </c>
      <c r="B133" t="s">
        <v>738</v>
      </c>
      <c r="C133" t="s">
        <v>741</v>
      </c>
      <c r="D133" t="s">
        <v>1516</v>
      </c>
    </row>
    <row r="134" spans="1:4" x14ac:dyDescent="0.35">
      <c r="A134" t="s">
        <v>746</v>
      </c>
      <c r="B134" t="s">
        <v>744</v>
      </c>
      <c r="C134" t="s">
        <v>747</v>
      </c>
      <c r="D134" t="s">
        <v>1516</v>
      </c>
    </row>
    <row r="135" spans="1:4" x14ac:dyDescent="0.35">
      <c r="A135" t="s">
        <v>751</v>
      </c>
      <c r="B135" t="s">
        <v>750</v>
      </c>
      <c r="C135" t="s">
        <v>752</v>
      </c>
      <c r="D135" t="s">
        <v>1516</v>
      </c>
    </row>
    <row r="136" spans="1:4" x14ac:dyDescent="0.35">
      <c r="A136" t="s">
        <v>756</v>
      </c>
      <c r="B136" t="s">
        <v>755</v>
      </c>
      <c r="C136" t="s">
        <v>757</v>
      </c>
      <c r="D136" t="s">
        <v>1516</v>
      </c>
    </row>
    <row r="137" spans="1:4" x14ac:dyDescent="0.35">
      <c r="A137" t="s">
        <v>761</v>
      </c>
      <c r="B137" t="s">
        <v>760</v>
      </c>
      <c r="C137" t="s">
        <v>762</v>
      </c>
      <c r="D137" t="s">
        <v>1516</v>
      </c>
    </row>
    <row r="138" spans="1:4" x14ac:dyDescent="0.35">
      <c r="A138" t="s">
        <v>766</v>
      </c>
      <c r="B138" t="s">
        <v>765</v>
      </c>
      <c r="C138" t="s">
        <v>767</v>
      </c>
      <c r="D138" t="s">
        <v>1516</v>
      </c>
    </row>
    <row r="139" spans="1:4" x14ac:dyDescent="0.35">
      <c r="A139" t="s">
        <v>771</v>
      </c>
      <c r="B139" t="s">
        <v>770</v>
      </c>
      <c r="C139" t="s">
        <v>772</v>
      </c>
      <c r="D139" t="s">
        <v>1516</v>
      </c>
    </row>
    <row r="140" spans="1:4" x14ac:dyDescent="0.35">
      <c r="A140" t="s">
        <v>776</v>
      </c>
      <c r="B140" t="s">
        <v>775</v>
      </c>
      <c r="C140" t="s">
        <v>777</v>
      </c>
      <c r="D140" t="s">
        <v>1516</v>
      </c>
    </row>
    <row r="141" spans="1:4" x14ac:dyDescent="0.35">
      <c r="A141" t="s">
        <v>781</v>
      </c>
      <c r="B141" t="s">
        <v>780</v>
      </c>
      <c r="C141" t="s">
        <v>782</v>
      </c>
      <c r="D141" t="s">
        <v>1516</v>
      </c>
    </row>
    <row r="142" spans="1:4" x14ac:dyDescent="0.35">
      <c r="A142" t="s">
        <v>788</v>
      </c>
      <c r="B142" t="s">
        <v>787</v>
      </c>
      <c r="C142" t="s">
        <v>789</v>
      </c>
      <c r="D142" t="s">
        <v>1516</v>
      </c>
    </row>
    <row r="143" spans="1:4" x14ac:dyDescent="0.35">
      <c r="A143" t="s">
        <v>795</v>
      </c>
      <c r="B143" t="s">
        <v>794</v>
      </c>
      <c r="C143" t="s">
        <v>796</v>
      </c>
      <c r="D143" t="s">
        <v>1516</v>
      </c>
    </row>
    <row r="144" spans="1:4" x14ac:dyDescent="0.35">
      <c r="A144" t="s">
        <v>810</v>
      </c>
      <c r="B144" t="s">
        <v>809</v>
      </c>
      <c r="C144" t="s">
        <v>811</v>
      </c>
      <c r="D144" t="s">
        <v>1516</v>
      </c>
    </row>
    <row r="145" spans="1:4" x14ac:dyDescent="0.35">
      <c r="A145" t="s">
        <v>815</v>
      </c>
      <c r="B145" t="s">
        <v>814</v>
      </c>
      <c r="C145" t="s">
        <v>816</v>
      </c>
      <c r="D145" t="s">
        <v>1516</v>
      </c>
    </row>
    <row r="146" spans="1:4" x14ac:dyDescent="0.35">
      <c r="A146" t="s">
        <v>820</v>
      </c>
      <c r="B146" t="s">
        <v>819</v>
      </c>
      <c r="C146" t="s">
        <v>821</v>
      </c>
      <c r="D146" t="s">
        <v>1516</v>
      </c>
    </row>
    <row r="147" spans="1:4" x14ac:dyDescent="0.35">
      <c r="A147" t="s">
        <v>826</v>
      </c>
      <c r="B147" t="s">
        <v>824</v>
      </c>
      <c r="C147" t="s">
        <v>827</v>
      </c>
      <c r="D147" t="s">
        <v>1516</v>
      </c>
    </row>
    <row r="148" spans="1:4" x14ac:dyDescent="0.35">
      <c r="A148" t="s">
        <v>834</v>
      </c>
      <c r="B148" t="s">
        <v>832</v>
      </c>
      <c r="C148" t="s">
        <v>836</v>
      </c>
      <c r="D148" t="s">
        <v>1516</v>
      </c>
    </row>
    <row r="149" spans="1:4" x14ac:dyDescent="0.35">
      <c r="A149" t="s">
        <v>840</v>
      </c>
      <c r="B149" t="s">
        <v>839</v>
      </c>
      <c r="C149" t="s">
        <v>841</v>
      </c>
      <c r="D149" t="s">
        <v>1516</v>
      </c>
    </row>
    <row r="150" spans="1:4" x14ac:dyDescent="0.35">
      <c r="A150" t="s">
        <v>845</v>
      </c>
      <c r="B150" t="s">
        <v>844</v>
      </c>
      <c r="C150" t="s">
        <v>846</v>
      </c>
      <c r="D150" t="s">
        <v>1516</v>
      </c>
    </row>
    <row r="151" spans="1:4" x14ac:dyDescent="0.35">
      <c r="A151" t="s">
        <v>850</v>
      </c>
      <c r="B151" t="s">
        <v>849</v>
      </c>
      <c r="C151" t="s">
        <v>851</v>
      </c>
      <c r="D151" t="s">
        <v>1516</v>
      </c>
    </row>
    <row r="152" spans="1:4" x14ac:dyDescent="0.35">
      <c r="A152" t="s">
        <v>855</v>
      </c>
      <c r="B152" t="s">
        <v>854</v>
      </c>
      <c r="C152" t="s">
        <v>856</v>
      </c>
      <c r="D152" t="s">
        <v>1516</v>
      </c>
    </row>
    <row r="153" spans="1:4" x14ac:dyDescent="0.35">
      <c r="A153" t="s">
        <v>860</v>
      </c>
      <c r="B153" t="s">
        <v>859</v>
      </c>
      <c r="C153" t="s">
        <v>861</v>
      </c>
      <c r="D153" t="s">
        <v>1516</v>
      </c>
    </row>
    <row r="154" spans="1:4" x14ac:dyDescent="0.35">
      <c r="A154" t="s">
        <v>865</v>
      </c>
      <c r="B154" t="s">
        <v>864</v>
      </c>
      <c r="C154" t="s">
        <v>866</v>
      </c>
      <c r="D154" t="s">
        <v>1516</v>
      </c>
    </row>
    <row r="155" spans="1:4" x14ac:dyDescent="0.35">
      <c r="A155" t="s">
        <v>870</v>
      </c>
      <c r="B155" t="s">
        <v>869</v>
      </c>
      <c r="C155" t="s">
        <v>871</v>
      </c>
      <c r="D155" t="s">
        <v>1516</v>
      </c>
    </row>
    <row r="156" spans="1:4" x14ac:dyDescent="0.35">
      <c r="A156" t="s">
        <v>875</v>
      </c>
      <c r="B156" t="s">
        <v>874</v>
      </c>
      <c r="C156" t="s">
        <v>876</v>
      </c>
      <c r="D156" t="s">
        <v>1516</v>
      </c>
    </row>
    <row r="157" spans="1:4" x14ac:dyDescent="0.35">
      <c r="A157" t="s">
        <v>880</v>
      </c>
      <c r="B157" t="s">
        <v>879</v>
      </c>
      <c r="C157" t="s">
        <v>881</v>
      </c>
      <c r="D157" t="s">
        <v>1516</v>
      </c>
    </row>
    <row r="158" spans="1:4" x14ac:dyDescent="0.35">
      <c r="A158" t="s">
        <v>885</v>
      </c>
      <c r="B158" t="s">
        <v>884</v>
      </c>
      <c r="C158" t="s">
        <v>886</v>
      </c>
      <c r="D158" t="s">
        <v>1516</v>
      </c>
    </row>
    <row r="159" spans="1:4" x14ac:dyDescent="0.35">
      <c r="A159" t="s">
        <v>890</v>
      </c>
      <c r="B159" t="s">
        <v>889</v>
      </c>
      <c r="C159" t="s">
        <v>891</v>
      </c>
      <c r="D159" t="s">
        <v>1516</v>
      </c>
    </row>
    <row r="160" spans="1:4" x14ac:dyDescent="0.35">
      <c r="A160" t="s">
        <v>896</v>
      </c>
      <c r="B160" t="s">
        <v>894</v>
      </c>
      <c r="C160" t="s">
        <v>897</v>
      </c>
      <c r="D160" t="s">
        <v>1516</v>
      </c>
    </row>
    <row r="161" spans="1:4" x14ac:dyDescent="0.35">
      <c r="A161" t="s">
        <v>902</v>
      </c>
      <c r="B161" t="s">
        <v>900</v>
      </c>
      <c r="C161" t="s">
        <v>903</v>
      </c>
      <c r="D161" t="s">
        <v>1516</v>
      </c>
    </row>
    <row r="162" spans="1:4" x14ac:dyDescent="0.35">
      <c r="A162" t="s">
        <v>907</v>
      </c>
      <c r="B162" t="s">
        <v>906</v>
      </c>
      <c r="C162" t="s">
        <v>908</v>
      </c>
      <c r="D162" t="s">
        <v>1516</v>
      </c>
    </row>
    <row r="163" spans="1:4" x14ac:dyDescent="0.35">
      <c r="A163" t="s">
        <v>912</v>
      </c>
      <c r="B163" t="s">
        <v>911</v>
      </c>
      <c r="C163" t="s">
        <v>913</v>
      </c>
      <c r="D163" t="s">
        <v>1516</v>
      </c>
    </row>
    <row r="164" spans="1:4" x14ac:dyDescent="0.35">
      <c r="A164" t="s">
        <v>917</v>
      </c>
      <c r="B164" t="s">
        <v>916</v>
      </c>
      <c r="C164" t="s">
        <v>918</v>
      </c>
      <c r="D164" t="s">
        <v>1516</v>
      </c>
    </row>
    <row r="165" spans="1:4" x14ac:dyDescent="0.35">
      <c r="A165" t="s">
        <v>922</v>
      </c>
      <c r="B165" t="s">
        <v>921</v>
      </c>
      <c r="C165" t="s">
        <v>923</v>
      </c>
      <c r="D165" t="s">
        <v>1516</v>
      </c>
    </row>
    <row r="166" spans="1:4" x14ac:dyDescent="0.35">
      <c r="A166" t="s">
        <v>927</v>
      </c>
      <c r="B166" t="s">
        <v>926</v>
      </c>
      <c r="C166" t="s">
        <v>928</v>
      </c>
      <c r="D166" t="s">
        <v>1516</v>
      </c>
    </row>
    <row r="167" spans="1:4" x14ac:dyDescent="0.35">
      <c r="A167" t="s">
        <v>932</v>
      </c>
      <c r="B167" t="s">
        <v>931</v>
      </c>
      <c r="C167" t="s">
        <v>933</v>
      </c>
      <c r="D167" t="s">
        <v>1516</v>
      </c>
    </row>
    <row r="168" spans="1:4" x14ac:dyDescent="0.35">
      <c r="A168" t="s">
        <v>937</v>
      </c>
      <c r="B168" t="s">
        <v>936</v>
      </c>
      <c r="C168" t="s">
        <v>938</v>
      </c>
      <c r="D168" t="s">
        <v>1516</v>
      </c>
    </row>
    <row r="169" spans="1:4" x14ac:dyDescent="0.35">
      <c r="A169" t="s">
        <v>942</v>
      </c>
      <c r="B169" t="s">
        <v>941</v>
      </c>
      <c r="C169" t="s">
        <v>943</v>
      </c>
      <c r="D169" t="s">
        <v>1516</v>
      </c>
    </row>
    <row r="170" spans="1:4" x14ac:dyDescent="0.35">
      <c r="A170" t="s">
        <v>947</v>
      </c>
      <c r="B170" t="s">
        <v>946</v>
      </c>
      <c r="C170" t="s">
        <v>948</v>
      </c>
      <c r="D170" t="s">
        <v>1516</v>
      </c>
    </row>
    <row r="171" spans="1:4" x14ac:dyDescent="0.35">
      <c r="A171" t="s">
        <v>952</v>
      </c>
      <c r="B171" t="s">
        <v>951</v>
      </c>
      <c r="C171" t="s">
        <v>953</v>
      </c>
      <c r="D171" t="s">
        <v>1516</v>
      </c>
    </row>
    <row r="172" spans="1:4" x14ac:dyDescent="0.35">
      <c r="A172" t="s">
        <v>957</v>
      </c>
      <c r="B172" t="s">
        <v>956</v>
      </c>
      <c r="C172" t="s">
        <v>958</v>
      </c>
      <c r="D172" t="s">
        <v>1516</v>
      </c>
    </row>
    <row r="173" spans="1:4" x14ac:dyDescent="0.35">
      <c r="A173" t="s">
        <v>962</v>
      </c>
      <c r="B173" t="s">
        <v>961</v>
      </c>
      <c r="C173" t="s">
        <v>963</v>
      </c>
      <c r="D173" t="s">
        <v>1516</v>
      </c>
    </row>
    <row r="174" spans="1:4" x14ac:dyDescent="0.35">
      <c r="A174" t="s">
        <v>967</v>
      </c>
      <c r="B174" t="s">
        <v>966</v>
      </c>
      <c r="C174" t="s">
        <v>968</v>
      </c>
      <c r="D174" t="s">
        <v>1516</v>
      </c>
    </row>
    <row r="175" spans="1:4" x14ac:dyDescent="0.35">
      <c r="A175" t="s">
        <v>972</v>
      </c>
      <c r="B175" t="s">
        <v>971</v>
      </c>
      <c r="C175" t="s">
        <v>973</v>
      </c>
      <c r="D175" t="s">
        <v>1516</v>
      </c>
    </row>
    <row r="176" spans="1:4" x14ac:dyDescent="0.35">
      <c r="A176" t="s">
        <v>977</v>
      </c>
      <c r="B176" t="s">
        <v>976</v>
      </c>
      <c r="C176" t="s">
        <v>978</v>
      </c>
      <c r="D176" t="s">
        <v>1516</v>
      </c>
    </row>
    <row r="177" spans="1:4" x14ac:dyDescent="0.35">
      <c r="A177" t="s">
        <v>982</v>
      </c>
      <c r="B177" t="s">
        <v>981</v>
      </c>
      <c r="C177" t="s">
        <v>983</v>
      </c>
      <c r="D177" t="s">
        <v>1516</v>
      </c>
    </row>
    <row r="178" spans="1:4" x14ac:dyDescent="0.35">
      <c r="A178" t="s">
        <v>987</v>
      </c>
      <c r="B178" t="s">
        <v>986</v>
      </c>
      <c r="C178" t="s">
        <v>988</v>
      </c>
      <c r="D178" t="s">
        <v>1516</v>
      </c>
    </row>
    <row r="179" spans="1:4" x14ac:dyDescent="0.35">
      <c r="A179" t="s">
        <v>992</v>
      </c>
      <c r="B179" t="s">
        <v>991</v>
      </c>
      <c r="C179" t="s">
        <v>993</v>
      </c>
      <c r="D179" t="s">
        <v>1516</v>
      </c>
    </row>
    <row r="180" spans="1:4" x14ac:dyDescent="0.35">
      <c r="A180" t="s">
        <v>997</v>
      </c>
      <c r="B180" t="s">
        <v>996</v>
      </c>
      <c r="C180" t="s">
        <v>998</v>
      </c>
      <c r="D180" t="s">
        <v>1516</v>
      </c>
    </row>
    <row r="181" spans="1:4" x14ac:dyDescent="0.35">
      <c r="A181" t="s">
        <v>1002</v>
      </c>
      <c r="B181" t="s">
        <v>1001</v>
      </c>
      <c r="C181" t="s">
        <v>1003</v>
      </c>
      <c r="D181" t="s">
        <v>1516</v>
      </c>
    </row>
    <row r="182" spans="1:4" x14ac:dyDescent="0.35">
      <c r="A182" t="s">
        <v>1007</v>
      </c>
      <c r="B182" t="s">
        <v>1006</v>
      </c>
      <c r="C182" t="s">
        <v>1008</v>
      </c>
      <c r="D182" t="s">
        <v>1516</v>
      </c>
    </row>
    <row r="183" spans="1:4" x14ac:dyDescent="0.35">
      <c r="A183" t="s">
        <v>1012</v>
      </c>
      <c r="B183" t="s">
        <v>1011</v>
      </c>
      <c r="C183" t="s">
        <v>1013</v>
      </c>
      <c r="D183" t="s">
        <v>1516</v>
      </c>
    </row>
    <row r="184" spans="1:4" x14ac:dyDescent="0.35">
      <c r="A184" t="s">
        <v>1017</v>
      </c>
      <c r="B184" t="s">
        <v>1016</v>
      </c>
      <c r="C184" t="s">
        <v>1018</v>
      </c>
      <c r="D184" t="s">
        <v>1516</v>
      </c>
    </row>
    <row r="185" spans="1:4" x14ac:dyDescent="0.35">
      <c r="A185" t="s">
        <v>1024</v>
      </c>
      <c r="B185" t="s">
        <v>1023</v>
      </c>
      <c r="C185" t="s">
        <v>1025</v>
      </c>
      <c r="D185" t="s">
        <v>1516</v>
      </c>
    </row>
    <row r="186" spans="1:4" x14ac:dyDescent="0.35">
      <c r="A186" t="s">
        <v>1029</v>
      </c>
      <c r="B186" t="s">
        <v>1028</v>
      </c>
      <c r="C186" t="s">
        <v>1030</v>
      </c>
      <c r="D186" t="s">
        <v>1516</v>
      </c>
    </row>
    <row r="187" spans="1:4" x14ac:dyDescent="0.35">
      <c r="A187" t="s">
        <v>1034</v>
      </c>
      <c r="B187" t="s">
        <v>1033</v>
      </c>
      <c r="C187" t="s">
        <v>1035</v>
      </c>
      <c r="D187" t="s">
        <v>1516</v>
      </c>
    </row>
    <row r="188" spans="1:4" x14ac:dyDescent="0.35">
      <c r="A188" t="s">
        <v>1039</v>
      </c>
      <c r="B188" t="s">
        <v>1038</v>
      </c>
      <c r="C188" t="s">
        <v>1040</v>
      </c>
      <c r="D188" t="s">
        <v>1516</v>
      </c>
    </row>
    <row r="189" spans="1:4" x14ac:dyDescent="0.35">
      <c r="A189" t="s">
        <v>1044</v>
      </c>
      <c r="B189" t="s">
        <v>1043</v>
      </c>
      <c r="C189" t="s">
        <v>1045</v>
      </c>
      <c r="D189" t="s">
        <v>1516</v>
      </c>
    </row>
    <row r="190" spans="1:4" x14ac:dyDescent="0.35">
      <c r="A190" t="s">
        <v>1049</v>
      </c>
      <c r="B190" t="s">
        <v>1048</v>
      </c>
      <c r="C190" t="s">
        <v>1050</v>
      </c>
      <c r="D190" t="s">
        <v>1516</v>
      </c>
    </row>
    <row r="191" spans="1:4" x14ac:dyDescent="0.35">
      <c r="A191" t="s">
        <v>1054</v>
      </c>
      <c r="B191" t="s">
        <v>1053</v>
      </c>
      <c r="C191" t="s">
        <v>1055</v>
      </c>
      <c r="D191" t="s">
        <v>1516</v>
      </c>
    </row>
    <row r="192" spans="1:4" x14ac:dyDescent="0.35">
      <c r="A192" t="s">
        <v>1059</v>
      </c>
      <c r="B192" t="s">
        <v>1058</v>
      </c>
      <c r="C192" t="s">
        <v>1060</v>
      </c>
      <c r="D192" t="s">
        <v>1516</v>
      </c>
    </row>
    <row r="193" spans="1:4" x14ac:dyDescent="0.35">
      <c r="A193" t="s">
        <v>1066</v>
      </c>
      <c r="B193" t="s">
        <v>1065</v>
      </c>
      <c r="C193" t="s">
        <v>1067</v>
      </c>
      <c r="D193" t="s">
        <v>1516</v>
      </c>
    </row>
    <row r="194" spans="1:4" x14ac:dyDescent="0.35">
      <c r="A194" t="s">
        <v>1071</v>
      </c>
      <c r="B194" t="s">
        <v>1070</v>
      </c>
      <c r="C194" t="s">
        <v>1072</v>
      </c>
      <c r="D194" t="s">
        <v>1516</v>
      </c>
    </row>
    <row r="195" spans="1:4" x14ac:dyDescent="0.35">
      <c r="A195" t="s">
        <v>1076</v>
      </c>
      <c r="B195" t="s">
        <v>1075</v>
      </c>
      <c r="C195" t="s">
        <v>1077</v>
      </c>
      <c r="D195" t="s">
        <v>1516</v>
      </c>
    </row>
    <row r="196" spans="1:4" x14ac:dyDescent="0.35">
      <c r="A196" t="s">
        <v>1081</v>
      </c>
      <c r="B196" t="s">
        <v>1080</v>
      </c>
      <c r="C196" t="s">
        <v>1082</v>
      </c>
      <c r="D196" t="s">
        <v>1516</v>
      </c>
    </row>
    <row r="197" spans="1:4" x14ac:dyDescent="0.35">
      <c r="A197" t="s">
        <v>1086</v>
      </c>
      <c r="B197" t="s">
        <v>1085</v>
      </c>
      <c r="C197" t="s">
        <v>1087</v>
      </c>
      <c r="D197" t="s">
        <v>1516</v>
      </c>
    </row>
    <row r="198" spans="1:4" x14ac:dyDescent="0.35">
      <c r="A198" t="s">
        <v>1091</v>
      </c>
      <c r="B198" t="s">
        <v>1090</v>
      </c>
      <c r="C198" t="s">
        <v>1092</v>
      </c>
      <c r="D198" t="s">
        <v>1516</v>
      </c>
    </row>
    <row r="199" spans="1:4" x14ac:dyDescent="0.35">
      <c r="A199" t="s">
        <v>1096</v>
      </c>
      <c r="B199" t="s">
        <v>1095</v>
      </c>
      <c r="C199" t="s">
        <v>1097</v>
      </c>
      <c r="D199" t="s">
        <v>1516</v>
      </c>
    </row>
    <row r="200" spans="1:4" x14ac:dyDescent="0.35">
      <c r="A200" t="s">
        <v>1101</v>
      </c>
      <c r="B200" t="s">
        <v>1100</v>
      </c>
      <c r="C200" t="s">
        <v>1102</v>
      </c>
      <c r="D200" t="s">
        <v>1516</v>
      </c>
    </row>
    <row r="201" spans="1:4" x14ac:dyDescent="0.35">
      <c r="A201" t="s">
        <v>1106</v>
      </c>
      <c r="B201" t="s">
        <v>1105</v>
      </c>
      <c r="C201" t="s">
        <v>1107</v>
      </c>
      <c r="D201" t="s">
        <v>1516</v>
      </c>
    </row>
    <row r="202" spans="1:4" x14ac:dyDescent="0.35">
      <c r="A202" t="s">
        <v>1113</v>
      </c>
      <c r="B202" t="s">
        <v>1112</v>
      </c>
      <c r="C202" t="s">
        <v>1114</v>
      </c>
      <c r="D202" t="s">
        <v>1516</v>
      </c>
    </row>
    <row r="203" spans="1:4" x14ac:dyDescent="0.35">
      <c r="A203" t="s">
        <v>1118</v>
      </c>
      <c r="B203" t="s">
        <v>1117</v>
      </c>
      <c r="C203" t="s">
        <v>1119</v>
      </c>
      <c r="D203" t="s">
        <v>1516</v>
      </c>
    </row>
    <row r="204" spans="1:4" x14ac:dyDescent="0.35">
      <c r="A204" t="s">
        <v>1123</v>
      </c>
      <c r="B204" t="s">
        <v>1122</v>
      </c>
      <c r="C204" t="s">
        <v>1124</v>
      </c>
      <c r="D204" t="s">
        <v>1516</v>
      </c>
    </row>
    <row r="205" spans="1:4" x14ac:dyDescent="0.35">
      <c r="A205" t="s">
        <v>1128</v>
      </c>
      <c r="B205" t="s">
        <v>1127</v>
      </c>
      <c r="C205" t="s">
        <v>1129</v>
      </c>
      <c r="D205" t="s">
        <v>1516</v>
      </c>
    </row>
    <row r="206" spans="1:4" x14ac:dyDescent="0.35">
      <c r="A206" t="s">
        <v>1133</v>
      </c>
      <c r="B206" t="s">
        <v>1132</v>
      </c>
      <c r="C206" t="s">
        <v>1134</v>
      </c>
      <c r="D206" t="s">
        <v>1516</v>
      </c>
    </row>
    <row r="207" spans="1:4" x14ac:dyDescent="0.35">
      <c r="A207" t="s">
        <v>1138</v>
      </c>
      <c r="B207" t="s">
        <v>1137</v>
      </c>
      <c r="C207" t="s">
        <v>1139</v>
      </c>
      <c r="D207" t="s">
        <v>1516</v>
      </c>
    </row>
    <row r="208" spans="1:4" x14ac:dyDescent="0.35">
      <c r="A208" t="s">
        <v>1144</v>
      </c>
      <c r="B208" t="s">
        <v>1142</v>
      </c>
      <c r="C208" t="s">
        <v>1145</v>
      </c>
      <c r="D208" t="s">
        <v>1516</v>
      </c>
    </row>
    <row r="209" spans="1:4" x14ac:dyDescent="0.35">
      <c r="A209" t="s">
        <v>1149</v>
      </c>
      <c r="B209" t="s">
        <v>1148</v>
      </c>
      <c r="C209" t="s">
        <v>1150</v>
      </c>
      <c r="D209" t="s">
        <v>1516</v>
      </c>
    </row>
    <row r="210" spans="1:4" x14ac:dyDescent="0.35">
      <c r="A210" t="s">
        <v>1154</v>
      </c>
      <c r="B210" t="s">
        <v>1153</v>
      </c>
      <c r="C210" t="s">
        <v>1155</v>
      </c>
      <c r="D210" t="s">
        <v>1516</v>
      </c>
    </row>
    <row r="211" spans="1:4" x14ac:dyDescent="0.35">
      <c r="A211" t="s">
        <v>1159</v>
      </c>
      <c r="B211" t="s">
        <v>1158</v>
      </c>
      <c r="C211" t="s">
        <v>1160</v>
      </c>
      <c r="D211" t="s">
        <v>1516</v>
      </c>
    </row>
    <row r="212" spans="1:4" x14ac:dyDescent="0.35">
      <c r="A212" t="s">
        <v>1164</v>
      </c>
      <c r="B212" t="s">
        <v>1163</v>
      </c>
      <c r="C212" t="s">
        <v>1165</v>
      </c>
      <c r="D212" t="s">
        <v>1516</v>
      </c>
    </row>
    <row r="213" spans="1:4" x14ac:dyDescent="0.35">
      <c r="A213" t="s">
        <v>1169</v>
      </c>
      <c r="B213" t="s">
        <v>1168</v>
      </c>
      <c r="C213" t="s">
        <v>1170</v>
      </c>
      <c r="D213" t="s">
        <v>1516</v>
      </c>
    </row>
    <row r="214" spans="1:4" x14ac:dyDescent="0.35">
      <c r="A214" t="s">
        <v>1174</v>
      </c>
      <c r="B214" t="s">
        <v>1173</v>
      </c>
      <c r="C214" t="s">
        <v>1175</v>
      </c>
      <c r="D214" t="s">
        <v>1516</v>
      </c>
    </row>
    <row r="215" spans="1:4" x14ac:dyDescent="0.35">
      <c r="A215" t="s">
        <v>1179</v>
      </c>
      <c r="B215" t="s">
        <v>1178</v>
      </c>
      <c r="C215" t="s">
        <v>1180</v>
      </c>
      <c r="D215" t="s">
        <v>1516</v>
      </c>
    </row>
    <row r="216" spans="1:4" x14ac:dyDescent="0.35">
      <c r="A216" t="s">
        <v>1184</v>
      </c>
      <c r="B216" t="s">
        <v>1183</v>
      </c>
      <c r="C216" t="s">
        <v>1185</v>
      </c>
      <c r="D216" t="s">
        <v>1516</v>
      </c>
    </row>
    <row r="217" spans="1:4" x14ac:dyDescent="0.35">
      <c r="A217" t="s">
        <v>1189</v>
      </c>
      <c r="B217" t="s">
        <v>1188</v>
      </c>
      <c r="C217" t="s">
        <v>1190</v>
      </c>
      <c r="D217" t="s">
        <v>1516</v>
      </c>
    </row>
    <row r="218" spans="1:4" x14ac:dyDescent="0.35">
      <c r="A218" t="s">
        <v>1194</v>
      </c>
      <c r="B218" t="s">
        <v>1193</v>
      </c>
      <c r="C218" t="s">
        <v>1195</v>
      </c>
      <c r="D218" t="s">
        <v>1516</v>
      </c>
    </row>
    <row r="219" spans="1:4" x14ac:dyDescent="0.35">
      <c r="A219" t="s">
        <v>1199</v>
      </c>
      <c r="B219" t="s">
        <v>1198</v>
      </c>
      <c r="C219" t="s">
        <v>1200</v>
      </c>
      <c r="D219" t="s">
        <v>1516</v>
      </c>
    </row>
    <row r="220" spans="1:4" x14ac:dyDescent="0.35">
      <c r="A220" t="s">
        <v>1205</v>
      </c>
      <c r="B220" t="s">
        <v>1203</v>
      </c>
      <c r="C220" t="s">
        <v>1206</v>
      </c>
      <c r="D220" t="s">
        <v>1516</v>
      </c>
    </row>
    <row r="221" spans="1:4" x14ac:dyDescent="0.35">
      <c r="A221" t="s">
        <v>1212</v>
      </c>
      <c r="B221" t="s">
        <v>1211</v>
      </c>
      <c r="C221" t="s">
        <v>1213</v>
      </c>
      <c r="D221" t="s">
        <v>1516</v>
      </c>
    </row>
    <row r="222" spans="1:4" x14ac:dyDescent="0.35">
      <c r="A222" t="s">
        <v>1217</v>
      </c>
      <c r="B222" t="s">
        <v>1216</v>
      </c>
      <c r="C222" t="s">
        <v>1218</v>
      </c>
      <c r="D222" t="s">
        <v>1516</v>
      </c>
    </row>
    <row r="223" spans="1:4" x14ac:dyDescent="0.35">
      <c r="A223" t="s">
        <v>1222</v>
      </c>
      <c r="B223" t="s">
        <v>1221</v>
      </c>
      <c r="C223" t="s">
        <v>1223</v>
      </c>
      <c r="D223" t="s">
        <v>1516</v>
      </c>
    </row>
    <row r="224" spans="1:4" x14ac:dyDescent="0.35">
      <c r="A224" t="s">
        <v>1227</v>
      </c>
      <c r="B224" t="s">
        <v>1226</v>
      </c>
      <c r="C224" t="s">
        <v>1228</v>
      </c>
      <c r="D224" t="s">
        <v>1516</v>
      </c>
    </row>
    <row r="225" spans="1:4" x14ac:dyDescent="0.35">
      <c r="A225" t="s">
        <v>1232</v>
      </c>
      <c r="B225" t="s">
        <v>1231</v>
      </c>
      <c r="C225" t="s">
        <v>1233</v>
      </c>
      <c r="D225" t="s">
        <v>1516</v>
      </c>
    </row>
    <row r="226" spans="1:4" x14ac:dyDescent="0.35">
      <c r="A226" t="s">
        <v>1239</v>
      </c>
      <c r="B226" t="s">
        <v>1238</v>
      </c>
      <c r="C226" t="s">
        <v>1240</v>
      </c>
      <c r="D226" t="s">
        <v>1516</v>
      </c>
    </row>
    <row r="227" spans="1:4" x14ac:dyDescent="0.35">
      <c r="A227" t="s">
        <v>1244</v>
      </c>
      <c r="B227" t="s">
        <v>1243</v>
      </c>
      <c r="C227" t="s">
        <v>1245</v>
      </c>
      <c r="D227" t="s">
        <v>1516</v>
      </c>
    </row>
    <row r="228" spans="1:4" x14ac:dyDescent="0.35">
      <c r="A228" t="s">
        <v>1249</v>
      </c>
      <c r="B228" t="s">
        <v>1248</v>
      </c>
      <c r="C228" t="s">
        <v>1250</v>
      </c>
      <c r="D228" t="s">
        <v>1516</v>
      </c>
    </row>
    <row r="229" spans="1:4" x14ac:dyDescent="0.35">
      <c r="A229" t="s">
        <v>1254</v>
      </c>
      <c r="B229" t="s">
        <v>1253</v>
      </c>
      <c r="C229" t="s">
        <v>1255</v>
      </c>
      <c r="D229" t="s">
        <v>1516</v>
      </c>
    </row>
    <row r="230" spans="1:4" x14ac:dyDescent="0.35">
      <c r="A230" t="s">
        <v>1259</v>
      </c>
      <c r="B230" t="s">
        <v>1258</v>
      </c>
      <c r="C230" t="s">
        <v>1260</v>
      </c>
      <c r="D230" t="s">
        <v>1516</v>
      </c>
    </row>
    <row r="231" spans="1:4" x14ac:dyDescent="0.35">
      <c r="A231" t="s">
        <v>1264</v>
      </c>
      <c r="B231" t="s">
        <v>1263</v>
      </c>
      <c r="C231" t="s">
        <v>1265</v>
      </c>
      <c r="D231" t="s">
        <v>1516</v>
      </c>
    </row>
    <row r="232" spans="1:4" x14ac:dyDescent="0.35">
      <c r="A232" t="s">
        <v>1270</v>
      </c>
      <c r="B232" t="s">
        <v>1268</v>
      </c>
      <c r="C232" t="s">
        <v>1271</v>
      </c>
      <c r="D232" t="s">
        <v>1516</v>
      </c>
    </row>
    <row r="233" spans="1:4" x14ac:dyDescent="0.35">
      <c r="A233" t="s">
        <v>1275</v>
      </c>
      <c r="B233" t="s">
        <v>1274</v>
      </c>
      <c r="C233" t="s">
        <v>1276</v>
      </c>
      <c r="D233" t="s">
        <v>1516</v>
      </c>
    </row>
    <row r="234" spans="1:4" x14ac:dyDescent="0.35">
      <c r="A234" t="s">
        <v>1280</v>
      </c>
      <c r="B234" t="s">
        <v>1279</v>
      </c>
      <c r="C234" t="s">
        <v>1281</v>
      </c>
      <c r="D234" t="s">
        <v>1516</v>
      </c>
    </row>
    <row r="235" spans="1:4" x14ac:dyDescent="0.35">
      <c r="A235" t="s">
        <v>1285</v>
      </c>
      <c r="B235" t="s">
        <v>1284</v>
      </c>
      <c r="C235" t="s">
        <v>1286</v>
      </c>
      <c r="D235" t="s">
        <v>1516</v>
      </c>
    </row>
    <row r="236" spans="1:4" x14ac:dyDescent="0.35">
      <c r="A236" t="s">
        <v>1291</v>
      </c>
      <c r="B236" t="s">
        <v>1289</v>
      </c>
      <c r="C236" t="s">
        <v>1292</v>
      </c>
      <c r="D236" t="s">
        <v>1516</v>
      </c>
    </row>
    <row r="237" spans="1:4" x14ac:dyDescent="0.35">
      <c r="A237" t="s">
        <v>1296</v>
      </c>
      <c r="B237" t="s">
        <v>1295</v>
      </c>
      <c r="C237" t="s">
        <v>1297</v>
      </c>
      <c r="D237" t="s">
        <v>1516</v>
      </c>
    </row>
    <row r="238" spans="1:4" x14ac:dyDescent="0.35">
      <c r="A238" t="s">
        <v>1301</v>
      </c>
      <c r="B238" t="s">
        <v>1300</v>
      </c>
      <c r="C238" t="s">
        <v>1302</v>
      </c>
      <c r="D238" t="s">
        <v>1516</v>
      </c>
    </row>
    <row r="239" spans="1:4" x14ac:dyDescent="0.35">
      <c r="A239" t="s">
        <v>1306</v>
      </c>
      <c r="B239" t="s">
        <v>1305</v>
      </c>
      <c r="C239" t="s">
        <v>1307</v>
      </c>
      <c r="D239" t="s">
        <v>1516</v>
      </c>
    </row>
    <row r="240" spans="1:4" x14ac:dyDescent="0.35">
      <c r="A240" t="s">
        <v>1311</v>
      </c>
      <c r="B240" t="s">
        <v>1310</v>
      </c>
      <c r="C240" t="s">
        <v>1312</v>
      </c>
      <c r="D240" t="s">
        <v>1516</v>
      </c>
    </row>
    <row r="241" spans="1:4" x14ac:dyDescent="0.35">
      <c r="A241" t="s">
        <v>1316</v>
      </c>
      <c r="B241" t="s">
        <v>1315</v>
      </c>
      <c r="C241" t="s">
        <v>1317</v>
      </c>
      <c r="D241" t="s">
        <v>1516</v>
      </c>
    </row>
    <row r="242" spans="1:4" x14ac:dyDescent="0.35">
      <c r="A242" t="s">
        <v>1321</v>
      </c>
      <c r="B242" t="s">
        <v>1320</v>
      </c>
      <c r="C242" t="s">
        <v>1322</v>
      </c>
      <c r="D242" t="s">
        <v>1516</v>
      </c>
    </row>
    <row r="243" spans="1:4" x14ac:dyDescent="0.35">
      <c r="A243" t="s">
        <v>1326</v>
      </c>
      <c r="B243" t="s">
        <v>1325</v>
      </c>
      <c r="C243" t="s">
        <v>1327</v>
      </c>
      <c r="D243" t="s">
        <v>1516</v>
      </c>
    </row>
    <row r="244" spans="1:4" x14ac:dyDescent="0.35">
      <c r="A244" t="s">
        <v>1333</v>
      </c>
      <c r="B244" t="s">
        <v>1332</v>
      </c>
      <c r="C244" t="s">
        <v>1334</v>
      </c>
      <c r="D244" t="s">
        <v>1516</v>
      </c>
    </row>
    <row r="245" spans="1:4" x14ac:dyDescent="0.35">
      <c r="A245" t="s">
        <v>1338</v>
      </c>
      <c r="B245" t="s">
        <v>1337</v>
      </c>
      <c r="C245" t="s">
        <v>1339</v>
      </c>
      <c r="D245" t="s">
        <v>1516</v>
      </c>
    </row>
    <row r="246" spans="1:4" x14ac:dyDescent="0.35">
      <c r="A246" t="s">
        <v>1343</v>
      </c>
      <c r="B246" t="s">
        <v>1342</v>
      </c>
      <c r="C246" t="s">
        <v>1344</v>
      </c>
      <c r="D246" t="s">
        <v>1516</v>
      </c>
    </row>
    <row r="247" spans="1:4" x14ac:dyDescent="0.35">
      <c r="A247" t="s">
        <v>1356</v>
      </c>
      <c r="B247" t="s">
        <v>1355</v>
      </c>
      <c r="C247" t="s">
        <v>1357</v>
      </c>
      <c r="D247" t="s">
        <v>1516</v>
      </c>
    </row>
    <row r="248" spans="1:4" x14ac:dyDescent="0.35">
      <c r="A248" t="s">
        <v>1361</v>
      </c>
      <c r="B248" t="s">
        <v>1360</v>
      </c>
      <c r="C248" t="s">
        <v>1362</v>
      </c>
      <c r="D248" t="s">
        <v>1516</v>
      </c>
    </row>
    <row r="249" spans="1:4" x14ac:dyDescent="0.35">
      <c r="A249" t="s">
        <v>1366</v>
      </c>
      <c r="B249" t="s">
        <v>1365</v>
      </c>
      <c r="C249" t="s">
        <v>1367</v>
      </c>
      <c r="D249" t="s">
        <v>1516</v>
      </c>
    </row>
    <row r="250" spans="1:4" x14ac:dyDescent="0.35">
      <c r="A250" t="s">
        <v>1371</v>
      </c>
      <c r="B250" t="s">
        <v>1370</v>
      </c>
      <c r="C250" t="s">
        <v>1372</v>
      </c>
      <c r="D250" t="s">
        <v>1516</v>
      </c>
    </row>
    <row r="251" spans="1:4" x14ac:dyDescent="0.35">
      <c r="A251" t="s">
        <v>1376</v>
      </c>
      <c r="B251" t="s">
        <v>1375</v>
      </c>
      <c r="C251" t="s">
        <v>1377</v>
      </c>
      <c r="D251" t="s">
        <v>1516</v>
      </c>
    </row>
    <row r="252" spans="1:4" x14ac:dyDescent="0.35">
      <c r="A252" t="s">
        <v>1381</v>
      </c>
      <c r="B252" t="s">
        <v>1380</v>
      </c>
      <c r="C252" t="s">
        <v>1382</v>
      </c>
      <c r="D252" t="s">
        <v>1516</v>
      </c>
    </row>
    <row r="253" spans="1:4" x14ac:dyDescent="0.35">
      <c r="A253" t="s">
        <v>1386</v>
      </c>
      <c r="B253" t="s">
        <v>1385</v>
      </c>
      <c r="C253" t="s">
        <v>1387</v>
      </c>
      <c r="D253" t="s">
        <v>1516</v>
      </c>
    </row>
    <row r="254" spans="1:4" x14ac:dyDescent="0.35">
      <c r="A254" t="s">
        <v>1391</v>
      </c>
      <c r="B254" t="s">
        <v>1390</v>
      </c>
      <c r="C254" t="s">
        <v>1392</v>
      </c>
      <c r="D254" t="s">
        <v>1516</v>
      </c>
    </row>
    <row r="255" spans="1:4" x14ac:dyDescent="0.35">
      <c r="A255" t="s">
        <v>1396</v>
      </c>
      <c r="B255" t="s">
        <v>1395</v>
      </c>
      <c r="C255" t="s">
        <v>1397</v>
      </c>
      <c r="D255" t="s">
        <v>1516</v>
      </c>
    </row>
    <row r="256" spans="1:4" x14ac:dyDescent="0.35">
      <c r="A256" t="s">
        <v>1401</v>
      </c>
      <c r="B256" t="s">
        <v>1400</v>
      </c>
      <c r="C256" t="s">
        <v>1402</v>
      </c>
      <c r="D256" t="s">
        <v>1516</v>
      </c>
    </row>
    <row r="257" spans="1:4" x14ac:dyDescent="0.35">
      <c r="A257" t="s">
        <v>1406</v>
      </c>
      <c r="B257" t="s">
        <v>1405</v>
      </c>
      <c r="C257" t="s">
        <v>1407</v>
      </c>
      <c r="D257" t="s">
        <v>1516</v>
      </c>
    </row>
    <row r="258" spans="1:4" x14ac:dyDescent="0.35">
      <c r="A258" t="s">
        <v>1411</v>
      </c>
      <c r="B258" t="s">
        <v>1410</v>
      </c>
      <c r="C258" t="s">
        <v>1412</v>
      </c>
      <c r="D258" t="s">
        <v>1516</v>
      </c>
    </row>
    <row r="259" spans="1:4" x14ac:dyDescent="0.35">
      <c r="A259" t="s">
        <v>1416</v>
      </c>
      <c r="B259" t="s">
        <v>1415</v>
      </c>
      <c r="C259" t="s">
        <v>1417</v>
      </c>
      <c r="D259" t="s">
        <v>1516</v>
      </c>
    </row>
    <row r="260" spans="1:4" x14ac:dyDescent="0.35">
      <c r="A260" t="s">
        <v>1421</v>
      </c>
      <c r="B260" t="s">
        <v>1420</v>
      </c>
      <c r="C260" t="s">
        <v>1422</v>
      </c>
      <c r="D260" t="s">
        <v>1516</v>
      </c>
    </row>
    <row r="261" spans="1:4" x14ac:dyDescent="0.35">
      <c r="A261" t="s">
        <v>1427</v>
      </c>
      <c r="B261" t="s">
        <v>1425</v>
      </c>
      <c r="C261" t="s">
        <v>1428</v>
      </c>
      <c r="D261" t="s">
        <v>1516</v>
      </c>
    </row>
    <row r="262" spans="1:4" x14ac:dyDescent="0.35">
      <c r="A262" t="s">
        <v>1432</v>
      </c>
      <c r="B262" t="s">
        <v>1431</v>
      </c>
      <c r="C262" t="s">
        <v>1433</v>
      </c>
      <c r="D262" t="s">
        <v>1516</v>
      </c>
    </row>
    <row r="263" spans="1:4" x14ac:dyDescent="0.35">
      <c r="A263" t="s">
        <v>1438</v>
      </c>
      <c r="B263" t="s">
        <v>1436</v>
      </c>
      <c r="C263" t="s">
        <v>1439</v>
      </c>
      <c r="D263" t="s">
        <v>1516</v>
      </c>
    </row>
    <row r="264" spans="1:4" x14ac:dyDescent="0.35">
      <c r="A264" t="s">
        <v>1443</v>
      </c>
      <c r="B264" t="s">
        <v>1442</v>
      </c>
      <c r="C264" t="s">
        <v>1444</v>
      </c>
      <c r="D264" t="s">
        <v>1516</v>
      </c>
    </row>
    <row r="265" spans="1:4" x14ac:dyDescent="0.35">
      <c r="A265" t="s">
        <v>1449</v>
      </c>
      <c r="B265" t="s">
        <v>1447</v>
      </c>
      <c r="C265" t="s">
        <v>1450</v>
      </c>
      <c r="D265" t="s">
        <v>1516</v>
      </c>
    </row>
    <row r="266" spans="1:4" x14ac:dyDescent="0.35">
      <c r="A266" t="s">
        <v>1455</v>
      </c>
      <c r="B266" t="s">
        <v>1453</v>
      </c>
      <c r="C266" t="s">
        <v>1456</v>
      </c>
      <c r="D266" t="s">
        <v>1516</v>
      </c>
    </row>
    <row r="267" spans="1:4" x14ac:dyDescent="0.35">
      <c r="A267" t="s">
        <v>1460</v>
      </c>
      <c r="B267" t="s">
        <v>1459</v>
      </c>
      <c r="C267" t="s">
        <v>1461</v>
      </c>
      <c r="D267" t="s">
        <v>1516</v>
      </c>
    </row>
    <row r="268" spans="1:4" x14ac:dyDescent="0.35">
      <c r="A268" t="s">
        <v>1465</v>
      </c>
      <c r="B268" t="s">
        <v>1464</v>
      </c>
      <c r="C268" t="s">
        <v>1466</v>
      </c>
      <c r="D268" t="s">
        <v>1516</v>
      </c>
    </row>
    <row r="269" spans="1:4" x14ac:dyDescent="0.35">
      <c r="A269" t="s">
        <v>1470</v>
      </c>
      <c r="B269" t="s">
        <v>1469</v>
      </c>
      <c r="C269" t="s">
        <v>1471</v>
      </c>
      <c r="D269" t="s">
        <v>1516</v>
      </c>
    </row>
    <row r="270" spans="1:4" x14ac:dyDescent="0.35">
      <c r="A270" t="s">
        <v>1475</v>
      </c>
      <c r="B270" t="s">
        <v>1474</v>
      </c>
      <c r="C270" t="s">
        <v>1476</v>
      </c>
      <c r="D270" t="s">
        <v>1516</v>
      </c>
    </row>
    <row r="271" spans="1:4" x14ac:dyDescent="0.35">
      <c r="A271" t="s">
        <v>1480</v>
      </c>
      <c r="B271" t="s">
        <v>1479</v>
      </c>
      <c r="C271" t="s">
        <v>1481</v>
      </c>
      <c r="D271" t="s">
        <v>1516</v>
      </c>
    </row>
    <row r="272" spans="1:4" x14ac:dyDescent="0.35">
      <c r="A272" t="s">
        <v>1486</v>
      </c>
      <c r="B272" t="s">
        <v>1484</v>
      </c>
      <c r="C272" t="s">
        <v>1487</v>
      </c>
      <c r="D272" t="s">
        <v>1516</v>
      </c>
    </row>
    <row r="273" spans="1:4" x14ac:dyDescent="0.35">
      <c r="A273" t="s">
        <v>1491</v>
      </c>
      <c r="B273" t="s">
        <v>1490</v>
      </c>
      <c r="C273" t="s">
        <v>1492</v>
      </c>
      <c r="D273" t="s">
        <v>1516</v>
      </c>
    </row>
    <row r="274" spans="1:4" x14ac:dyDescent="0.35">
      <c r="A274" t="s">
        <v>1496</v>
      </c>
      <c r="B274" t="s">
        <v>1495</v>
      </c>
      <c r="C274" t="s">
        <v>1497</v>
      </c>
      <c r="D274" t="s">
        <v>1516</v>
      </c>
    </row>
    <row r="275" spans="1:4" x14ac:dyDescent="0.35">
      <c r="A275" t="s">
        <v>1501</v>
      </c>
      <c r="B275" t="s">
        <v>1500</v>
      </c>
      <c r="C275" t="s">
        <v>1502</v>
      </c>
      <c r="D275" t="s">
        <v>1516</v>
      </c>
    </row>
    <row r="276" spans="1:4" x14ac:dyDescent="0.35">
      <c r="A276" t="s">
        <v>1508</v>
      </c>
      <c r="B276" t="s">
        <v>1507</v>
      </c>
      <c r="C276" t="s">
        <v>1509</v>
      </c>
      <c r="D276" t="s">
        <v>1516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7"/>
  <sheetViews>
    <sheetView topLeftCell="F1" workbookViewId="0">
      <selection sqref="A1:XFD1"/>
    </sheetView>
  </sheetViews>
  <sheetFormatPr defaultColWidth="10.83203125" defaultRowHeight="15.5" x14ac:dyDescent="0.35"/>
  <sheetData>
    <row r="1" spans="1:21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5">
      <c r="A2" t="s">
        <v>447</v>
      </c>
      <c r="B2" t="s">
        <v>447</v>
      </c>
      <c r="C2" t="s">
        <v>448</v>
      </c>
      <c r="D2" t="s">
        <v>448</v>
      </c>
      <c r="E2" t="s">
        <v>449</v>
      </c>
      <c r="F2">
        <v>37.051792828685301</v>
      </c>
      <c r="G2" t="s">
        <v>450</v>
      </c>
      <c r="H2" t="s">
        <v>451</v>
      </c>
      <c r="I2" t="s">
        <v>53</v>
      </c>
      <c r="J2">
        <v>29</v>
      </c>
      <c r="K2">
        <v>37</v>
      </c>
      <c r="L2">
        <v>0.88609638355800002</v>
      </c>
      <c r="M2" s="6">
        <v>5.1306616794026099E-7</v>
      </c>
      <c r="N2" t="s">
        <v>42</v>
      </c>
      <c r="O2" t="b">
        <v>1</v>
      </c>
      <c r="P2" t="b">
        <v>1</v>
      </c>
      <c r="Q2">
        <v>0.93075316835978295</v>
      </c>
      <c r="R2">
        <v>2.36839320308157</v>
      </c>
      <c r="S2" s="6">
        <v>3.5774631865570098E-6</v>
      </c>
      <c r="T2" t="b">
        <v>1</v>
      </c>
      <c r="U2" t="b">
        <v>1</v>
      </c>
    </row>
    <row r="3" spans="1:21" x14ac:dyDescent="0.35">
      <c r="A3" t="s">
        <v>447</v>
      </c>
      <c r="B3" t="s">
        <v>447</v>
      </c>
      <c r="C3" t="s">
        <v>448</v>
      </c>
      <c r="D3" t="s">
        <v>448</v>
      </c>
      <c r="E3" t="s">
        <v>449</v>
      </c>
      <c r="F3">
        <v>37.051792828685301</v>
      </c>
      <c r="G3" t="s">
        <v>450</v>
      </c>
      <c r="H3" t="s">
        <v>451</v>
      </c>
      <c r="I3" t="s">
        <v>53</v>
      </c>
      <c r="J3">
        <v>29</v>
      </c>
      <c r="K3">
        <v>37</v>
      </c>
      <c r="L3">
        <v>0.85900456782384005</v>
      </c>
      <c r="M3" s="6">
        <v>7.8380387847649299E-7</v>
      </c>
      <c r="N3" t="s">
        <v>100</v>
      </c>
      <c r="O3" t="b">
        <v>1</v>
      </c>
      <c r="P3" t="b">
        <v>1</v>
      </c>
      <c r="Q3">
        <v>0.93075316835978295</v>
      </c>
      <c r="R3">
        <v>2.36839320308157</v>
      </c>
      <c r="S3" s="6">
        <v>3.5774631865570098E-6</v>
      </c>
      <c r="T3" t="b">
        <v>1</v>
      </c>
      <c r="U3" t="b">
        <v>1</v>
      </c>
    </row>
    <row r="4" spans="1:21" x14ac:dyDescent="0.35">
      <c r="A4" t="s">
        <v>447</v>
      </c>
      <c r="B4" t="s">
        <v>447</v>
      </c>
      <c r="C4" t="s">
        <v>448</v>
      </c>
      <c r="D4" t="s">
        <v>448</v>
      </c>
      <c r="E4" t="s">
        <v>449</v>
      </c>
      <c r="F4">
        <v>37.051792828685301</v>
      </c>
      <c r="G4" t="s">
        <v>450</v>
      </c>
      <c r="H4" t="s">
        <v>451</v>
      </c>
      <c r="I4" t="s">
        <v>53</v>
      </c>
      <c r="J4">
        <v>29</v>
      </c>
      <c r="K4">
        <v>37</v>
      </c>
      <c r="L4">
        <v>0.78691633161294505</v>
      </c>
      <c r="M4" s="6">
        <v>2.54667466949932E-6</v>
      </c>
      <c r="N4" t="s">
        <v>99</v>
      </c>
      <c r="O4" t="b">
        <v>1</v>
      </c>
      <c r="P4" t="b">
        <v>1</v>
      </c>
      <c r="Q4">
        <v>0.93075316835978295</v>
      </c>
      <c r="R4">
        <v>2.36839320308157</v>
      </c>
      <c r="S4" s="6">
        <v>3.5774631865570098E-6</v>
      </c>
      <c r="T4" t="b">
        <v>1</v>
      </c>
      <c r="U4" t="b">
        <v>1</v>
      </c>
    </row>
    <row r="5" spans="1:21" x14ac:dyDescent="0.35">
      <c r="A5" t="s">
        <v>447</v>
      </c>
      <c r="B5" t="s">
        <v>447</v>
      </c>
      <c r="C5" t="s">
        <v>448</v>
      </c>
      <c r="D5" t="s">
        <v>448</v>
      </c>
      <c r="E5" t="s">
        <v>449</v>
      </c>
      <c r="F5">
        <v>37.051792828685301</v>
      </c>
      <c r="G5" t="s">
        <v>450</v>
      </c>
      <c r="H5" t="s">
        <v>451</v>
      </c>
      <c r="I5" t="s">
        <v>53</v>
      </c>
      <c r="J5">
        <v>29</v>
      </c>
      <c r="K5">
        <v>37</v>
      </c>
      <c r="L5">
        <v>0.77414762908062495</v>
      </c>
      <c r="M5" s="6">
        <v>3.4893754881448702E-6</v>
      </c>
      <c r="N5" t="s">
        <v>389</v>
      </c>
      <c r="O5" t="b">
        <v>1</v>
      </c>
      <c r="P5" t="b">
        <v>1</v>
      </c>
      <c r="Q5">
        <v>0.93075316835978295</v>
      </c>
      <c r="R5">
        <v>2.36839320308157</v>
      </c>
      <c r="S5" s="6">
        <v>3.5774631865570098E-6</v>
      </c>
      <c r="T5" t="b">
        <v>1</v>
      </c>
      <c r="U5" t="b">
        <v>1</v>
      </c>
    </row>
    <row r="6" spans="1:21" x14ac:dyDescent="0.35">
      <c r="A6" t="s">
        <v>447</v>
      </c>
      <c r="B6" t="s">
        <v>447</v>
      </c>
      <c r="C6" t="s">
        <v>448</v>
      </c>
      <c r="D6" t="s">
        <v>448</v>
      </c>
      <c r="E6" t="s">
        <v>449</v>
      </c>
      <c r="F6">
        <v>37.051792828685301</v>
      </c>
      <c r="G6" t="s">
        <v>450</v>
      </c>
      <c r="H6" t="s">
        <v>451</v>
      </c>
      <c r="I6" t="s">
        <v>53</v>
      </c>
      <c r="J6">
        <v>29</v>
      </c>
      <c r="K6">
        <v>37</v>
      </c>
      <c r="L6">
        <v>0.80774891648108305</v>
      </c>
      <c r="M6" s="6">
        <v>3.9435383022381398E-6</v>
      </c>
      <c r="N6" t="s">
        <v>41</v>
      </c>
      <c r="O6" t="b">
        <v>1</v>
      </c>
      <c r="P6" t="b">
        <v>1</v>
      </c>
      <c r="Q6">
        <v>0.93075316835978295</v>
      </c>
      <c r="R6">
        <v>2.36839320308157</v>
      </c>
      <c r="S6" s="6">
        <v>3.5774631865570098E-6</v>
      </c>
      <c r="T6" t="b">
        <v>1</v>
      </c>
      <c r="U6" t="b">
        <v>1</v>
      </c>
    </row>
    <row r="7" spans="1:21" x14ac:dyDescent="0.35">
      <c r="A7" t="s">
        <v>462</v>
      </c>
      <c r="B7" t="s">
        <v>462</v>
      </c>
      <c r="C7" t="s">
        <v>463</v>
      </c>
      <c r="D7" t="s">
        <v>463</v>
      </c>
      <c r="E7" t="s">
        <v>464</v>
      </c>
      <c r="F7">
        <v>45.3125</v>
      </c>
      <c r="G7" t="s">
        <v>465</v>
      </c>
      <c r="H7" t="s">
        <v>466</v>
      </c>
      <c r="I7" t="s">
        <v>26</v>
      </c>
      <c r="J7">
        <v>249</v>
      </c>
      <c r="K7">
        <v>256</v>
      </c>
      <c r="L7">
        <v>-5.3409388933055899</v>
      </c>
      <c r="M7" s="6">
        <v>6.4882896976326898E-16</v>
      </c>
      <c r="N7" t="s">
        <v>389</v>
      </c>
      <c r="O7" t="b">
        <v>1</v>
      </c>
      <c r="P7" t="b">
        <v>1</v>
      </c>
      <c r="Q7">
        <v>0.99620961134046204</v>
      </c>
      <c r="R7">
        <v>1.12987759537882</v>
      </c>
      <c r="S7" s="6">
        <v>2.2182328907464701E-17</v>
      </c>
      <c r="T7" t="b">
        <v>1</v>
      </c>
      <c r="U7" t="b">
        <v>1</v>
      </c>
    </row>
    <row r="8" spans="1:21" x14ac:dyDescent="0.35">
      <c r="A8" t="s">
        <v>462</v>
      </c>
      <c r="B8" t="s">
        <v>462</v>
      </c>
      <c r="C8" t="s">
        <v>463</v>
      </c>
      <c r="D8" t="s">
        <v>463</v>
      </c>
      <c r="E8" t="s">
        <v>464</v>
      </c>
      <c r="F8">
        <v>45.3125</v>
      </c>
      <c r="G8" t="s">
        <v>465</v>
      </c>
      <c r="H8" t="s">
        <v>466</v>
      </c>
      <c r="I8" t="s">
        <v>26</v>
      </c>
      <c r="J8">
        <v>249</v>
      </c>
      <c r="K8">
        <v>256</v>
      </c>
      <c r="L8">
        <v>-5.0711063578214102</v>
      </c>
      <c r="M8" s="6">
        <v>5.2173187697399902E-15</v>
      </c>
      <c r="N8" t="s">
        <v>100</v>
      </c>
      <c r="O8" t="b">
        <v>1</v>
      </c>
      <c r="P8" t="b">
        <v>1</v>
      </c>
      <c r="Q8">
        <v>0.99620961134046204</v>
      </c>
      <c r="R8">
        <v>1.12987759537882</v>
      </c>
      <c r="S8" s="6">
        <v>2.2182328907464701E-17</v>
      </c>
      <c r="T8" t="b">
        <v>1</v>
      </c>
      <c r="U8" t="b">
        <v>1</v>
      </c>
    </row>
    <row r="9" spans="1:21" x14ac:dyDescent="0.35">
      <c r="A9" t="s">
        <v>462</v>
      </c>
      <c r="B9" t="s">
        <v>462</v>
      </c>
      <c r="C9" t="s">
        <v>463</v>
      </c>
      <c r="D9" t="s">
        <v>463</v>
      </c>
      <c r="E9" t="s">
        <v>464</v>
      </c>
      <c r="F9">
        <v>45.3125</v>
      </c>
      <c r="G9" t="s">
        <v>465</v>
      </c>
      <c r="H9" t="s">
        <v>466</v>
      </c>
      <c r="I9" t="s">
        <v>26</v>
      </c>
      <c r="J9">
        <v>249</v>
      </c>
      <c r="K9">
        <v>256</v>
      </c>
      <c r="L9">
        <v>-4.7971172562742899</v>
      </c>
      <c r="M9" s="6">
        <v>5.52777083579602E-15</v>
      </c>
      <c r="N9" t="s">
        <v>99</v>
      </c>
      <c r="O9" t="b">
        <v>1</v>
      </c>
      <c r="P9" t="b">
        <v>1</v>
      </c>
      <c r="Q9">
        <v>0.99620961134046204</v>
      </c>
      <c r="R9">
        <v>1.12987759537882</v>
      </c>
      <c r="S9" s="6">
        <v>2.2182328907464701E-17</v>
      </c>
      <c r="T9" t="b">
        <v>1</v>
      </c>
      <c r="U9" t="b">
        <v>1</v>
      </c>
    </row>
    <row r="10" spans="1:21" x14ac:dyDescent="0.35">
      <c r="A10" t="s">
        <v>462</v>
      </c>
      <c r="B10" t="s">
        <v>462</v>
      </c>
      <c r="C10" t="s">
        <v>463</v>
      </c>
      <c r="D10" t="s">
        <v>463</v>
      </c>
      <c r="E10" t="s">
        <v>464</v>
      </c>
      <c r="F10">
        <v>45.3125</v>
      </c>
      <c r="G10" t="s">
        <v>465</v>
      </c>
      <c r="H10" t="s">
        <v>466</v>
      </c>
      <c r="I10" t="s">
        <v>26</v>
      </c>
      <c r="J10">
        <v>249</v>
      </c>
      <c r="K10">
        <v>256</v>
      </c>
      <c r="L10">
        <v>-4.2736881497919796</v>
      </c>
      <c r="M10" s="6">
        <v>3.6407372698383898E-14</v>
      </c>
      <c r="N10" t="s">
        <v>383</v>
      </c>
      <c r="O10" t="b">
        <v>1</v>
      </c>
      <c r="P10" t="b">
        <v>1</v>
      </c>
      <c r="Q10">
        <v>0.99620961134046204</v>
      </c>
      <c r="R10">
        <v>1.12987759537882</v>
      </c>
      <c r="S10" s="6">
        <v>2.2182328907464701E-17</v>
      </c>
      <c r="T10" t="b">
        <v>1</v>
      </c>
      <c r="U10" t="b">
        <v>1</v>
      </c>
    </row>
    <row r="11" spans="1:21" x14ac:dyDescent="0.35">
      <c r="A11" t="s">
        <v>462</v>
      </c>
      <c r="B11" t="s">
        <v>462</v>
      </c>
      <c r="C11" t="s">
        <v>463</v>
      </c>
      <c r="D11" t="s">
        <v>463</v>
      </c>
      <c r="E11" t="s">
        <v>464</v>
      </c>
      <c r="F11">
        <v>45.3125</v>
      </c>
      <c r="G11" t="s">
        <v>465</v>
      </c>
      <c r="H11" t="s">
        <v>466</v>
      </c>
      <c r="I11" t="s">
        <v>26</v>
      </c>
      <c r="J11">
        <v>249</v>
      </c>
      <c r="K11">
        <v>256</v>
      </c>
      <c r="L11">
        <v>-4.0038556143077901</v>
      </c>
      <c r="M11" s="6">
        <v>3.0850873288068802E-13</v>
      </c>
      <c r="N11" t="s">
        <v>221</v>
      </c>
      <c r="O11" t="b">
        <v>1</v>
      </c>
      <c r="P11" t="b">
        <v>1</v>
      </c>
      <c r="Q11">
        <v>0.99620961134046204</v>
      </c>
      <c r="R11">
        <v>1.12987759537882</v>
      </c>
      <c r="S11" s="6">
        <v>2.2182328907464701E-17</v>
      </c>
      <c r="T11" t="b">
        <v>1</v>
      </c>
      <c r="U11" t="b">
        <v>1</v>
      </c>
    </row>
    <row r="12" spans="1:21" x14ac:dyDescent="0.35">
      <c r="A12" t="s">
        <v>462</v>
      </c>
      <c r="B12" t="s">
        <v>462</v>
      </c>
      <c r="C12" t="s">
        <v>463</v>
      </c>
      <c r="D12" t="s">
        <v>463</v>
      </c>
      <c r="E12" t="s">
        <v>464</v>
      </c>
      <c r="F12">
        <v>45.3125</v>
      </c>
      <c r="G12" t="s">
        <v>465</v>
      </c>
      <c r="H12" t="s">
        <v>466</v>
      </c>
      <c r="I12" t="s">
        <v>26</v>
      </c>
      <c r="J12">
        <v>249</v>
      </c>
      <c r="K12">
        <v>256</v>
      </c>
      <c r="L12">
        <v>-3.7298665127606698</v>
      </c>
      <c r="M12" s="6">
        <v>5.4255546751304699E-13</v>
      </c>
      <c r="N12" t="s">
        <v>222</v>
      </c>
      <c r="O12" t="b">
        <v>1</v>
      </c>
      <c r="P12" t="b">
        <v>1</v>
      </c>
      <c r="Q12">
        <v>0.99620961134046204</v>
      </c>
      <c r="R12">
        <v>1.12987759537882</v>
      </c>
      <c r="S12" s="6">
        <v>2.2182328907464701E-17</v>
      </c>
      <c r="T12" t="b">
        <v>1</v>
      </c>
      <c r="U12" t="b">
        <v>1</v>
      </c>
    </row>
    <row r="13" spans="1:21" x14ac:dyDescent="0.35">
      <c r="A13" t="s">
        <v>462</v>
      </c>
      <c r="B13" t="s">
        <v>462</v>
      </c>
      <c r="C13" t="s">
        <v>463</v>
      </c>
      <c r="D13" t="s">
        <v>463</v>
      </c>
      <c r="E13" t="s">
        <v>464</v>
      </c>
      <c r="F13">
        <v>45.3125</v>
      </c>
      <c r="G13" t="s">
        <v>465</v>
      </c>
      <c r="H13" t="s">
        <v>466</v>
      </c>
      <c r="I13" t="s">
        <v>26</v>
      </c>
      <c r="J13">
        <v>249</v>
      </c>
      <c r="K13">
        <v>256</v>
      </c>
      <c r="L13">
        <v>-3.2286266204154099</v>
      </c>
      <c r="M13" s="6">
        <v>2.60476182802223E-11</v>
      </c>
      <c r="N13" t="s">
        <v>42</v>
      </c>
      <c r="O13" t="b">
        <v>1</v>
      </c>
      <c r="P13" t="b">
        <v>1</v>
      </c>
      <c r="Q13">
        <v>0.99620961134046204</v>
      </c>
      <c r="R13">
        <v>1.12987759537882</v>
      </c>
      <c r="S13" s="6">
        <v>2.2182328907464701E-17</v>
      </c>
      <c r="T13" t="b">
        <v>1</v>
      </c>
      <c r="U13" t="b">
        <v>1</v>
      </c>
    </row>
    <row r="14" spans="1:21" x14ac:dyDescent="0.35">
      <c r="A14" t="s">
        <v>462</v>
      </c>
      <c r="B14" t="s">
        <v>462</v>
      </c>
      <c r="C14" t="s">
        <v>463</v>
      </c>
      <c r="D14" t="s">
        <v>463</v>
      </c>
      <c r="E14" t="s">
        <v>464</v>
      </c>
      <c r="F14">
        <v>45.3125</v>
      </c>
      <c r="G14" t="s">
        <v>465</v>
      </c>
      <c r="H14" t="s">
        <v>466</v>
      </c>
      <c r="I14" t="s">
        <v>26</v>
      </c>
      <c r="J14">
        <v>249</v>
      </c>
      <c r="K14">
        <v>256</v>
      </c>
      <c r="L14">
        <v>-3.2760024772654801</v>
      </c>
      <c r="M14" s="6">
        <v>3.2383687817207701E-11</v>
      </c>
      <c r="N14" t="s">
        <v>441</v>
      </c>
      <c r="O14" t="b">
        <v>1</v>
      </c>
      <c r="P14" t="b">
        <v>1</v>
      </c>
      <c r="Q14">
        <v>0.99620961134046204</v>
      </c>
      <c r="R14">
        <v>1.12987759537882</v>
      </c>
      <c r="S14" s="6">
        <v>2.2182328907464701E-17</v>
      </c>
      <c r="T14" t="b">
        <v>1</v>
      </c>
      <c r="U14" t="b">
        <v>1</v>
      </c>
    </row>
    <row r="15" spans="1:21" x14ac:dyDescent="0.35">
      <c r="A15" t="s">
        <v>462</v>
      </c>
      <c r="B15" t="s">
        <v>462</v>
      </c>
      <c r="C15" t="s">
        <v>463</v>
      </c>
      <c r="D15" t="s">
        <v>463</v>
      </c>
      <c r="E15" t="s">
        <v>464</v>
      </c>
      <c r="F15">
        <v>45.3125</v>
      </c>
      <c r="G15" t="s">
        <v>465</v>
      </c>
      <c r="H15" t="s">
        <v>466</v>
      </c>
      <c r="I15" t="s">
        <v>26</v>
      </c>
      <c r="J15">
        <v>249</v>
      </c>
      <c r="K15">
        <v>256</v>
      </c>
      <c r="L15">
        <v>-3.0061699417812902</v>
      </c>
      <c r="M15" s="6">
        <v>3.1724201956080099E-10</v>
      </c>
      <c r="N15" t="s">
        <v>467</v>
      </c>
      <c r="O15" t="b">
        <v>1</v>
      </c>
      <c r="P15" t="b">
        <v>1</v>
      </c>
      <c r="Q15">
        <v>0.99620961134046204</v>
      </c>
      <c r="R15">
        <v>1.12987759537882</v>
      </c>
      <c r="S15" s="6">
        <v>2.2182328907464701E-17</v>
      </c>
      <c r="T15" t="b">
        <v>1</v>
      </c>
      <c r="U15" t="b">
        <v>1</v>
      </c>
    </row>
    <row r="16" spans="1:21" x14ac:dyDescent="0.35">
      <c r="A16" t="s">
        <v>462</v>
      </c>
      <c r="B16" t="s">
        <v>462</v>
      </c>
      <c r="C16" t="s">
        <v>463</v>
      </c>
      <c r="D16" t="s">
        <v>463</v>
      </c>
      <c r="E16" t="s">
        <v>464</v>
      </c>
      <c r="F16">
        <v>45.3125</v>
      </c>
      <c r="G16" t="s">
        <v>465</v>
      </c>
      <c r="H16" t="s">
        <v>466</v>
      </c>
      <c r="I16" t="s">
        <v>26</v>
      </c>
      <c r="J16">
        <v>249</v>
      </c>
      <c r="K16">
        <v>256</v>
      </c>
      <c r="L16">
        <v>-2.7321808402341698</v>
      </c>
      <c r="M16" s="6">
        <v>1.10103498539364E-9</v>
      </c>
      <c r="N16" t="s">
        <v>468</v>
      </c>
      <c r="O16" t="b">
        <v>1</v>
      </c>
      <c r="P16" t="b">
        <v>1</v>
      </c>
      <c r="Q16">
        <v>0.99620961134046204</v>
      </c>
      <c r="R16">
        <v>1.12987759537882</v>
      </c>
      <c r="S16" s="6">
        <v>2.2182328907464701E-17</v>
      </c>
      <c r="T16" t="b">
        <v>1</v>
      </c>
      <c r="U16" t="b">
        <v>1</v>
      </c>
    </row>
    <row r="17" spans="1:21" x14ac:dyDescent="0.35">
      <c r="A17" t="s">
        <v>462</v>
      </c>
      <c r="B17" t="s">
        <v>462</v>
      </c>
      <c r="C17" t="s">
        <v>463</v>
      </c>
      <c r="D17" t="s">
        <v>463</v>
      </c>
      <c r="E17" t="s">
        <v>464</v>
      </c>
      <c r="F17">
        <v>45.3125</v>
      </c>
      <c r="G17" t="s">
        <v>465</v>
      </c>
      <c r="H17" t="s">
        <v>466</v>
      </c>
      <c r="I17" t="s">
        <v>26</v>
      </c>
      <c r="J17">
        <v>249</v>
      </c>
      <c r="K17">
        <v>256</v>
      </c>
      <c r="L17">
        <v>-2.1613758769018001</v>
      </c>
      <c r="M17" s="6">
        <v>3.1939902940106002E-8</v>
      </c>
      <c r="N17" t="s">
        <v>88</v>
      </c>
      <c r="O17" t="b">
        <v>1</v>
      </c>
      <c r="P17" t="b">
        <v>1</v>
      </c>
      <c r="Q17">
        <v>0.99620961134046204</v>
      </c>
      <c r="R17">
        <v>1.12987759537882</v>
      </c>
      <c r="S17" s="6">
        <v>2.2182328907464701E-17</v>
      </c>
      <c r="T17" t="b">
        <v>1</v>
      </c>
      <c r="U17" t="b">
        <v>1</v>
      </c>
    </row>
    <row r="18" spans="1:21" x14ac:dyDescent="0.35">
      <c r="A18" t="s">
        <v>462</v>
      </c>
      <c r="B18" t="s">
        <v>462</v>
      </c>
      <c r="C18" t="s">
        <v>463</v>
      </c>
      <c r="D18" t="s">
        <v>463</v>
      </c>
      <c r="E18" t="s">
        <v>464</v>
      </c>
      <c r="F18">
        <v>45.3125</v>
      </c>
      <c r="G18" t="s">
        <v>465</v>
      </c>
      <c r="H18" t="s">
        <v>466</v>
      </c>
      <c r="I18" t="s">
        <v>26</v>
      </c>
      <c r="J18">
        <v>249</v>
      </c>
      <c r="K18">
        <v>256</v>
      </c>
      <c r="L18">
        <v>-2.06493641604012</v>
      </c>
      <c r="M18" s="6">
        <v>6.3839510268051005E-8</v>
      </c>
      <c r="N18" t="s">
        <v>41</v>
      </c>
      <c r="O18" t="b">
        <v>1</v>
      </c>
      <c r="P18" t="b">
        <v>1</v>
      </c>
      <c r="Q18">
        <v>0.99620961134046204</v>
      </c>
      <c r="R18">
        <v>1.12987759537882</v>
      </c>
      <c r="S18" s="6">
        <v>2.2182328907464701E-17</v>
      </c>
      <c r="T18" t="b">
        <v>1</v>
      </c>
      <c r="U18" t="b">
        <v>1</v>
      </c>
    </row>
    <row r="19" spans="1:21" x14ac:dyDescent="0.35">
      <c r="A19" t="s">
        <v>462</v>
      </c>
      <c r="B19" t="s">
        <v>462</v>
      </c>
      <c r="C19" t="s">
        <v>463</v>
      </c>
      <c r="D19" t="s">
        <v>463</v>
      </c>
      <c r="E19" t="s">
        <v>464</v>
      </c>
      <c r="F19">
        <v>45.3125</v>
      </c>
      <c r="G19" t="s">
        <v>465</v>
      </c>
      <c r="H19" t="s">
        <v>466</v>
      </c>
      <c r="I19" t="s">
        <v>26</v>
      </c>
      <c r="J19">
        <v>249</v>
      </c>
      <c r="K19">
        <v>256</v>
      </c>
      <c r="L19">
        <v>-2.11231227289018</v>
      </c>
      <c r="M19" s="6">
        <v>1.47633976607555E-7</v>
      </c>
      <c r="N19" t="s">
        <v>469</v>
      </c>
      <c r="O19" t="b">
        <v>1</v>
      </c>
      <c r="P19" t="b">
        <v>1</v>
      </c>
      <c r="Q19">
        <v>0.99620961134046204</v>
      </c>
      <c r="R19">
        <v>1.12987759537882</v>
      </c>
      <c r="S19" s="6">
        <v>2.2182328907464701E-17</v>
      </c>
      <c r="T19" t="b">
        <v>1</v>
      </c>
      <c r="U19" t="b">
        <v>1</v>
      </c>
    </row>
    <row r="20" spans="1:21" x14ac:dyDescent="0.35">
      <c r="A20" t="s">
        <v>462</v>
      </c>
      <c r="B20" t="s">
        <v>462</v>
      </c>
      <c r="C20" t="s">
        <v>463</v>
      </c>
      <c r="D20" t="s">
        <v>463</v>
      </c>
      <c r="E20" t="s">
        <v>464</v>
      </c>
      <c r="F20">
        <v>45.3125</v>
      </c>
      <c r="G20" t="s">
        <v>465</v>
      </c>
      <c r="H20" t="s">
        <v>466</v>
      </c>
      <c r="I20" t="s">
        <v>26</v>
      </c>
      <c r="J20">
        <v>249</v>
      </c>
      <c r="K20">
        <v>256</v>
      </c>
      <c r="L20">
        <v>-1.842479737406</v>
      </c>
      <c r="M20" s="6">
        <v>2.0499621703721499E-6</v>
      </c>
      <c r="N20" t="s">
        <v>470</v>
      </c>
      <c r="O20" t="b">
        <v>1</v>
      </c>
      <c r="P20" t="b">
        <v>1</v>
      </c>
      <c r="Q20">
        <v>0.99620961134046204</v>
      </c>
      <c r="R20">
        <v>1.12987759537882</v>
      </c>
      <c r="S20" s="6">
        <v>2.2182328907464701E-17</v>
      </c>
      <c r="T20" t="b">
        <v>1</v>
      </c>
      <c r="U20" t="b">
        <v>1</v>
      </c>
    </row>
    <row r="21" spans="1:21" x14ac:dyDescent="0.35">
      <c r="A21" t="s">
        <v>462</v>
      </c>
      <c r="B21" t="s">
        <v>462</v>
      </c>
      <c r="C21" t="s">
        <v>463</v>
      </c>
      <c r="D21" t="s">
        <v>463</v>
      </c>
      <c r="E21" t="s">
        <v>464</v>
      </c>
      <c r="F21">
        <v>45.3125</v>
      </c>
      <c r="G21" t="s">
        <v>465</v>
      </c>
      <c r="H21" t="s">
        <v>466</v>
      </c>
      <c r="I21" t="s">
        <v>26</v>
      </c>
      <c r="J21">
        <v>249</v>
      </c>
      <c r="K21">
        <v>256</v>
      </c>
      <c r="L21">
        <v>-1.5684906358588799</v>
      </c>
      <c r="M21" s="6">
        <v>1.6299838283950899E-5</v>
      </c>
      <c r="N21" t="s">
        <v>471</v>
      </c>
      <c r="O21" t="b">
        <v>1</v>
      </c>
      <c r="P21" t="b">
        <v>1</v>
      </c>
      <c r="Q21">
        <v>0.99620961134046204</v>
      </c>
      <c r="R21">
        <v>1.12987759537882</v>
      </c>
      <c r="S21" s="6">
        <v>2.2182328907464701E-17</v>
      </c>
      <c r="T21" t="b">
        <v>1</v>
      </c>
      <c r="U21" t="b">
        <v>1</v>
      </c>
    </row>
    <row r="22" spans="1:21" x14ac:dyDescent="0.35">
      <c r="A22" t="s">
        <v>462</v>
      </c>
      <c r="B22" t="s">
        <v>462</v>
      </c>
      <c r="C22" t="s">
        <v>463</v>
      </c>
      <c r="D22" t="s">
        <v>463</v>
      </c>
      <c r="E22" t="s">
        <v>464</v>
      </c>
      <c r="F22">
        <v>45.3125</v>
      </c>
      <c r="G22" t="s">
        <v>465</v>
      </c>
      <c r="H22" t="s">
        <v>466</v>
      </c>
      <c r="I22" t="s">
        <v>26</v>
      </c>
      <c r="J22">
        <v>249</v>
      </c>
      <c r="K22">
        <v>256</v>
      </c>
      <c r="L22">
        <v>-1.06725074351361</v>
      </c>
      <c r="M22">
        <v>3.0306625470142299E-4</v>
      </c>
      <c r="N22" t="s">
        <v>93</v>
      </c>
      <c r="O22" t="b">
        <v>1</v>
      </c>
      <c r="P22" t="b">
        <v>1</v>
      </c>
      <c r="Q22">
        <v>0.99620961134046204</v>
      </c>
      <c r="R22">
        <v>1.12987759537882</v>
      </c>
      <c r="S22" s="6">
        <v>2.2182328907464701E-17</v>
      </c>
      <c r="T22" t="b">
        <v>1</v>
      </c>
      <c r="U22" t="b">
        <v>1</v>
      </c>
    </row>
    <row r="23" spans="1:21" x14ac:dyDescent="0.35">
      <c r="A23" t="s">
        <v>462</v>
      </c>
      <c r="B23" t="s">
        <v>462</v>
      </c>
      <c r="C23" t="s">
        <v>463</v>
      </c>
      <c r="D23" t="s">
        <v>463</v>
      </c>
      <c r="E23" t="s">
        <v>464</v>
      </c>
      <c r="F23">
        <v>45.3125</v>
      </c>
      <c r="G23" t="s">
        <v>465</v>
      </c>
      <c r="H23" t="s">
        <v>466</v>
      </c>
      <c r="I23" t="s">
        <v>26</v>
      </c>
      <c r="J23">
        <v>249</v>
      </c>
      <c r="K23">
        <v>256</v>
      </c>
      <c r="L23">
        <v>-1.1636902043752899</v>
      </c>
      <c r="M23">
        <v>1.36023415539265E-3</v>
      </c>
      <c r="N23" t="s">
        <v>89</v>
      </c>
      <c r="O23" t="b">
        <v>1</v>
      </c>
      <c r="P23" t="b">
        <v>1</v>
      </c>
      <c r="Q23">
        <v>0.99620961134046204</v>
      </c>
      <c r="R23">
        <v>1.12987759537882</v>
      </c>
      <c r="S23" s="6">
        <v>2.2182328907464701E-17</v>
      </c>
      <c r="T23" t="b">
        <v>1</v>
      </c>
      <c r="U23" t="b">
        <v>1</v>
      </c>
    </row>
    <row r="24" spans="1:21" x14ac:dyDescent="0.35">
      <c r="A24" t="s">
        <v>462</v>
      </c>
      <c r="B24" t="s">
        <v>462</v>
      </c>
      <c r="C24" t="s">
        <v>463</v>
      </c>
      <c r="D24" t="s">
        <v>463</v>
      </c>
      <c r="E24" t="s">
        <v>464</v>
      </c>
      <c r="F24">
        <v>45.3125</v>
      </c>
      <c r="G24" t="s">
        <v>465</v>
      </c>
      <c r="H24" t="s">
        <v>466</v>
      </c>
      <c r="I24" t="s">
        <v>26</v>
      </c>
      <c r="J24">
        <v>249</v>
      </c>
      <c r="K24">
        <v>256</v>
      </c>
      <c r="L24">
        <v>-0.99768567252650397</v>
      </c>
      <c r="M24">
        <v>5.5773092298084101E-3</v>
      </c>
      <c r="N24" t="s">
        <v>92</v>
      </c>
      <c r="O24" t="b">
        <v>1</v>
      </c>
      <c r="P24" t="b">
        <v>1</v>
      </c>
      <c r="Q24">
        <v>0.99620961134046204</v>
      </c>
      <c r="R24">
        <v>1.12987759537882</v>
      </c>
      <c r="S24" s="6">
        <v>2.2182328907464701E-17</v>
      </c>
      <c r="T24" t="b">
        <v>1</v>
      </c>
      <c r="U24" t="b">
        <v>1</v>
      </c>
    </row>
    <row r="25" spans="1:21" x14ac:dyDescent="0.35">
      <c r="A25" t="s">
        <v>472</v>
      </c>
      <c r="B25" t="s">
        <v>472</v>
      </c>
      <c r="C25" t="s">
        <v>473</v>
      </c>
      <c r="D25" t="s">
        <v>473</v>
      </c>
      <c r="E25" t="s">
        <v>474</v>
      </c>
      <c r="F25">
        <v>79.616306954436496</v>
      </c>
      <c r="G25" t="s">
        <v>475</v>
      </c>
      <c r="H25" t="s">
        <v>476</v>
      </c>
      <c r="I25" t="s">
        <v>53</v>
      </c>
      <c r="J25">
        <v>92</v>
      </c>
      <c r="K25">
        <v>98</v>
      </c>
      <c r="L25">
        <v>-2.27510316144939</v>
      </c>
      <c r="M25" s="6">
        <v>2.04223594555011E-17</v>
      </c>
      <c r="N25" t="s">
        <v>93</v>
      </c>
      <c r="O25" t="b">
        <v>1</v>
      </c>
      <c r="P25" t="b">
        <v>1</v>
      </c>
      <c r="Q25">
        <v>0.99008686517241395</v>
      </c>
      <c r="R25">
        <v>4.9150456826552</v>
      </c>
      <c r="S25" s="6">
        <v>1.95809811403472E-19</v>
      </c>
      <c r="T25" t="b">
        <v>1</v>
      </c>
      <c r="U25" t="b">
        <v>1</v>
      </c>
    </row>
    <row r="26" spans="1:21" x14ac:dyDescent="0.35">
      <c r="A26" t="s">
        <v>472</v>
      </c>
      <c r="B26" t="s">
        <v>472</v>
      </c>
      <c r="C26" t="s">
        <v>473</v>
      </c>
      <c r="D26" t="s">
        <v>473</v>
      </c>
      <c r="E26" t="s">
        <v>474</v>
      </c>
      <c r="F26">
        <v>79.616306954436496</v>
      </c>
      <c r="G26" t="s">
        <v>475</v>
      </c>
      <c r="H26" t="s">
        <v>476</v>
      </c>
      <c r="I26" t="s">
        <v>53</v>
      </c>
      <c r="J26">
        <v>92</v>
      </c>
      <c r="K26">
        <v>98</v>
      </c>
      <c r="L26">
        <v>-2.2136400857344398</v>
      </c>
      <c r="M26" s="6">
        <v>2.4863531379111201E-17</v>
      </c>
      <c r="N26" t="s">
        <v>100</v>
      </c>
      <c r="O26" t="b">
        <v>1</v>
      </c>
      <c r="P26" t="b">
        <v>1</v>
      </c>
      <c r="Q26">
        <v>0.99008686517241395</v>
      </c>
      <c r="R26">
        <v>4.9150456826552</v>
      </c>
      <c r="S26" s="6">
        <v>1.95809811403472E-19</v>
      </c>
      <c r="T26" t="b">
        <v>1</v>
      </c>
      <c r="U26" t="b">
        <v>1</v>
      </c>
    </row>
    <row r="27" spans="1:21" x14ac:dyDescent="0.35">
      <c r="A27" t="s">
        <v>472</v>
      </c>
      <c r="B27" t="s">
        <v>472</v>
      </c>
      <c r="C27" t="s">
        <v>473</v>
      </c>
      <c r="D27" t="s">
        <v>473</v>
      </c>
      <c r="E27" t="s">
        <v>474</v>
      </c>
      <c r="F27">
        <v>79.616306954436496</v>
      </c>
      <c r="G27" t="s">
        <v>475</v>
      </c>
      <c r="H27" t="s">
        <v>476</v>
      </c>
      <c r="I27" t="s">
        <v>53</v>
      </c>
      <c r="J27">
        <v>92</v>
      </c>
      <c r="K27">
        <v>98</v>
      </c>
      <c r="L27">
        <v>-2.2303099566243598</v>
      </c>
      <c r="M27" s="6">
        <v>3.1663000743258898E-17</v>
      </c>
      <c r="N27" t="s">
        <v>389</v>
      </c>
      <c r="O27" t="b">
        <v>1</v>
      </c>
      <c r="P27" t="b">
        <v>1</v>
      </c>
      <c r="Q27">
        <v>0.99008686517241395</v>
      </c>
      <c r="R27">
        <v>4.9150456826552</v>
      </c>
      <c r="S27" s="6">
        <v>1.95809811403472E-19</v>
      </c>
      <c r="T27" t="b">
        <v>1</v>
      </c>
      <c r="U27" t="b">
        <v>1</v>
      </c>
    </row>
    <row r="28" spans="1:21" x14ac:dyDescent="0.35">
      <c r="A28" t="s">
        <v>472</v>
      </c>
      <c r="B28" t="s">
        <v>472</v>
      </c>
      <c r="C28" t="s">
        <v>473</v>
      </c>
      <c r="D28" t="s">
        <v>473</v>
      </c>
      <c r="E28" t="s">
        <v>474</v>
      </c>
      <c r="F28">
        <v>79.616306954436496</v>
      </c>
      <c r="G28" t="s">
        <v>475</v>
      </c>
      <c r="H28" t="s">
        <v>476</v>
      </c>
      <c r="I28" t="s">
        <v>53</v>
      </c>
      <c r="J28">
        <v>92</v>
      </c>
      <c r="K28">
        <v>98</v>
      </c>
      <c r="L28">
        <v>-2.2137780303396699</v>
      </c>
      <c r="M28" s="6">
        <v>3.7248880630666702E-17</v>
      </c>
      <c r="N28" t="s">
        <v>41</v>
      </c>
      <c r="O28" t="b">
        <v>1</v>
      </c>
      <c r="P28" t="b">
        <v>1</v>
      </c>
      <c r="Q28">
        <v>0.99008686517241395</v>
      </c>
      <c r="R28">
        <v>4.9150456826552</v>
      </c>
      <c r="S28" s="6">
        <v>1.95809811403472E-19</v>
      </c>
      <c r="T28" t="b">
        <v>1</v>
      </c>
      <c r="U28" t="b">
        <v>1</v>
      </c>
    </row>
    <row r="29" spans="1:21" x14ac:dyDescent="0.35">
      <c r="A29" t="s">
        <v>472</v>
      </c>
      <c r="B29" t="s">
        <v>472</v>
      </c>
      <c r="C29" t="s">
        <v>473</v>
      </c>
      <c r="D29" t="s">
        <v>473</v>
      </c>
      <c r="E29" t="s">
        <v>474</v>
      </c>
      <c r="F29">
        <v>79.616306954436496</v>
      </c>
      <c r="G29" t="s">
        <v>475</v>
      </c>
      <c r="H29" t="s">
        <v>476</v>
      </c>
      <c r="I29" t="s">
        <v>53</v>
      </c>
      <c r="J29">
        <v>92</v>
      </c>
      <c r="K29">
        <v>98</v>
      </c>
      <c r="L29">
        <v>-2.0710977954106302</v>
      </c>
      <c r="M29" s="6">
        <v>1.6061587349522999E-16</v>
      </c>
      <c r="N29" t="s">
        <v>42</v>
      </c>
      <c r="O29" t="b">
        <v>1</v>
      </c>
      <c r="P29" t="b">
        <v>1</v>
      </c>
      <c r="Q29">
        <v>0.99008686517241395</v>
      </c>
      <c r="R29">
        <v>4.9150456826552</v>
      </c>
      <c r="S29" s="6">
        <v>1.95809811403472E-19</v>
      </c>
      <c r="T29" t="b">
        <v>1</v>
      </c>
      <c r="U29" t="b">
        <v>1</v>
      </c>
    </row>
    <row r="30" spans="1:21" x14ac:dyDescent="0.35">
      <c r="A30" t="s">
        <v>472</v>
      </c>
      <c r="B30" t="s">
        <v>472</v>
      </c>
      <c r="C30" t="s">
        <v>473</v>
      </c>
      <c r="D30" t="s">
        <v>473</v>
      </c>
      <c r="E30" t="s">
        <v>474</v>
      </c>
      <c r="F30">
        <v>79.616306954436496</v>
      </c>
      <c r="G30" t="s">
        <v>475</v>
      </c>
      <c r="H30" t="s">
        <v>476</v>
      </c>
      <c r="I30" t="s">
        <v>53</v>
      </c>
      <c r="J30">
        <v>92</v>
      </c>
      <c r="K30">
        <v>98</v>
      </c>
      <c r="L30">
        <v>-2.02851884617733</v>
      </c>
      <c r="M30" s="6">
        <v>1.0888444050398901E-15</v>
      </c>
      <c r="N30" t="s">
        <v>99</v>
      </c>
      <c r="O30" t="b">
        <v>1</v>
      </c>
      <c r="P30" t="b">
        <v>1</v>
      </c>
      <c r="Q30">
        <v>0.99008686517241395</v>
      </c>
      <c r="R30">
        <v>4.9150456826552</v>
      </c>
      <c r="S30" s="6">
        <v>1.95809811403472E-19</v>
      </c>
      <c r="T30" t="b">
        <v>1</v>
      </c>
      <c r="U30" t="b">
        <v>1</v>
      </c>
    </row>
    <row r="31" spans="1:21" x14ac:dyDescent="0.35">
      <c r="A31" t="s">
        <v>512</v>
      </c>
      <c r="B31" t="s">
        <v>513</v>
      </c>
      <c r="C31" t="s">
        <v>514</v>
      </c>
      <c r="D31" t="s">
        <v>514</v>
      </c>
      <c r="E31" t="s">
        <v>515</v>
      </c>
      <c r="F31">
        <v>92.771084337349393</v>
      </c>
      <c r="G31" t="s">
        <v>516</v>
      </c>
      <c r="H31" t="s">
        <v>517</v>
      </c>
      <c r="I31" t="s">
        <v>53</v>
      </c>
      <c r="J31">
        <v>86</v>
      </c>
      <c r="K31">
        <v>92</v>
      </c>
      <c r="L31">
        <v>1.78753566495261</v>
      </c>
      <c r="M31" s="6">
        <v>1.5363540369086301E-5</v>
      </c>
      <c r="N31" t="s">
        <v>99</v>
      </c>
      <c r="O31" t="b">
        <v>1</v>
      </c>
      <c r="P31" t="b">
        <v>0</v>
      </c>
      <c r="Q31">
        <v>0.92142940227666803</v>
      </c>
      <c r="R31">
        <v>0.53550340121866702</v>
      </c>
      <c r="S31" s="6">
        <v>2.08149326493552E-5</v>
      </c>
      <c r="T31" t="b">
        <v>1</v>
      </c>
      <c r="U31" t="b">
        <v>1</v>
      </c>
    </row>
    <row r="32" spans="1:21" x14ac:dyDescent="0.35">
      <c r="A32" t="s">
        <v>512</v>
      </c>
      <c r="B32" t="s">
        <v>513</v>
      </c>
      <c r="C32" t="s">
        <v>514</v>
      </c>
      <c r="D32" t="s">
        <v>514</v>
      </c>
      <c r="E32" t="s">
        <v>515</v>
      </c>
      <c r="F32">
        <v>92.771084337349393</v>
      </c>
      <c r="G32" t="s">
        <v>516</v>
      </c>
      <c r="H32" t="s">
        <v>517</v>
      </c>
      <c r="I32" t="s">
        <v>53</v>
      </c>
      <c r="J32">
        <v>86</v>
      </c>
      <c r="K32">
        <v>92</v>
      </c>
      <c r="L32">
        <v>1.6610053055599701</v>
      </c>
      <c r="M32" s="6">
        <v>4.4457206294995902E-5</v>
      </c>
      <c r="N32" t="s">
        <v>389</v>
      </c>
      <c r="O32" t="b">
        <v>1</v>
      </c>
      <c r="P32" t="b">
        <v>0</v>
      </c>
      <c r="Q32">
        <v>0.92142940227666803</v>
      </c>
      <c r="R32">
        <v>0.53550340121866702</v>
      </c>
      <c r="S32" s="6">
        <v>2.08149326493552E-5</v>
      </c>
      <c r="T32" t="b">
        <v>1</v>
      </c>
      <c r="U32" t="b">
        <v>1</v>
      </c>
    </row>
    <row r="33" spans="1:21" x14ac:dyDescent="0.35">
      <c r="A33" t="s">
        <v>512</v>
      </c>
      <c r="B33" t="s">
        <v>513</v>
      </c>
      <c r="C33" t="s">
        <v>514</v>
      </c>
      <c r="D33" t="s">
        <v>514</v>
      </c>
      <c r="E33" t="s">
        <v>515</v>
      </c>
      <c r="F33">
        <v>92.771084337349393</v>
      </c>
      <c r="G33" t="s">
        <v>516</v>
      </c>
      <c r="H33" t="s">
        <v>517</v>
      </c>
      <c r="I33" t="s">
        <v>53</v>
      </c>
      <c r="J33">
        <v>86</v>
      </c>
      <c r="K33">
        <v>92</v>
      </c>
      <c r="L33">
        <v>1.5642907261755099</v>
      </c>
      <c r="M33" s="6">
        <v>4.47018391850051E-5</v>
      </c>
      <c r="N33" t="s">
        <v>100</v>
      </c>
      <c r="O33" t="b">
        <v>1</v>
      </c>
      <c r="P33" t="b">
        <v>0</v>
      </c>
      <c r="Q33">
        <v>0.92142940227666803</v>
      </c>
      <c r="R33">
        <v>0.53550340121866702</v>
      </c>
      <c r="S33" s="6">
        <v>2.08149326493552E-5</v>
      </c>
      <c r="T33" t="b">
        <v>1</v>
      </c>
      <c r="U33" t="b">
        <v>1</v>
      </c>
    </row>
    <row r="34" spans="1:21" x14ac:dyDescent="0.35">
      <c r="A34" t="s">
        <v>512</v>
      </c>
      <c r="B34" t="s">
        <v>513</v>
      </c>
      <c r="C34" t="s">
        <v>514</v>
      </c>
      <c r="D34" t="s">
        <v>514</v>
      </c>
      <c r="E34" t="s">
        <v>515</v>
      </c>
      <c r="F34">
        <v>92.771084337349393</v>
      </c>
      <c r="G34" t="s">
        <v>516</v>
      </c>
      <c r="H34" t="s">
        <v>517</v>
      </c>
      <c r="I34" t="s">
        <v>53</v>
      </c>
      <c r="J34">
        <v>86</v>
      </c>
      <c r="K34">
        <v>92</v>
      </c>
      <c r="L34">
        <v>1.3877190818076599</v>
      </c>
      <c r="M34">
        <v>2.5184530638065798E-4</v>
      </c>
      <c r="N34" t="s">
        <v>222</v>
      </c>
      <c r="O34" t="b">
        <v>1</v>
      </c>
      <c r="P34" t="b">
        <v>0</v>
      </c>
      <c r="Q34">
        <v>0.92142940227666803</v>
      </c>
      <c r="R34">
        <v>0.53550340121866702</v>
      </c>
      <c r="S34" s="6">
        <v>2.08149326493552E-5</v>
      </c>
      <c r="T34" t="b">
        <v>1</v>
      </c>
      <c r="U34" t="b">
        <v>1</v>
      </c>
    </row>
    <row r="35" spans="1:21" x14ac:dyDescent="0.35">
      <c r="A35" t="s">
        <v>512</v>
      </c>
      <c r="B35" t="s">
        <v>513</v>
      </c>
      <c r="C35" t="s">
        <v>514</v>
      </c>
      <c r="D35" t="s">
        <v>514</v>
      </c>
      <c r="E35" t="s">
        <v>515</v>
      </c>
      <c r="F35">
        <v>92.771084337349393</v>
      </c>
      <c r="G35" t="s">
        <v>516</v>
      </c>
      <c r="H35" t="s">
        <v>517</v>
      </c>
      <c r="I35" t="s">
        <v>53</v>
      </c>
      <c r="J35">
        <v>86</v>
      </c>
      <c r="K35">
        <v>92</v>
      </c>
      <c r="L35">
        <v>1.1644741430305601</v>
      </c>
      <c r="M35">
        <v>1.4228151744203701E-3</v>
      </c>
      <c r="N35" t="s">
        <v>221</v>
      </c>
      <c r="O35" t="b">
        <v>1</v>
      </c>
      <c r="P35" t="b">
        <v>0</v>
      </c>
      <c r="Q35">
        <v>0.92142940227666803</v>
      </c>
      <c r="R35">
        <v>0.53550340121866702</v>
      </c>
      <c r="S35" s="6">
        <v>2.08149326493552E-5</v>
      </c>
      <c r="T35" t="b">
        <v>1</v>
      </c>
      <c r="U35" t="b">
        <v>1</v>
      </c>
    </row>
    <row r="36" spans="1:21" x14ac:dyDescent="0.35">
      <c r="A36" t="s">
        <v>512</v>
      </c>
      <c r="B36" t="s">
        <v>513</v>
      </c>
      <c r="C36" t="s">
        <v>514</v>
      </c>
      <c r="D36" t="s">
        <v>514</v>
      </c>
      <c r="E36" t="s">
        <v>515</v>
      </c>
      <c r="F36">
        <v>92.771084337349393</v>
      </c>
      <c r="G36" t="s">
        <v>516</v>
      </c>
      <c r="H36" t="s">
        <v>517</v>
      </c>
      <c r="I36" t="s">
        <v>53</v>
      </c>
      <c r="J36">
        <v>86</v>
      </c>
      <c r="K36">
        <v>92</v>
      </c>
      <c r="L36">
        <v>1.26118872241502</v>
      </c>
      <c r="M36">
        <v>1.6564308094717099E-3</v>
      </c>
      <c r="N36" t="s">
        <v>383</v>
      </c>
      <c r="O36" t="b">
        <v>1</v>
      </c>
      <c r="P36" t="b">
        <v>0</v>
      </c>
      <c r="Q36">
        <v>0.92142940227666803</v>
      </c>
      <c r="R36">
        <v>0.53550340121866702</v>
      </c>
      <c r="S36" s="6">
        <v>2.08149326493552E-5</v>
      </c>
      <c r="T36" t="b">
        <v>1</v>
      </c>
      <c r="U36" t="b">
        <v>1</v>
      </c>
    </row>
    <row r="37" spans="1:21" x14ac:dyDescent="0.35">
      <c r="A37" t="s">
        <v>512</v>
      </c>
      <c r="B37" t="s">
        <v>513</v>
      </c>
      <c r="C37" t="s">
        <v>514</v>
      </c>
      <c r="D37" t="s">
        <v>514</v>
      </c>
      <c r="E37" t="s">
        <v>515</v>
      </c>
      <c r="F37">
        <v>92.771084337349393</v>
      </c>
      <c r="G37" t="s">
        <v>516</v>
      </c>
      <c r="H37" t="s">
        <v>517</v>
      </c>
      <c r="I37" t="s">
        <v>53</v>
      </c>
      <c r="J37">
        <v>86</v>
      </c>
      <c r="K37">
        <v>92</v>
      </c>
      <c r="L37">
        <v>0.89960656416435603</v>
      </c>
      <c r="M37">
        <v>8.54873145530201E-3</v>
      </c>
      <c r="N37" t="s">
        <v>469</v>
      </c>
      <c r="O37" t="b">
        <v>1</v>
      </c>
      <c r="P37" t="b">
        <v>0</v>
      </c>
      <c r="Q37">
        <v>0.92142940227666803</v>
      </c>
      <c r="R37">
        <v>0.53550340121866702</v>
      </c>
      <c r="S37" s="6">
        <v>2.08149326493552E-5</v>
      </c>
      <c r="T37" t="b">
        <v>1</v>
      </c>
      <c r="U37" t="b">
        <v>1</v>
      </c>
    </row>
    <row r="38" spans="1:21" x14ac:dyDescent="0.35">
      <c r="A38" t="s">
        <v>528</v>
      </c>
      <c r="B38" t="s">
        <v>528</v>
      </c>
      <c r="C38" t="s">
        <v>529</v>
      </c>
      <c r="D38" t="s">
        <v>529</v>
      </c>
      <c r="E38" t="s">
        <v>530</v>
      </c>
      <c r="F38">
        <v>41.806020066889602</v>
      </c>
      <c r="G38" t="s">
        <v>531</v>
      </c>
      <c r="H38" t="s">
        <v>532</v>
      </c>
      <c r="I38" t="s">
        <v>26</v>
      </c>
      <c r="J38">
        <v>90</v>
      </c>
      <c r="K38">
        <v>107</v>
      </c>
      <c r="L38">
        <v>-1.0495352076448901</v>
      </c>
      <c r="M38">
        <v>2.8650550448876901E-4</v>
      </c>
      <c r="N38" t="s">
        <v>222</v>
      </c>
      <c r="O38" t="b">
        <v>1</v>
      </c>
      <c r="P38" t="b">
        <v>1</v>
      </c>
      <c r="Q38">
        <v>0.93651136298553295</v>
      </c>
      <c r="R38">
        <v>5.9465101694557303</v>
      </c>
      <c r="S38">
        <v>1.14104528262131E-4</v>
      </c>
      <c r="T38" t="b">
        <v>1</v>
      </c>
      <c r="U38" t="b">
        <v>1</v>
      </c>
    </row>
    <row r="39" spans="1:21" x14ac:dyDescent="0.35">
      <c r="A39" t="s">
        <v>528</v>
      </c>
      <c r="B39" t="s">
        <v>528</v>
      </c>
      <c r="C39" t="s">
        <v>529</v>
      </c>
      <c r="D39" t="s">
        <v>529</v>
      </c>
      <c r="E39" t="s">
        <v>530</v>
      </c>
      <c r="F39">
        <v>41.806020066889602</v>
      </c>
      <c r="G39" t="s">
        <v>531</v>
      </c>
      <c r="H39" t="s">
        <v>532</v>
      </c>
      <c r="I39" t="s">
        <v>26</v>
      </c>
      <c r="J39">
        <v>90</v>
      </c>
      <c r="K39">
        <v>107</v>
      </c>
      <c r="L39">
        <v>-1.0819642736219299</v>
      </c>
      <c r="M39">
        <v>5.6959048633817505E-4</v>
      </c>
      <c r="N39" t="s">
        <v>383</v>
      </c>
      <c r="O39" t="b">
        <v>1</v>
      </c>
      <c r="P39" t="b">
        <v>1</v>
      </c>
      <c r="Q39">
        <v>0.93651136298553295</v>
      </c>
      <c r="R39">
        <v>5.9465101694557303</v>
      </c>
      <c r="S39">
        <v>1.14104528262131E-4</v>
      </c>
      <c r="T39" t="b">
        <v>1</v>
      </c>
      <c r="U39" t="b">
        <v>1</v>
      </c>
    </row>
    <row r="40" spans="1:21" x14ac:dyDescent="0.35">
      <c r="A40" t="s">
        <v>528</v>
      </c>
      <c r="B40" t="s">
        <v>528</v>
      </c>
      <c r="C40" t="s">
        <v>529</v>
      </c>
      <c r="D40" t="s">
        <v>529</v>
      </c>
      <c r="E40" t="s">
        <v>530</v>
      </c>
      <c r="F40">
        <v>41.806020066889602</v>
      </c>
      <c r="G40" t="s">
        <v>531</v>
      </c>
      <c r="H40" t="s">
        <v>532</v>
      </c>
      <c r="I40" t="s">
        <v>26</v>
      </c>
      <c r="J40">
        <v>90</v>
      </c>
      <c r="K40">
        <v>107</v>
      </c>
      <c r="L40">
        <v>-1.0471196250396799</v>
      </c>
      <c r="M40">
        <v>7.4291180069647903E-4</v>
      </c>
      <c r="N40" t="s">
        <v>221</v>
      </c>
      <c r="O40" t="b">
        <v>1</v>
      </c>
      <c r="P40" t="b">
        <v>1</v>
      </c>
      <c r="Q40">
        <v>0.93651136298553295</v>
      </c>
      <c r="R40">
        <v>5.9465101694557303</v>
      </c>
      <c r="S40">
        <v>1.14104528262131E-4</v>
      </c>
      <c r="T40" t="b">
        <v>1</v>
      </c>
      <c r="U40" t="b">
        <v>1</v>
      </c>
    </row>
    <row r="41" spans="1:21" x14ac:dyDescent="0.35">
      <c r="A41" t="s">
        <v>558</v>
      </c>
      <c r="B41" t="s">
        <v>558</v>
      </c>
      <c r="C41" t="s">
        <v>559</v>
      </c>
      <c r="D41" t="s">
        <v>559</v>
      </c>
      <c r="E41" t="s">
        <v>560</v>
      </c>
      <c r="F41">
        <v>54.912280701754398</v>
      </c>
      <c r="G41" t="s">
        <v>561</v>
      </c>
      <c r="H41" t="s">
        <v>562</v>
      </c>
      <c r="I41" t="s">
        <v>26</v>
      </c>
      <c r="J41">
        <v>497</v>
      </c>
      <c r="K41">
        <v>514</v>
      </c>
      <c r="L41">
        <v>1.3361167430841601</v>
      </c>
      <c r="M41">
        <v>1.6765848577108999E-4</v>
      </c>
      <c r="N41" t="s">
        <v>99</v>
      </c>
      <c r="O41" t="b">
        <v>1</v>
      </c>
      <c r="P41" t="b">
        <v>1</v>
      </c>
      <c r="Q41">
        <v>0.87599709373359802</v>
      </c>
      <c r="R41">
        <v>0.99239814822890804</v>
      </c>
      <c r="S41" s="6">
        <v>4.0227408661455302E-5</v>
      </c>
      <c r="T41" t="b">
        <v>1</v>
      </c>
      <c r="U41" t="b">
        <v>1</v>
      </c>
    </row>
    <row r="42" spans="1:21" x14ac:dyDescent="0.35">
      <c r="A42" t="s">
        <v>558</v>
      </c>
      <c r="B42" t="s">
        <v>558</v>
      </c>
      <c r="C42" t="s">
        <v>559</v>
      </c>
      <c r="D42" t="s">
        <v>559</v>
      </c>
      <c r="E42" t="s">
        <v>560</v>
      </c>
      <c r="F42">
        <v>54.912280701754398</v>
      </c>
      <c r="G42" t="s">
        <v>563</v>
      </c>
      <c r="H42" t="s">
        <v>564</v>
      </c>
      <c r="I42" t="s">
        <v>26</v>
      </c>
      <c r="J42">
        <v>858</v>
      </c>
      <c r="K42">
        <v>864</v>
      </c>
      <c r="L42">
        <v>-1.0173641474783</v>
      </c>
      <c r="M42">
        <v>3.4702285769869999E-4</v>
      </c>
      <c r="N42" t="s">
        <v>99</v>
      </c>
      <c r="O42" t="b">
        <v>1</v>
      </c>
      <c r="P42" t="b">
        <v>1</v>
      </c>
      <c r="Q42">
        <v>0.85512470709956001</v>
      </c>
      <c r="R42">
        <v>15.8543919939227</v>
      </c>
      <c r="S42">
        <v>8.8140556228606497E-4</v>
      </c>
      <c r="T42" t="b">
        <v>1</v>
      </c>
      <c r="U42" t="b">
        <v>1</v>
      </c>
    </row>
    <row r="43" spans="1:21" x14ac:dyDescent="0.35">
      <c r="A43" t="s">
        <v>558</v>
      </c>
      <c r="B43" t="s">
        <v>558</v>
      </c>
      <c r="C43" t="s">
        <v>559</v>
      </c>
      <c r="D43" t="s">
        <v>559</v>
      </c>
      <c r="E43" t="s">
        <v>560</v>
      </c>
      <c r="F43">
        <v>54.912280701754398</v>
      </c>
      <c r="G43" t="s">
        <v>563</v>
      </c>
      <c r="H43" t="s">
        <v>564</v>
      </c>
      <c r="I43" t="s">
        <v>26</v>
      </c>
      <c r="J43">
        <v>858</v>
      </c>
      <c r="K43">
        <v>864</v>
      </c>
      <c r="L43">
        <v>-1.0248451743769</v>
      </c>
      <c r="M43">
        <v>3.5826755893637999E-4</v>
      </c>
      <c r="N43" t="s">
        <v>42</v>
      </c>
      <c r="O43" t="b">
        <v>1</v>
      </c>
      <c r="P43" t="b">
        <v>1</v>
      </c>
      <c r="Q43">
        <v>0.85512470709956001</v>
      </c>
      <c r="R43">
        <v>15.8543919939227</v>
      </c>
      <c r="S43">
        <v>8.8140556228606497E-4</v>
      </c>
      <c r="T43" t="b">
        <v>1</v>
      </c>
      <c r="U43" t="b">
        <v>1</v>
      </c>
    </row>
    <row r="44" spans="1:21" x14ac:dyDescent="0.35">
      <c r="A44" t="s">
        <v>558</v>
      </c>
      <c r="B44" t="s">
        <v>558</v>
      </c>
      <c r="C44" t="s">
        <v>559</v>
      </c>
      <c r="D44" t="s">
        <v>559</v>
      </c>
      <c r="E44" t="s">
        <v>560</v>
      </c>
      <c r="F44">
        <v>54.912280701754398</v>
      </c>
      <c r="G44" t="s">
        <v>561</v>
      </c>
      <c r="H44" t="s">
        <v>562</v>
      </c>
      <c r="I44" t="s">
        <v>26</v>
      </c>
      <c r="J44">
        <v>497</v>
      </c>
      <c r="K44">
        <v>514</v>
      </c>
      <c r="L44">
        <v>1.2490641155009099</v>
      </c>
      <c r="M44">
        <v>4.8794187353438598E-4</v>
      </c>
      <c r="N44" t="s">
        <v>389</v>
      </c>
      <c r="O44" t="b">
        <v>1</v>
      </c>
      <c r="P44" t="b">
        <v>1</v>
      </c>
      <c r="Q44">
        <v>0.87599709373359802</v>
      </c>
      <c r="R44">
        <v>0.99239814822890804</v>
      </c>
      <c r="S44" s="6">
        <v>4.0227408661455302E-5</v>
      </c>
      <c r="T44" t="b">
        <v>1</v>
      </c>
      <c r="U44" t="b">
        <v>1</v>
      </c>
    </row>
    <row r="45" spans="1:21" x14ac:dyDescent="0.35">
      <c r="A45" t="s">
        <v>558</v>
      </c>
      <c r="B45" t="s">
        <v>558</v>
      </c>
      <c r="C45" t="s">
        <v>559</v>
      </c>
      <c r="D45" t="s">
        <v>559</v>
      </c>
      <c r="E45" t="s">
        <v>560</v>
      </c>
      <c r="F45">
        <v>54.912280701754398</v>
      </c>
      <c r="G45" t="s">
        <v>561</v>
      </c>
      <c r="H45" t="s">
        <v>562</v>
      </c>
      <c r="I45" t="s">
        <v>26</v>
      </c>
      <c r="J45">
        <v>497</v>
      </c>
      <c r="K45">
        <v>514</v>
      </c>
      <c r="L45">
        <v>1.11752518407831</v>
      </c>
      <c r="M45">
        <v>8.2832008810149096E-4</v>
      </c>
      <c r="N45" t="s">
        <v>42</v>
      </c>
      <c r="O45" t="b">
        <v>1</v>
      </c>
      <c r="P45" t="b">
        <v>1</v>
      </c>
      <c r="Q45">
        <v>0.87599709373359802</v>
      </c>
      <c r="R45">
        <v>0.99239814822890804</v>
      </c>
      <c r="S45" s="6">
        <v>4.0227408661455302E-5</v>
      </c>
      <c r="T45" t="b">
        <v>1</v>
      </c>
      <c r="U45" t="b">
        <v>1</v>
      </c>
    </row>
    <row r="46" spans="1:21" x14ac:dyDescent="0.35">
      <c r="A46" t="s">
        <v>558</v>
      </c>
      <c r="B46" t="s">
        <v>558</v>
      </c>
      <c r="C46" t="s">
        <v>559</v>
      </c>
      <c r="D46" t="s">
        <v>559</v>
      </c>
      <c r="E46" t="s">
        <v>560</v>
      </c>
      <c r="F46">
        <v>54.912280701754398</v>
      </c>
      <c r="G46" t="s">
        <v>563</v>
      </c>
      <c r="H46" t="s">
        <v>564</v>
      </c>
      <c r="I46" t="s">
        <v>26</v>
      </c>
      <c r="J46">
        <v>858</v>
      </c>
      <c r="K46">
        <v>864</v>
      </c>
      <c r="L46">
        <v>-1.03199901735385</v>
      </c>
      <c r="M46">
        <v>1.10542593986387E-3</v>
      </c>
      <c r="N46" t="s">
        <v>100</v>
      </c>
      <c r="O46" t="b">
        <v>1</v>
      </c>
      <c r="P46" t="b">
        <v>1</v>
      </c>
      <c r="Q46">
        <v>0.85512470709956001</v>
      </c>
      <c r="R46">
        <v>15.8543919939227</v>
      </c>
      <c r="S46">
        <v>8.8140556228606497E-4</v>
      </c>
      <c r="T46" t="b">
        <v>1</v>
      </c>
      <c r="U46" t="b">
        <v>1</v>
      </c>
    </row>
    <row r="47" spans="1:21" x14ac:dyDescent="0.35">
      <c r="A47" t="s">
        <v>558</v>
      </c>
      <c r="B47" t="s">
        <v>558</v>
      </c>
      <c r="C47" t="s">
        <v>559</v>
      </c>
      <c r="D47" t="s">
        <v>559</v>
      </c>
      <c r="E47" t="s">
        <v>560</v>
      </c>
      <c r="F47">
        <v>54.912280701754398</v>
      </c>
      <c r="G47" t="s">
        <v>563</v>
      </c>
      <c r="H47" t="s">
        <v>564</v>
      </c>
      <c r="I47" t="s">
        <v>26</v>
      </c>
      <c r="J47">
        <v>858</v>
      </c>
      <c r="K47">
        <v>864</v>
      </c>
      <c r="L47">
        <v>-0.98541980616757396</v>
      </c>
      <c r="M47">
        <v>1.49347588144614E-3</v>
      </c>
      <c r="N47" t="s">
        <v>389</v>
      </c>
      <c r="O47" t="b">
        <v>1</v>
      </c>
      <c r="P47" t="b">
        <v>1</v>
      </c>
      <c r="Q47">
        <v>0.85512470709956001</v>
      </c>
      <c r="R47">
        <v>15.8543919939227</v>
      </c>
      <c r="S47">
        <v>8.8140556228606497E-4</v>
      </c>
      <c r="T47" t="b">
        <v>1</v>
      </c>
      <c r="U47" t="b">
        <v>1</v>
      </c>
    </row>
    <row r="48" spans="1:21" x14ac:dyDescent="0.35">
      <c r="A48" t="s">
        <v>558</v>
      </c>
      <c r="B48" t="s">
        <v>558</v>
      </c>
      <c r="C48" t="s">
        <v>559</v>
      </c>
      <c r="D48" t="s">
        <v>559</v>
      </c>
      <c r="E48" t="s">
        <v>560</v>
      </c>
      <c r="F48">
        <v>54.912280701754398</v>
      </c>
      <c r="G48" t="s">
        <v>561</v>
      </c>
      <c r="H48" t="s">
        <v>562</v>
      </c>
      <c r="I48" t="s">
        <v>26</v>
      </c>
      <c r="J48">
        <v>497</v>
      </c>
      <c r="K48">
        <v>514</v>
      </c>
      <c r="L48">
        <v>1.0817693246834399</v>
      </c>
      <c r="M48">
        <v>1.86223423147394E-3</v>
      </c>
      <c r="N48" t="s">
        <v>100</v>
      </c>
      <c r="O48" t="b">
        <v>1</v>
      </c>
      <c r="P48" t="b">
        <v>1</v>
      </c>
      <c r="Q48">
        <v>0.87599709373359802</v>
      </c>
      <c r="R48">
        <v>0.99239814822890804</v>
      </c>
      <c r="S48" s="6">
        <v>4.0227408661455302E-5</v>
      </c>
      <c r="T48" t="b">
        <v>1</v>
      </c>
      <c r="U48" t="b">
        <v>1</v>
      </c>
    </row>
    <row r="49" spans="1:21" x14ac:dyDescent="0.35">
      <c r="A49" t="s">
        <v>558</v>
      </c>
      <c r="B49" t="s">
        <v>558</v>
      </c>
      <c r="C49" t="s">
        <v>559</v>
      </c>
      <c r="D49" t="s">
        <v>559</v>
      </c>
      <c r="E49" t="s">
        <v>560</v>
      </c>
      <c r="F49">
        <v>54.912280701754398</v>
      </c>
      <c r="G49" t="s">
        <v>563</v>
      </c>
      <c r="H49" t="s">
        <v>564</v>
      </c>
      <c r="I49" t="s">
        <v>26</v>
      </c>
      <c r="J49">
        <v>858</v>
      </c>
      <c r="K49">
        <v>864</v>
      </c>
      <c r="L49">
        <v>-0.93182626813080605</v>
      </c>
      <c r="M49">
        <v>2.82599330297512E-3</v>
      </c>
      <c r="N49" t="s">
        <v>41</v>
      </c>
      <c r="O49" t="b">
        <v>1</v>
      </c>
      <c r="P49" t="b">
        <v>1</v>
      </c>
      <c r="Q49">
        <v>0.85512470709956001</v>
      </c>
      <c r="R49">
        <v>15.8543919939227</v>
      </c>
      <c r="S49">
        <v>8.8140556228606497E-4</v>
      </c>
      <c r="T49" t="b">
        <v>1</v>
      </c>
      <c r="U49" t="b">
        <v>1</v>
      </c>
    </row>
    <row r="50" spans="1:21" x14ac:dyDescent="0.35">
      <c r="A50" t="s">
        <v>558</v>
      </c>
      <c r="B50" t="s">
        <v>558</v>
      </c>
      <c r="C50" t="s">
        <v>559</v>
      </c>
      <c r="D50" t="s">
        <v>559</v>
      </c>
      <c r="E50" t="s">
        <v>560</v>
      </c>
      <c r="F50">
        <v>54.912280701754398</v>
      </c>
      <c r="G50" t="s">
        <v>563</v>
      </c>
      <c r="H50" t="s">
        <v>564</v>
      </c>
      <c r="I50" t="s">
        <v>26</v>
      </c>
      <c r="J50">
        <v>858</v>
      </c>
      <c r="K50">
        <v>864</v>
      </c>
      <c r="L50">
        <v>-0.85933636069316999</v>
      </c>
      <c r="M50">
        <v>6.5389254269691399E-3</v>
      </c>
      <c r="N50" t="s">
        <v>93</v>
      </c>
      <c r="O50" t="b">
        <v>1</v>
      </c>
      <c r="P50" t="b">
        <v>1</v>
      </c>
      <c r="Q50">
        <v>0.85512470709956001</v>
      </c>
      <c r="R50">
        <v>15.8543919939227</v>
      </c>
      <c r="S50">
        <v>8.8140556228606497E-4</v>
      </c>
      <c r="T50" t="b">
        <v>1</v>
      </c>
      <c r="U50" t="b">
        <v>1</v>
      </c>
    </row>
    <row r="51" spans="1:21" x14ac:dyDescent="0.35">
      <c r="A51" t="s">
        <v>600</v>
      </c>
      <c r="B51" t="s">
        <v>601</v>
      </c>
      <c r="C51" t="s">
        <v>602</v>
      </c>
      <c r="D51" t="s">
        <v>602</v>
      </c>
      <c r="E51" t="s">
        <v>603</v>
      </c>
      <c r="F51">
        <v>55.056179775280903</v>
      </c>
      <c r="G51" t="s">
        <v>604</v>
      </c>
      <c r="H51" t="s">
        <v>605</v>
      </c>
      <c r="I51" t="s">
        <v>26</v>
      </c>
      <c r="J51">
        <v>61</v>
      </c>
      <c r="K51">
        <v>71</v>
      </c>
      <c r="L51">
        <v>1.07943330161021</v>
      </c>
      <c r="M51" s="6">
        <v>6.2092958788335402E-6</v>
      </c>
      <c r="N51" t="s">
        <v>99</v>
      </c>
      <c r="O51" t="b">
        <v>1</v>
      </c>
      <c r="P51" t="b">
        <v>0</v>
      </c>
      <c r="Q51">
        <v>0.89409005102371097</v>
      </c>
      <c r="R51">
        <v>1.4682528191075701</v>
      </c>
      <c r="S51" s="6">
        <v>3.91394597641276E-5</v>
      </c>
      <c r="T51" t="b">
        <v>1</v>
      </c>
      <c r="U51" t="b">
        <v>1</v>
      </c>
    </row>
    <row r="52" spans="1:21" x14ac:dyDescent="0.35">
      <c r="A52" t="s">
        <v>600</v>
      </c>
      <c r="B52" t="s">
        <v>601</v>
      </c>
      <c r="C52" t="s">
        <v>602</v>
      </c>
      <c r="D52" t="s">
        <v>602</v>
      </c>
      <c r="E52" t="s">
        <v>603</v>
      </c>
      <c r="F52">
        <v>55.056179775280903</v>
      </c>
      <c r="G52" t="s">
        <v>604</v>
      </c>
      <c r="H52" t="s">
        <v>605</v>
      </c>
      <c r="I52" t="s">
        <v>26</v>
      </c>
      <c r="J52">
        <v>61</v>
      </c>
      <c r="K52">
        <v>71</v>
      </c>
      <c r="L52">
        <v>0.91039671908761499</v>
      </c>
      <c r="M52" s="6">
        <v>7.5853183987449496E-5</v>
      </c>
      <c r="N52" t="s">
        <v>100</v>
      </c>
      <c r="O52" t="b">
        <v>1</v>
      </c>
      <c r="P52" t="b">
        <v>0</v>
      </c>
      <c r="Q52">
        <v>0.89409005102371097</v>
      </c>
      <c r="R52">
        <v>1.4682528191075701</v>
      </c>
      <c r="S52" s="6">
        <v>3.91394597641276E-5</v>
      </c>
      <c r="T52" t="b">
        <v>1</v>
      </c>
      <c r="U52" t="b">
        <v>1</v>
      </c>
    </row>
    <row r="53" spans="1:21" x14ac:dyDescent="0.35">
      <c r="A53" t="s">
        <v>600</v>
      </c>
      <c r="B53" t="s">
        <v>601</v>
      </c>
      <c r="C53" t="s">
        <v>602</v>
      </c>
      <c r="D53" t="s">
        <v>602</v>
      </c>
      <c r="E53" t="s">
        <v>603</v>
      </c>
      <c r="F53">
        <v>55.056179775280903</v>
      </c>
      <c r="G53" t="s">
        <v>604</v>
      </c>
      <c r="H53" t="s">
        <v>605</v>
      </c>
      <c r="I53" t="s">
        <v>26</v>
      </c>
      <c r="J53">
        <v>61</v>
      </c>
      <c r="K53">
        <v>71</v>
      </c>
      <c r="L53">
        <v>0.86652871466704096</v>
      </c>
      <c r="M53">
        <v>1.3323747735743101E-4</v>
      </c>
      <c r="N53" t="s">
        <v>389</v>
      </c>
      <c r="O53" t="b">
        <v>1</v>
      </c>
      <c r="P53" t="b">
        <v>0</v>
      </c>
      <c r="Q53">
        <v>0.89409005102371097</v>
      </c>
      <c r="R53">
        <v>1.4682528191075701</v>
      </c>
      <c r="S53" s="6">
        <v>3.91394597641276E-5</v>
      </c>
      <c r="T53" t="b">
        <v>1</v>
      </c>
      <c r="U53" t="b">
        <v>1</v>
      </c>
    </row>
    <row r="54" spans="1:21" x14ac:dyDescent="0.35">
      <c r="A54" t="s">
        <v>600</v>
      </c>
      <c r="B54" t="s">
        <v>601</v>
      </c>
      <c r="C54" t="s">
        <v>602</v>
      </c>
      <c r="D54" t="s">
        <v>602</v>
      </c>
      <c r="E54" t="s">
        <v>603</v>
      </c>
      <c r="F54">
        <v>55.056179775280903</v>
      </c>
      <c r="G54" t="s">
        <v>604</v>
      </c>
      <c r="H54" t="s">
        <v>605</v>
      </c>
      <c r="I54" t="s">
        <v>26</v>
      </c>
      <c r="J54">
        <v>61</v>
      </c>
      <c r="K54">
        <v>71</v>
      </c>
      <c r="L54">
        <v>0.88033651251863199</v>
      </c>
      <c r="M54">
        <v>2.0550699270709E-4</v>
      </c>
      <c r="N54" t="s">
        <v>222</v>
      </c>
      <c r="O54" t="b">
        <v>1</v>
      </c>
      <c r="P54" t="b">
        <v>0</v>
      </c>
      <c r="Q54">
        <v>0.89409005102371097</v>
      </c>
      <c r="R54">
        <v>1.4682528191075701</v>
      </c>
      <c r="S54" s="6">
        <v>3.91394597641276E-5</v>
      </c>
      <c r="T54" t="b">
        <v>1</v>
      </c>
      <c r="U54" t="b">
        <v>1</v>
      </c>
    </row>
    <row r="55" spans="1:21" x14ac:dyDescent="0.35">
      <c r="A55" t="s">
        <v>600</v>
      </c>
      <c r="B55" t="s">
        <v>601</v>
      </c>
      <c r="C55" t="s">
        <v>602</v>
      </c>
      <c r="D55" t="s">
        <v>602</v>
      </c>
      <c r="E55" t="s">
        <v>603</v>
      </c>
      <c r="F55">
        <v>55.056179775280903</v>
      </c>
      <c r="G55" t="s">
        <v>604</v>
      </c>
      <c r="H55" t="s">
        <v>606</v>
      </c>
      <c r="I55" t="s">
        <v>26</v>
      </c>
      <c r="J55">
        <v>61</v>
      </c>
      <c r="K55">
        <v>71</v>
      </c>
      <c r="L55">
        <v>1.0728207906464899</v>
      </c>
      <c r="M55">
        <v>2.0891697109460099E-4</v>
      </c>
      <c r="N55" t="s">
        <v>222</v>
      </c>
      <c r="O55" t="b">
        <v>1</v>
      </c>
      <c r="P55" t="b">
        <v>0</v>
      </c>
      <c r="Q55">
        <v>0.858962305472317</v>
      </c>
      <c r="R55">
        <v>1.0322230809234501</v>
      </c>
      <c r="S55" s="6">
        <v>5.3403843640038603E-5</v>
      </c>
      <c r="T55" t="b">
        <v>1</v>
      </c>
      <c r="U55" t="b">
        <v>1</v>
      </c>
    </row>
    <row r="56" spans="1:21" x14ac:dyDescent="0.35">
      <c r="A56" t="s">
        <v>600</v>
      </c>
      <c r="B56" t="s">
        <v>601</v>
      </c>
      <c r="C56" t="s">
        <v>602</v>
      </c>
      <c r="D56" t="s">
        <v>602</v>
      </c>
      <c r="E56" t="s">
        <v>603</v>
      </c>
      <c r="F56">
        <v>55.056179775280903</v>
      </c>
      <c r="G56" t="s">
        <v>604</v>
      </c>
      <c r="H56" t="s">
        <v>605</v>
      </c>
      <c r="I56" t="s">
        <v>26</v>
      </c>
      <c r="J56">
        <v>61</v>
      </c>
      <c r="K56">
        <v>71</v>
      </c>
      <c r="L56">
        <v>0.76268374158372898</v>
      </c>
      <c r="M56">
        <v>3.7875561080804199E-4</v>
      </c>
      <c r="N56" t="s">
        <v>42</v>
      </c>
      <c r="O56" t="b">
        <v>1</v>
      </c>
      <c r="P56" t="b">
        <v>0</v>
      </c>
      <c r="Q56">
        <v>0.89409005102371097</v>
      </c>
      <c r="R56">
        <v>1.4682528191075701</v>
      </c>
      <c r="S56" s="6">
        <v>3.91394597641276E-5</v>
      </c>
      <c r="T56" t="b">
        <v>1</v>
      </c>
      <c r="U56" t="b">
        <v>1</v>
      </c>
    </row>
    <row r="57" spans="1:21" x14ac:dyDescent="0.35">
      <c r="A57" t="s">
        <v>600</v>
      </c>
      <c r="B57" t="s">
        <v>601</v>
      </c>
      <c r="C57" t="s">
        <v>602</v>
      </c>
      <c r="D57" t="s">
        <v>602</v>
      </c>
      <c r="E57" t="s">
        <v>603</v>
      </c>
      <c r="F57">
        <v>55.056179775280903</v>
      </c>
      <c r="G57" t="s">
        <v>604</v>
      </c>
      <c r="H57" t="s">
        <v>606</v>
      </c>
      <c r="I57" t="s">
        <v>26</v>
      </c>
      <c r="J57">
        <v>61</v>
      </c>
      <c r="K57">
        <v>71</v>
      </c>
      <c r="L57">
        <v>0.96255564710642205</v>
      </c>
      <c r="M57">
        <v>6.1943717936149205E-4</v>
      </c>
      <c r="N57" t="s">
        <v>88</v>
      </c>
      <c r="O57" t="b">
        <v>1</v>
      </c>
      <c r="P57" t="b">
        <v>0</v>
      </c>
      <c r="Q57">
        <v>0.858962305472317</v>
      </c>
      <c r="R57">
        <v>1.0322230809234501</v>
      </c>
      <c r="S57" s="6">
        <v>5.3403843640038603E-5</v>
      </c>
      <c r="T57" t="b">
        <v>1</v>
      </c>
      <c r="U57" t="b">
        <v>1</v>
      </c>
    </row>
    <row r="58" spans="1:21" x14ac:dyDescent="0.35">
      <c r="A58" t="s">
        <v>600</v>
      </c>
      <c r="B58" t="s">
        <v>601</v>
      </c>
      <c r="C58" t="s">
        <v>602</v>
      </c>
      <c r="D58" t="s">
        <v>602</v>
      </c>
      <c r="E58" t="s">
        <v>603</v>
      </c>
      <c r="F58">
        <v>55.056179775280903</v>
      </c>
      <c r="G58" t="s">
        <v>604</v>
      </c>
      <c r="H58" t="s">
        <v>606</v>
      </c>
      <c r="I58" t="s">
        <v>26</v>
      </c>
      <c r="J58">
        <v>61</v>
      </c>
      <c r="K58">
        <v>71</v>
      </c>
      <c r="L58">
        <v>0.92290301638394601</v>
      </c>
      <c r="M58">
        <v>1.8597916896047201E-3</v>
      </c>
      <c r="N58" t="s">
        <v>221</v>
      </c>
      <c r="O58" t="b">
        <v>1</v>
      </c>
      <c r="P58" t="b">
        <v>0</v>
      </c>
      <c r="Q58">
        <v>0.858962305472317</v>
      </c>
      <c r="R58">
        <v>1.0322230809234501</v>
      </c>
      <c r="S58" s="6">
        <v>5.3403843640038603E-5</v>
      </c>
      <c r="T58" t="b">
        <v>1</v>
      </c>
      <c r="U58" t="b">
        <v>1</v>
      </c>
    </row>
    <row r="59" spans="1:21" x14ac:dyDescent="0.35">
      <c r="A59" t="s">
        <v>600</v>
      </c>
      <c r="B59" t="s">
        <v>601</v>
      </c>
      <c r="C59" t="s">
        <v>602</v>
      </c>
      <c r="D59" t="s">
        <v>602</v>
      </c>
      <c r="E59" t="s">
        <v>603</v>
      </c>
      <c r="F59">
        <v>55.056179775280903</v>
      </c>
      <c r="G59" t="s">
        <v>604</v>
      </c>
      <c r="H59" t="s">
        <v>606</v>
      </c>
      <c r="I59" t="s">
        <v>26</v>
      </c>
      <c r="J59">
        <v>61</v>
      </c>
      <c r="K59">
        <v>71</v>
      </c>
      <c r="L59">
        <v>0.843619149826623</v>
      </c>
      <c r="M59">
        <v>2.0372036241639701E-3</v>
      </c>
      <c r="N59" t="s">
        <v>99</v>
      </c>
      <c r="O59" t="b">
        <v>1</v>
      </c>
      <c r="P59" t="b">
        <v>0</v>
      </c>
      <c r="Q59">
        <v>0.858962305472317</v>
      </c>
      <c r="R59">
        <v>1.0322230809234501</v>
      </c>
      <c r="S59" s="6">
        <v>5.3403843640038603E-5</v>
      </c>
      <c r="T59" t="b">
        <v>1</v>
      </c>
      <c r="U59" t="b">
        <v>1</v>
      </c>
    </row>
    <row r="60" spans="1:21" x14ac:dyDescent="0.35">
      <c r="A60" t="s">
        <v>600</v>
      </c>
      <c r="B60" t="s">
        <v>601</v>
      </c>
      <c r="C60" t="s">
        <v>602</v>
      </c>
      <c r="D60" t="s">
        <v>602</v>
      </c>
      <c r="E60" t="s">
        <v>603</v>
      </c>
      <c r="F60">
        <v>55.056179775280903</v>
      </c>
      <c r="G60" t="s">
        <v>604</v>
      </c>
      <c r="H60" t="s">
        <v>606</v>
      </c>
      <c r="I60" t="s">
        <v>26</v>
      </c>
      <c r="J60">
        <v>61</v>
      </c>
      <c r="K60">
        <v>71</v>
      </c>
      <c r="L60">
        <v>0.79101801930580096</v>
      </c>
      <c r="M60">
        <v>8.96355639425939E-3</v>
      </c>
      <c r="N60" t="s">
        <v>383</v>
      </c>
      <c r="O60" t="b">
        <v>1</v>
      </c>
      <c r="P60" t="b">
        <v>0</v>
      </c>
      <c r="Q60">
        <v>0.858962305472317</v>
      </c>
      <c r="R60">
        <v>1.0322230809234501</v>
      </c>
      <c r="S60" s="6">
        <v>5.3403843640038603E-5</v>
      </c>
      <c r="T60" t="b">
        <v>1</v>
      </c>
      <c r="U60" t="b">
        <v>1</v>
      </c>
    </row>
    <row r="61" spans="1:21" x14ac:dyDescent="0.35">
      <c r="A61" t="s">
        <v>618</v>
      </c>
      <c r="B61" t="s">
        <v>618</v>
      </c>
      <c r="C61" t="s">
        <v>619</v>
      </c>
      <c r="D61" t="s">
        <v>619</v>
      </c>
      <c r="E61" t="s">
        <v>620</v>
      </c>
      <c r="F61">
        <v>54.255319148936202</v>
      </c>
      <c r="G61" t="s">
        <v>621</v>
      </c>
      <c r="H61" t="s">
        <v>622</v>
      </c>
      <c r="I61" t="s">
        <v>26</v>
      </c>
      <c r="J61">
        <v>420</v>
      </c>
      <c r="K61">
        <v>437</v>
      </c>
      <c r="L61">
        <v>0.76158089037576604</v>
      </c>
      <c r="M61" s="6">
        <v>7.5568739987957702E-5</v>
      </c>
      <c r="N61" t="s">
        <v>99</v>
      </c>
      <c r="O61" t="b">
        <v>1</v>
      </c>
      <c r="P61" t="b">
        <v>1</v>
      </c>
      <c r="Q61">
        <v>0.86161124631808295</v>
      </c>
      <c r="R61">
        <v>2.5902578659419002</v>
      </c>
      <c r="S61" s="6">
        <v>6.6972610434480804E-5</v>
      </c>
      <c r="T61" t="b">
        <v>1</v>
      </c>
      <c r="U61" t="b">
        <v>1</v>
      </c>
    </row>
    <row r="62" spans="1:21" x14ac:dyDescent="0.35">
      <c r="A62" t="s">
        <v>623</v>
      </c>
      <c r="B62" t="s">
        <v>623</v>
      </c>
      <c r="C62" t="s">
        <v>624</v>
      </c>
      <c r="D62" t="s">
        <v>624</v>
      </c>
      <c r="E62" t="s">
        <v>625</v>
      </c>
      <c r="F62">
        <v>54.010695187165801</v>
      </c>
      <c r="G62" t="s">
        <v>626</v>
      </c>
      <c r="H62" t="s">
        <v>627</v>
      </c>
      <c r="I62" t="s">
        <v>26</v>
      </c>
      <c r="J62">
        <v>366</v>
      </c>
      <c r="K62">
        <v>374</v>
      </c>
      <c r="L62">
        <v>-0.99489765409138897</v>
      </c>
      <c r="M62">
        <v>3.2934571634621801E-4</v>
      </c>
      <c r="N62" t="s">
        <v>389</v>
      </c>
      <c r="O62" t="b">
        <v>1</v>
      </c>
      <c r="P62" t="b">
        <v>1</v>
      </c>
      <c r="Q62">
        <v>0.86176017247255998</v>
      </c>
      <c r="R62">
        <v>47.091875784655002</v>
      </c>
      <c r="S62">
        <v>6.3818085011049395E-4</v>
      </c>
      <c r="T62" t="b">
        <v>1</v>
      </c>
      <c r="U62" t="b">
        <v>1</v>
      </c>
    </row>
    <row r="63" spans="1:21" x14ac:dyDescent="0.35">
      <c r="A63" t="s">
        <v>623</v>
      </c>
      <c r="B63" t="s">
        <v>623</v>
      </c>
      <c r="C63" t="s">
        <v>624</v>
      </c>
      <c r="D63" t="s">
        <v>624</v>
      </c>
      <c r="E63" t="s">
        <v>625</v>
      </c>
      <c r="F63">
        <v>54.010695187165801</v>
      </c>
      <c r="G63" t="s">
        <v>626</v>
      </c>
      <c r="H63" t="s">
        <v>627</v>
      </c>
      <c r="I63" t="s">
        <v>26</v>
      </c>
      <c r="J63">
        <v>366</v>
      </c>
      <c r="K63">
        <v>374</v>
      </c>
      <c r="L63">
        <v>-0.948932740764583</v>
      </c>
      <c r="M63">
        <v>3.4273611720153001E-4</v>
      </c>
      <c r="N63" t="s">
        <v>99</v>
      </c>
      <c r="O63" t="b">
        <v>1</v>
      </c>
      <c r="P63" t="b">
        <v>1</v>
      </c>
      <c r="Q63">
        <v>0.86176017247255998</v>
      </c>
      <c r="R63">
        <v>47.091875784655002</v>
      </c>
      <c r="S63">
        <v>6.3818085011049395E-4</v>
      </c>
      <c r="T63" t="b">
        <v>1</v>
      </c>
      <c r="U63" t="b">
        <v>1</v>
      </c>
    </row>
    <row r="64" spans="1:21" x14ac:dyDescent="0.35">
      <c r="A64" t="s">
        <v>623</v>
      </c>
      <c r="B64" t="s">
        <v>623</v>
      </c>
      <c r="C64" t="s">
        <v>624</v>
      </c>
      <c r="D64" t="s">
        <v>624</v>
      </c>
      <c r="E64" t="s">
        <v>625</v>
      </c>
      <c r="F64">
        <v>54.010695187165801</v>
      </c>
      <c r="G64" t="s">
        <v>626</v>
      </c>
      <c r="H64" t="s">
        <v>627</v>
      </c>
      <c r="I64" t="s">
        <v>26</v>
      </c>
      <c r="J64">
        <v>366</v>
      </c>
      <c r="K64">
        <v>374</v>
      </c>
      <c r="L64">
        <v>-0.98263986849423202</v>
      </c>
      <c r="M64">
        <v>4.0691318299272201E-4</v>
      </c>
      <c r="N64" t="s">
        <v>100</v>
      </c>
      <c r="O64" t="b">
        <v>1</v>
      </c>
      <c r="P64" t="b">
        <v>1</v>
      </c>
      <c r="Q64">
        <v>0.86176017247255998</v>
      </c>
      <c r="R64">
        <v>47.091875784655002</v>
      </c>
      <c r="S64">
        <v>6.3818085011049395E-4</v>
      </c>
      <c r="T64" t="b">
        <v>1</v>
      </c>
      <c r="U64" t="b">
        <v>1</v>
      </c>
    </row>
    <row r="65" spans="1:21" x14ac:dyDescent="0.35">
      <c r="A65" t="s">
        <v>623</v>
      </c>
      <c r="B65" t="s">
        <v>623</v>
      </c>
      <c r="C65" t="s">
        <v>624</v>
      </c>
      <c r="D65" t="s">
        <v>624</v>
      </c>
      <c r="E65" t="s">
        <v>625</v>
      </c>
      <c r="F65">
        <v>54.010695187165801</v>
      </c>
      <c r="G65" t="s">
        <v>626</v>
      </c>
      <c r="H65" t="s">
        <v>627</v>
      </c>
      <c r="I65" t="s">
        <v>26</v>
      </c>
      <c r="J65">
        <v>366</v>
      </c>
      <c r="K65">
        <v>374</v>
      </c>
      <c r="L65">
        <v>-0.81246316316695699</v>
      </c>
      <c r="M65">
        <v>1.4540646680787301E-3</v>
      </c>
      <c r="N65" t="s">
        <v>42</v>
      </c>
      <c r="O65" t="b">
        <v>1</v>
      </c>
      <c r="P65" t="b">
        <v>1</v>
      </c>
      <c r="Q65">
        <v>0.86176017247255998</v>
      </c>
      <c r="R65">
        <v>47.091875784655002</v>
      </c>
      <c r="S65">
        <v>6.3818085011049395E-4</v>
      </c>
      <c r="T65" t="b">
        <v>1</v>
      </c>
      <c r="U65" t="b">
        <v>1</v>
      </c>
    </row>
    <row r="66" spans="1:21" x14ac:dyDescent="0.35">
      <c r="A66" t="s">
        <v>638</v>
      </c>
      <c r="B66" t="s">
        <v>638</v>
      </c>
      <c r="C66" t="s">
        <v>639</v>
      </c>
      <c r="D66" t="s">
        <v>639</v>
      </c>
      <c r="E66" t="s">
        <v>640</v>
      </c>
      <c r="F66">
        <v>45.3382084095064</v>
      </c>
      <c r="G66" t="s">
        <v>641</v>
      </c>
      <c r="H66" t="s">
        <v>642</v>
      </c>
      <c r="I66" t="s">
        <v>26</v>
      </c>
      <c r="J66">
        <v>474</v>
      </c>
      <c r="K66">
        <v>491</v>
      </c>
      <c r="L66">
        <v>1.0484738288586199</v>
      </c>
      <c r="M66" s="6">
        <v>6.0397330550464399E-5</v>
      </c>
      <c r="N66" t="s">
        <v>389</v>
      </c>
      <c r="O66" t="b">
        <v>1</v>
      </c>
      <c r="P66" t="b">
        <v>1</v>
      </c>
      <c r="Q66">
        <v>0.88097708641297301</v>
      </c>
      <c r="R66">
        <v>3.7170946663384101</v>
      </c>
      <c r="S66" s="6">
        <v>5.4931001662260702E-5</v>
      </c>
      <c r="T66" t="b">
        <v>1</v>
      </c>
      <c r="U66" t="b">
        <v>1</v>
      </c>
    </row>
    <row r="67" spans="1:21" x14ac:dyDescent="0.35">
      <c r="A67" t="s">
        <v>638</v>
      </c>
      <c r="B67" t="s">
        <v>638</v>
      </c>
      <c r="C67" t="s">
        <v>639</v>
      </c>
      <c r="D67" t="s">
        <v>639</v>
      </c>
      <c r="E67" t="s">
        <v>640</v>
      </c>
      <c r="F67">
        <v>45.3382084095064</v>
      </c>
      <c r="G67" t="s">
        <v>641</v>
      </c>
      <c r="H67" t="s">
        <v>642</v>
      </c>
      <c r="I67" t="s">
        <v>26</v>
      </c>
      <c r="J67">
        <v>474</v>
      </c>
      <c r="K67">
        <v>491</v>
      </c>
      <c r="L67">
        <v>1.08290910955654</v>
      </c>
      <c r="M67" s="6">
        <v>6.6986942855894798E-5</v>
      </c>
      <c r="N67" t="s">
        <v>99</v>
      </c>
      <c r="O67" t="b">
        <v>1</v>
      </c>
      <c r="P67" t="b">
        <v>1</v>
      </c>
      <c r="Q67">
        <v>0.88097708641297301</v>
      </c>
      <c r="R67">
        <v>3.7170946663384101</v>
      </c>
      <c r="S67" s="6">
        <v>5.4931001662260702E-5</v>
      </c>
      <c r="T67" t="b">
        <v>1</v>
      </c>
      <c r="U67" t="b">
        <v>1</v>
      </c>
    </row>
    <row r="68" spans="1:21" x14ac:dyDescent="0.35">
      <c r="A68" t="s">
        <v>638</v>
      </c>
      <c r="B68" t="s">
        <v>638</v>
      </c>
      <c r="C68" t="s">
        <v>639</v>
      </c>
      <c r="D68" t="s">
        <v>639</v>
      </c>
      <c r="E68" t="s">
        <v>640</v>
      </c>
      <c r="F68">
        <v>45.3382084095064</v>
      </c>
      <c r="G68" t="s">
        <v>641</v>
      </c>
      <c r="H68" t="s">
        <v>642</v>
      </c>
      <c r="I68" t="s">
        <v>26</v>
      </c>
      <c r="J68">
        <v>474</v>
      </c>
      <c r="K68">
        <v>491</v>
      </c>
      <c r="L68">
        <v>1.2219771467640399</v>
      </c>
      <c r="M68" s="6">
        <v>8.7888990894832207E-5</v>
      </c>
      <c r="N68" t="s">
        <v>93</v>
      </c>
      <c r="O68" t="b">
        <v>1</v>
      </c>
      <c r="P68" t="b">
        <v>1</v>
      </c>
      <c r="Q68">
        <v>0.88097708641297301</v>
      </c>
      <c r="R68">
        <v>3.7170946663384101</v>
      </c>
      <c r="S68" s="6">
        <v>5.4931001662260702E-5</v>
      </c>
      <c r="T68" t="b">
        <v>1</v>
      </c>
      <c r="U68" t="b">
        <v>1</v>
      </c>
    </row>
    <row r="69" spans="1:21" x14ac:dyDescent="0.35">
      <c r="A69" t="s">
        <v>638</v>
      </c>
      <c r="B69" t="s">
        <v>638</v>
      </c>
      <c r="C69" t="s">
        <v>639</v>
      </c>
      <c r="D69" t="s">
        <v>639</v>
      </c>
      <c r="E69" t="s">
        <v>640</v>
      </c>
      <c r="F69">
        <v>45.3382084095064</v>
      </c>
      <c r="G69" t="s">
        <v>641</v>
      </c>
      <c r="H69" t="s">
        <v>642</v>
      </c>
      <c r="I69" t="s">
        <v>26</v>
      </c>
      <c r="J69">
        <v>474</v>
      </c>
      <c r="K69">
        <v>491</v>
      </c>
      <c r="L69">
        <v>0.875925879498059</v>
      </c>
      <c r="M69">
        <v>2.9259703145510899E-4</v>
      </c>
      <c r="N69" t="s">
        <v>42</v>
      </c>
      <c r="O69" t="b">
        <v>1</v>
      </c>
      <c r="P69" t="b">
        <v>1</v>
      </c>
      <c r="Q69">
        <v>0.88097708641297301</v>
      </c>
      <c r="R69">
        <v>3.7170946663384101</v>
      </c>
      <c r="S69" s="6">
        <v>5.4931001662260702E-5</v>
      </c>
      <c r="T69" t="b">
        <v>1</v>
      </c>
      <c r="U69" t="b">
        <v>1</v>
      </c>
    </row>
    <row r="70" spans="1:21" x14ac:dyDescent="0.35">
      <c r="A70" t="s">
        <v>638</v>
      </c>
      <c r="B70" t="s">
        <v>638</v>
      </c>
      <c r="C70" t="s">
        <v>639</v>
      </c>
      <c r="D70" t="s">
        <v>639</v>
      </c>
      <c r="E70" t="s">
        <v>640</v>
      </c>
      <c r="F70">
        <v>45.3382084095064</v>
      </c>
      <c r="G70" t="s">
        <v>641</v>
      </c>
      <c r="H70" t="s">
        <v>642</v>
      </c>
      <c r="I70" t="s">
        <v>26</v>
      </c>
      <c r="J70">
        <v>474</v>
      </c>
      <c r="K70">
        <v>491</v>
      </c>
      <c r="L70">
        <v>0.91282225136248796</v>
      </c>
      <c r="M70">
        <v>6.58403386680371E-4</v>
      </c>
      <c r="N70" t="s">
        <v>100</v>
      </c>
      <c r="O70" t="b">
        <v>1</v>
      </c>
      <c r="P70" t="b">
        <v>1</v>
      </c>
      <c r="Q70">
        <v>0.88097708641297301</v>
      </c>
      <c r="R70">
        <v>3.7170946663384101</v>
      </c>
      <c r="S70" s="6">
        <v>5.4931001662260702E-5</v>
      </c>
      <c r="T70" t="b">
        <v>1</v>
      </c>
      <c r="U70" t="b">
        <v>1</v>
      </c>
    </row>
    <row r="71" spans="1:21" x14ac:dyDescent="0.35">
      <c r="A71" t="s">
        <v>638</v>
      </c>
      <c r="B71" t="s">
        <v>638</v>
      </c>
      <c r="C71" t="s">
        <v>639</v>
      </c>
      <c r="D71" t="s">
        <v>639</v>
      </c>
      <c r="E71" t="s">
        <v>640</v>
      </c>
      <c r="F71">
        <v>45.3382084095064</v>
      </c>
      <c r="G71" t="s">
        <v>641</v>
      </c>
      <c r="H71" t="s">
        <v>642</v>
      </c>
      <c r="I71" t="s">
        <v>26</v>
      </c>
      <c r="J71">
        <v>474</v>
      </c>
      <c r="K71">
        <v>491</v>
      </c>
      <c r="L71">
        <v>0.91866140707796995</v>
      </c>
      <c r="M71">
        <v>1.18732908058511E-3</v>
      </c>
      <c r="N71" t="s">
        <v>41</v>
      </c>
      <c r="O71" t="b">
        <v>1</v>
      </c>
      <c r="P71" t="b">
        <v>1</v>
      </c>
      <c r="Q71">
        <v>0.88097708641297301</v>
      </c>
      <c r="R71">
        <v>3.7170946663384101</v>
      </c>
      <c r="S71" s="6">
        <v>5.4931001662260702E-5</v>
      </c>
      <c r="T71" t="b">
        <v>1</v>
      </c>
      <c r="U71" t="b">
        <v>1</v>
      </c>
    </row>
    <row r="72" spans="1:21" x14ac:dyDescent="0.35">
      <c r="A72" t="s">
        <v>643</v>
      </c>
      <c r="B72" t="s">
        <v>643</v>
      </c>
      <c r="C72" t="s">
        <v>644</v>
      </c>
      <c r="D72" t="s">
        <v>644</v>
      </c>
      <c r="E72" t="s">
        <v>645</v>
      </c>
      <c r="F72">
        <v>43.824027072758</v>
      </c>
      <c r="G72" t="s">
        <v>646</v>
      </c>
      <c r="H72" t="s">
        <v>647</v>
      </c>
      <c r="I72" t="s">
        <v>26</v>
      </c>
      <c r="J72">
        <v>186</v>
      </c>
      <c r="K72">
        <v>193</v>
      </c>
      <c r="L72">
        <v>-0.78828739596305997</v>
      </c>
      <c r="M72" s="6">
        <v>1.3502172855392699E-5</v>
      </c>
      <c r="N72" t="s">
        <v>389</v>
      </c>
      <c r="O72" t="b">
        <v>1</v>
      </c>
      <c r="P72" t="b">
        <v>1</v>
      </c>
      <c r="Q72">
        <v>0.93733433487073403</v>
      </c>
      <c r="R72">
        <v>1.8170641709265001</v>
      </c>
      <c r="S72" s="6">
        <v>1.47532329295015E-6</v>
      </c>
      <c r="T72" t="b">
        <v>1</v>
      </c>
      <c r="U72" t="b">
        <v>1</v>
      </c>
    </row>
    <row r="73" spans="1:21" x14ac:dyDescent="0.35">
      <c r="A73" t="s">
        <v>643</v>
      </c>
      <c r="B73" t="s">
        <v>643</v>
      </c>
      <c r="C73" t="s">
        <v>644</v>
      </c>
      <c r="D73" t="s">
        <v>644</v>
      </c>
      <c r="E73" t="s">
        <v>645</v>
      </c>
      <c r="F73">
        <v>43.824027072758</v>
      </c>
      <c r="G73" t="s">
        <v>646</v>
      </c>
      <c r="H73" t="s">
        <v>647</v>
      </c>
      <c r="I73" t="s">
        <v>26</v>
      </c>
      <c r="J73">
        <v>186</v>
      </c>
      <c r="K73">
        <v>193</v>
      </c>
      <c r="L73">
        <v>-0.76283261846938399</v>
      </c>
      <c r="M73" s="6">
        <v>1.7046958049931999E-5</v>
      </c>
      <c r="N73" t="s">
        <v>99</v>
      </c>
      <c r="O73" t="b">
        <v>1</v>
      </c>
      <c r="P73" t="b">
        <v>1</v>
      </c>
      <c r="Q73">
        <v>0.93733433487073403</v>
      </c>
      <c r="R73">
        <v>1.8170641709265001</v>
      </c>
      <c r="S73" s="6">
        <v>1.47532329295015E-6</v>
      </c>
      <c r="T73" t="b">
        <v>1</v>
      </c>
      <c r="U73" t="b">
        <v>1</v>
      </c>
    </row>
    <row r="74" spans="1:21" x14ac:dyDescent="0.35">
      <c r="A74" t="s">
        <v>643</v>
      </c>
      <c r="B74" t="s">
        <v>643</v>
      </c>
      <c r="C74" t="s">
        <v>644</v>
      </c>
      <c r="D74" t="s">
        <v>644</v>
      </c>
      <c r="E74" t="s">
        <v>645</v>
      </c>
      <c r="F74">
        <v>43.824027072758</v>
      </c>
      <c r="G74" t="s">
        <v>646</v>
      </c>
      <c r="H74" t="s">
        <v>647</v>
      </c>
      <c r="I74" t="s">
        <v>26</v>
      </c>
      <c r="J74">
        <v>186</v>
      </c>
      <c r="K74">
        <v>193</v>
      </c>
      <c r="L74">
        <v>-0.79217562359744997</v>
      </c>
      <c r="M74" s="6">
        <v>3.2241348271804799E-5</v>
      </c>
      <c r="N74" t="s">
        <v>100</v>
      </c>
      <c r="O74" t="b">
        <v>1</v>
      </c>
      <c r="P74" t="b">
        <v>1</v>
      </c>
      <c r="Q74">
        <v>0.93733433487073403</v>
      </c>
      <c r="R74">
        <v>1.8170641709265001</v>
      </c>
      <c r="S74" s="6">
        <v>1.47532329295015E-6</v>
      </c>
      <c r="T74" t="b">
        <v>1</v>
      </c>
      <c r="U74" t="b">
        <v>1</v>
      </c>
    </row>
    <row r="75" spans="1:21" x14ac:dyDescent="0.35">
      <c r="A75" t="s">
        <v>653</v>
      </c>
      <c r="B75" t="s">
        <v>653</v>
      </c>
      <c r="C75" t="s">
        <v>654</v>
      </c>
      <c r="D75" t="s">
        <v>654</v>
      </c>
      <c r="E75" t="s">
        <v>655</v>
      </c>
      <c r="F75">
        <v>41.582336706531699</v>
      </c>
      <c r="G75" t="s">
        <v>656</v>
      </c>
      <c r="H75" t="s">
        <v>657</v>
      </c>
      <c r="I75" t="s">
        <v>53</v>
      </c>
      <c r="J75">
        <v>882</v>
      </c>
      <c r="K75">
        <v>890</v>
      </c>
      <c r="L75">
        <v>1.3593324485389899</v>
      </c>
      <c r="M75" s="6">
        <v>9.7887554128448599E-10</v>
      </c>
      <c r="N75" t="s">
        <v>221</v>
      </c>
      <c r="O75" t="b">
        <v>1</v>
      </c>
      <c r="P75" t="b">
        <v>1</v>
      </c>
      <c r="Q75">
        <v>0.99089752334392001</v>
      </c>
      <c r="R75">
        <v>1.38862164413656</v>
      </c>
      <c r="S75" s="6">
        <v>1.8595303892030301E-12</v>
      </c>
      <c r="T75" t="b">
        <v>1</v>
      </c>
      <c r="U75" t="b">
        <v>1</v>
      </c>
    </row>
    <row r="76" spans="1:21" x14ac:dyDescent="0.35">
      <c r="A76" t="s">
        <v>653</v>
      </c>
      <c r="B76" t="s">
        <v>653</v>
      </c>
      <c r="C76" t="s">
        <v>654</v>
      </c>
      <c r="D76" t="s">
        <v>654</v>
      </c>
      <c r="E76" t="s">
        <v>655</v>
      </c>
      <c r="F76">
        <v>41.582336706531699</v>
      </c>
      <c r="G76" t="s">
        <v>656</v>
      </c>
      <c r="H76" t="s">
        <v>657</v>
      </c>
      <c r="I76" t="s">
        <v>53</v>
      </c>
      <c r="J76">
        <v>882</v>
      </c>
      <c r="K76">
        <v>890</v>
      </c>
      <c r="L76">
        <v>1.3201535993115101</v>
      </c>
      <c r="M76" s="6">
        <v>1.9965192484493E-9</v>
      </c>
      <c r="N76" t="s">
        <v>383</v>
      </c>
      <c r="O76" t="b">
        <v>1</v>
      </c>
      <c r="P76" t="b">
        <v>1</v>
      </c>
      <c r="Q76">
        <v>0.99089752334392001</v>
      </c>
      <c r="R76">
        <v>1.38862164413656</v>
      </c>
      <c r="S76" s="6">
        <v>1.8595303892030301E-12</v>
      </c>
      <c r="T76" t="b">
        <v>1</v>
      </c>
      <c r="U76" t="b">
        <v>1</v>
      </c>
    </row>
    <row r="77" spans="1:21" x14ac:dyDescent="0.35">
      <c r="A77" t="s">
        <v>653</v>
      </c>
      <c r="B77" t="s">
        <v>653</v>
      </c>
      <c r="C77" t="s">
        <v>654</v>
      </c>
      <c r="D77" t="s">
        <v>654</v>
      </c>
      <c r="E77" t="s">
        <v>655</v>
      </c>
      <c r="F77">
        <v>41.582336706531699</v>
      </c>
      <c r="G77" t="s">
        <v>656</v>
      </c>
      <c r="H77" t="s">
        <v>657</v>
      </c>
      <c r="I77" t="s">
        <v>53</v>
      </c>
      <c r="J77">
        <v>882</v>
      </c>
      <c r="K77">
        <v>890</v>
      </c>
      <c r="L77">
        <v>1.3683033218757099</v>
      </c>
      <c r="M77" s="6">
        <v>6.6648953603228296E-9</v>
      </c>
      <c r="N77" t="s">
        <v>88</v>
      </c>
      <c r="O77" t="b">
        <v>1</v>
      </c>
      <c r="P77" t="b">
        <v>1</v>
      </c>
      <c r="Q77">
        <v>0.99089752334392001</v>
      </c>
      <c r="R77">
        <v>1.38862164413656</v>
      </c>
      <c r="S77" s="6">
        <v>1.8595303892030301E-12</v>
      </c>
      <c r="T77" t="b">
        <v>1</v>
      </c>
      <c r="U77" t="b">
        <v>1</v>
      </c>
    </row>
    <row r="78" spans="1:21" x14ac:dyDescent="0.35">
      <c r="A78" t="s">
        <v>653</v>
      </c>
      <c r="B78" t="s">
        <v>653</v>
      </c>
      <c r="C78" t="s">
        <v>654</v>
      </c>
      <c r="D78" t="s">
        <v>654</v>
      </c>
      <c r="E78" t="s">
        <v>655</v>
      </c>
      <c r="F78">
        <v>41.582336706531699</v>
      </c>
      <c r="G78" t="s">
        <v>656</v>
      </c>
      <c r="H78" t="s">
        <v>657</v>
      </c>
      <c r="I78" t="s">
        <v>53</v>
      </c>
      <c r="J78">
        <v>882</v>
      </c>
      <c r="K78">
        <v>890</v>
      </c>
      <c r="L78">
        <v>1.23425840366632</v>
      </c>
      <c r="M78" s="6">
        <v>1.8323417364443902E-8</v>
      </c>
      <c r="N78" t="s">
        <v>222</v>
      </c>
      <c r="O78" t="b">
        <v>1</v>
      </c>
      <c r="P78" t="b">
        <v>1</v>
      </c>
      <c r="Q78">
        <v>0.99089752334392001</v>
      </c>
      <c r="R78">
        <v>1.38862164413656</v>
      </c>
      <c r="S78" s="6">
        <v>1.8595303892030301E-12</v>
      </c>
      <c r="T78" t="b">
        <v>1</v>
      </c>
      <c r="U78" t="b">
        <v>1</v>
      </c>
    </row>
    <row r="79" spans="1:21" x14ac:dyDescent="0.35">
      <c r="A79" t="s">
        <v>653</v>
      </c>
      <c r="B79" t="s">
        <v>653</v>
      </c>
      <c r="C79" t="s">
        <v>654</v>
      </c>
      <c r="D79" t="s">
        <v>654</v>
      </c>
      <c r="E79" t="s">
        <v>655</v>
      </c>
      <c r="F79">
        <v>41.582336706531699</v>
      </c>
      <c r="G79" t="s">
        <v>656</v>
      </c>
      <c r="H79" t="s">
        <v>657</v>
      </c>
      <c r="I79" t="s">
        <v>53</v>
      </c>
      <c r="J79">
        <v>882</v>
      </c>
      <c r="K79">
        <v>890</v>
      </c>
      <c r="L79">
        <v>1.2731583029812701</v>
      </c>
      <c r="M79" s="6">
        <v>2.20788694707113E-8</v>
      </c>
      <c r="N79" t="s">
        <v>92</v>
      </c>
      <c r="O79" t="b">
        <v>1</v>
      </c>
      <c r="P79" t="b">
        <v>1</v>
      </c>
      <c r="Q79">
        <v>0.99089752334392001</v>
      </c>
      <c r="R79">
        <v>1.38862164413656</v>
      </c>
      <c r="S79" s="6">
        <v>1.8595303892030301E-12</v>
      </c>
      <c r="T79" t="b">
        <v>1</v>
      </c>
      <c r="U79" t="b">
        <v>1</v>
      </c>
    </row>
    <row r="80" spans="1:21" x14ac:dyDescent="0.35">
      <c r="A80" t="s">
        <v>683</v>
      </c>
      <c r="B80" t="s">
        <v>683</v>
      </c>
      <c r="C80" t="s">
        <v>684</v>
      </c>
      <c r="D80" t="s">
        <v>684</v>
      </c>
      <c r="E80" t="s">
        <v>685</v>
      </c>
      <c r="F80">
        <v>67.592592592592595</v>
      </c>
      <c r="G80" t="s">
        <v>686</v>
      </c>
      <c r="H80" t="s">
        <v>687</v>
      </c>
      <c r="I80" t="s">
        <v>53</v>
      </c>
      <c r="J80">
        <v>75</v>
      </c>
      <c r="K80">
        <v>86</v>
      </c>
      <c r="L80">
        <v>-2.2432665676683801</v>
      </c>
      <c r="M80" s="6">
        <v>2.4087060427330199E-12</v>
      </c>
      <c r="N80" t="s">
        <v>389</v>
      </c>
      <c r="O80" t="b">
        <v>1</v>
      </c>
      <c r="P80" t="b">
        <v>1</v>
      </c>
      <c r="Q80">
        <v>0.97046592481243998</v>
      </c>
      <c r="R80">
        <v>7.5048004231869303</v>
      </c>
      <c r="S80" s="6">
        <v>6.9062838202130604E-14</v>
      </c>
      <c r="T80" t="b">
        <v>1</v>
      </c>
      <c r="U80" t="b">
        <v>1</v>
      </c>
    </row>
    <row r="81" spans="1:21" x14ac:dyDescent="0.35">
      <c r="A81" t="s">
        <v>683</v>
      </c>
      <c r="B81" t="s">
        <v>683</v>
      </c>
      <c r="C81" t="s">
        <v>684</v>
      </c>
      <c r="D81" t="s">
        <v>684</v>
      </c>
      <c r="E81" t="s">
        <v>685</v>
      </c>
      <c r="F81">
        <v>67.592592592592595</v>
      </c>
      <c r="G81" t="s">
        <v>686</v>
      </c>
      <c r="H81" t="s">
        <v>687</v>
      </c>
      <c r="I81" t="s">
        <v>53</v>
      </c>
      <c r="J81">
        <v>75</v>
      </c>
      <c r="K81">
        <v>86</v>
      </c>
      <c r="L81">
        <v>-2.1346533842805302</v>
      </c>
      <c r="M81" s="6">
        <v>5.8080278466943999E-12</v>
      </c>
      <c r="N81" t="s">
        <v>100</v>
      </c>
      <c r="O81" t="b">
        <v>1</v>
      </c>
      <c r="P81" t="b">
        <v>1</v>
      </c>
      <c r="Q81">
        <v>0.97046592481243998</v>
      </c>
      <c r="R81">
        <v>7.5048004231869303</v>
      </c>
      <c r="S81" s="6">
        <v>6.9062838202130604E-14</v>
      </c>
      <c r="T81" t="b">
        <v>1</v>
      </c>
      <c r="U81" t="b">
        <v>1</v>
      </c>
    </row>
    <row r="82" spans="1:21" x14ac:dyDescent="0.35">
      <c r="A82" t="s">
        <v>683</v>
      </c>
      <c r="B82" t="s">
        <v>683</v>
      </c>
      <c r="C82" t="s">
        <v>684</v>
      </c>
      <c r="D82" t="s">
        <v>684</v>
      </c>
      <c r="E82" t="s">
        <v>685</v>
      </c>
      <c r="F82">
        <v>67.592592592592595</v>
      </c>
      <c r="G82" t="s">
        <v>686</v>
      </c>
      <c r="H82" t="s">
        <v>687</v>
      </c>
      <c r="I82" t="s">
        <v>53</v>
      </c>
      <c r="J82">
        <v>75</v>
      </c>
      <c r="K82">
        <v>86</v>
      </c>
      <c r="L82">
        <v>-2.34256467423771</v>
      </c>
      <c r="M82" s="6">
        <v>6.8018950968622603E-12</v>
      </c>
      <c r="N82" t="s">
        <v>93</v>
      </c>
      <c r="O82" t="b">
        <v>1</v>
      </c>
      <c r="P82" t="b">
        <v>1</v>
      </c>
      <c r="Q82">
        <v>0.97046592481243998</v>
      </c>
      <c r="R82">
        <v>7.5048004231869303</v>
      </c>
      <c r="S82" s="6">
        <v>6.9062838202130604E-14</v>
      </c>
      <c r="T82" t="b">
        <v>1</v>
      </c>
      <c r="U82" t="b">
        <v>1</v>
      </c>
    </row>
    <row r="83" spans="1:21" x14ac:dyDescent="0.35">
      <c r="A83" t="s">
        <v>683</v>
      </c>
      <c r="B83" t="s">
        <v>683</v>
      </c>
      <c r="C83" t="s">
        <v>684</v>
      </c>
      <c r="D83" t="s">
        <v>684</v>
      </c>
      <c r="E83" t="s">
        <v>685</v>
      </c>
      <c r="F83">
        <v>67.592592592592595</v>
      </c>
      <c r="G83" t="s">
        <v>686</v>
      </c>
      <c r="H83" t="s">
        <v>687</v>
      </c>
      <c r="I83" t="s">
        <v>53</v>
      </c>
      <c r="J83">
        <v>75</v>
      </c>
      <c r="K83">
        <v>86</v>
      </c>
      <c r="L83">
        <v>-2.1684111682441398</v>
      </c>
      <c r="M83" s="6">
        <v>8.4323797180570093E-12</v>
      </c>
      <c r="N83" t="s">
        <v>41</v>
      </c>
      <c r="O83" t="b">
        <v>1</v>
      </c>
      <c r="P83" t="b">
        <v>1</v>
      </c>
      <c r="Q83">
        <v>0.97046592481243998</v>
      </c>
      <c r="R83">
        <v>7.5048004231869303</v>
      </c>
      <c r="S83" s="6">
        <v>6.9062838202130604E-14</v>
      </c>
      <c r="T83" t="b">
        <v>1</v>
      </c>
      <c r="U83" t="b">
        <v>1</v>
      </c>
    </row>
    <row r="84" spans="1:21" x14ac:dyDescent="0.35">
      <c r="A84" t="s">
        <v>683</v>
      </c>
      <c r="B84" t="s">
        <v>683</v>
      </c>
      <c r="C84" t="s">
        <v>684</v>
      </c>
      <c r="D84" t="s">
        <v>684</v>
      </c>
      <c r="E84" t="s">
        <v>685</v>
      </c>
      <c r="F84">
        <v>67.592592592592595</v>
      </c>
      <c r="G84" t="s">
        <v>686</v>
      </c>
      <c r="H84" t="s">
        <v>687</v>
      </c>
      <c r="I84" t="s">
        <v>53</v>
      </c>
      <c r="J84">
        <v>75</v>
      </c>
      <c r="K84">
        <v>86</v>
      </c>
      <c r="L84">
        <v>-2.0880964284810801</v>
      </c>
      <c r="M84" s="6">
        <v>1.45413489520192E-11</v>
      </c>
      <c r="N84" t="s">
        <v>42</v>
      </c>
      <c r="O84" t="b">
        <v>1</v>
      </c>
      <c r="P84" t="b">
        <v>1</v>
      </c>
      <c r="Q84">
        <v>0.97046592481243998</v>
      </c>
      <c r="R84">
        <v>7.5048004231869303</v>
      </c>
      <c r="S84" s="6">
        <v>6.9062838202130604E-14</v>
      </c>
      <c r="T84" t="b">
        <v>1</v>
      </c>
      <c r="U84" t="b">
        <v>1</v>
      </c>
    </row>
    <row r="85" spans="1:21" x14ac:dyDescent="0.35">
      <c r="A85" t="s">
        <v>683</v>
      </c>
      <c r="B85" t="s">
        <v>683</v>
      </c>
      <c r="C85" t="s">
        <v>684</v>
      </c>
      <c r="D85" t="s">
        <v>684</v>
      </c>
      <c r="E85" t="s">
        <v>685</v>
      </c>
      <c r="F85">
        <v>67.592592592592595</v>
      </c>
      <c r="G85" t="s">
        <v>686</v>
      </c>
      <c r="H85" t="s">
        <v>687</v>
      </c>
      <c r="I85" t="s">
        <v>53</v>
      </c>
      <c r="J85">
        <v>75</v>
      </c>
      <c r="K85">
        <v>86</v>
      </c>
      <c r="L85">
        <v>-2.0018773389227902</v>
      </c>
      <c r="M85" s="6">
        <v>2.4384626573705301E-11</v>
      </c>
      <c r="N85" t="s">
        <v>99</v>
      </c>
      <c r="O85" t="b">
        <v>1</v>
      </c>
      <c r="P85" t="b">
        <v>1</v>
      </c>
      <c r="Q85">
        <v>0.97046592481243998</v>
      </c>
      <c r="R85">
        <v>7.5048004231869303</v>
      </c>
      <c r="S85" s="6">
        <v>6.9062838202130604E-14</v>
      </c>
      <c r="T85" t="b">
        <v>1</v>
      </c>
      <c r="U85" t="b">
        <v>1</v>
      </c>
    </row>
    <row r="86" spans="1:21" x14ac:dyDescent="0.35">
      <c r="A86" t="s">
        <v>713</v>
      </c>
      <c r="B86" t="s">
        <v>713</v>
      </c>
      <c r="C86" t="s">
        <v>714</v>
      </c>
      <c r="D86" t="s">
        <v>714</v>
      </c>
      <c r="E86" t="s">
        <v>715</v>
      </c>
      <c r="F86">
        <v>89.253731343283604</v>
      </c>
      <c r="G86" t="s">
        <v>716</v>
      </c>
      <c r="H86" t="s">
        <v>717</v>
      </c>
      <c r="I86" t="s">
        <v>26</v>
      </c>
      <c r="J86">
        <v>118</v>
      </c>
      <c r="K86">
        <v>139</v>
      </c>
      <c r="L86">
        <v>1.0407979958748299</v>
      </c>
      <c r="M86" s="6">
        <v>1.05168559729948E-7</v>
      </c>
      <c r="N86" t="s">
        <v>100</v>
      </c>
      <c r="O86" t="b">
        <v>1</v>
      </c>
      <c r="P86" t="b">
        <v>1</v>
      </c>
      <c r="Q86">
        <v>0.90590274610796995</v>
      </c>
      <c r="R86">
        <v>3.3323371573976801</v>
      </c>
      <c r="S86" s="6">
        <v>2.09421894633835E-6</v>
      </c>
      <c r="T86" t="b">
        <v>1</v>
      </c>
      <c r="U86" t="b">
        <v>1</v>
      </c>
    </row>
    <row r="87" spans="1:21" x14ac:dyDescent="0.35">
      <c r="A87" t="s">
        <v>713</v>
      </c>
      <c r="B87" t="s">
        <v>713</v>
      </c>
      <c r="C87" t="s">
        <v>714</v>
      </c>
      <c r="D87" t="s">
        <v>714</v>
      </c>
      <c r="E87" t="s">
        <v>715</v>
      </c>
      <c r="F87">
        <v>89.253731343283604</v>
      </c>
      <c r="G87" t="s">
        <v>716</v>
      </c>
      <c r="H87" t="s">
        <v>717</v>
      </c>
      <c r="I87" t="s">
        <v>26</v>
      </c>
      <c r="J87">
        <v>118</v>
      </c>
      <c r="K87">
        <v>139</v>
      </c>
      <c r="L87">
        <v>0.85009701701045504</v>
      </c>
      <c r="M87" s="6">
        <v>2.0897876889712898E-6</v>
      </c>
      <c r="N87" t="s">
        <v>99</v>
      </c>
      <c r="O87" t="b">
        <v>1</v>
      </c>
      <c r="P87" t="b">
        <v>1</v>
      </c>
      <c r="Q87">
        <v>0.90590274610796995</v>
      </c>
      <c r="R87">
        <v>3.3323371573976801</v>
      </c>
      <c r="S87" s="6">
        <v>2.09421894633835E-6</v>
      </c>
      <c r="T87" t="b">
        <v>1</v>
      </c>
      <c r="U87" t="b">
        <v>1</v>
      </c>
    </row>
    <row r="88" spans="1:21" x14ac:dyDescent="0.35">
      <c r="A88" t="s">
        <v>713</v>
      </c>
      <c r="B88" t="s">
        <v>713</v>
      </c>
      <c r="C88" t="s">
        <v>714</v>
      </c>
      <c r="D88" t="s">
        <v>714</v>
      </c>
      <c r="E88" t="s">
        <v>715</v>
      </c>
      <c r="F88">
        <v>89.253731343283604</v>
      </c>
      <c r="G88" t="s">
        <v>716</v>
      </c>
      <c r="H88" t="s">
        <v>717</v>
      </c>
      <c r="I88" t="s">
        <v>26</v>
      </c>
      <c r="J88">
        <v>118</v>
      </c>
      <c r="K88">
        <v>139</v>
      </c>
      <c r="L88">
        <v>0.84090774499720999</v>
      </c>
      <c r="M88" s="6">
        <v>8.0136193729308301E-6</v>
      </c>
      <c r="N88" t="s">
        <v>389</v>
      </c>
      <c r="O88" t="b">
        <v>1</v>
      </c>
      <c r="P88" t="b">
        <v>1</v>
      </c>
      <c r="Q88">
        <v>0.90590274610796995</v>
      </c>
      <c r="R88">
        <v>3.3323371573976801</v>
      </c>
      <c r="S88" s="6">
        <v>2.09421894633835E-6</v>
      </c>
      <c r="T88" t="b">
        <v>1</v>
      </c>
      <c r="U88" t="b">
        <v>1</v>
      </c>
    </row>
    <row r="89" spans="1:21" x14ac:dyDescent="0.35">
      <c r="A89" t="s">
        <v>713</v>
      </c>
      <c r="B89" t="s">
        <v>713</v>
      </c>
      <c r="C89" t="s">
        <v>714</v>
      </c>
      <c r="D89" t="s">
        <v>714</v>
      </c>
      <c r="E89" t="s">
        <v>715</v>
      </c>
      <c r="F89">
        <v>89.253731343283604</v>
      </c>
      <c r="G89" t="s">
        <v>716</v>
      </c>
      <c r="H89" t="s">
        <v>717</v>
      </c>
      <c r="I89" t="s">
        <v>26</v>
      </c>
      <c r="J89">
        <v>118</v>
      </c>
      <c r="K89">
        <v>139</v>
      </c>
      <c r="L89">
        <v>0.77198625193756998</v>
      </c>
      <c r="M89" s="6">
        <v>1.0068225154393699E-5</v>
      </c>
      <c r="N89" t="s">
        <v>42</v>
      </c>
      <c r="O89" t="b">
        <v>1</v>
      </c>
      <c r="P89" t="b">
        <v>1</v>
      </c>
      <c r="Q89">
        <v>0.90590274610796995</v>
      </c>
      <c r="R89">
        <v>3.3323371573976801</v>
      </c>
      <c r="S89" s="6">
        <v>2.09421894633835E-6</v>
      </c>
      <c r="T89" t="b">
        <v>1</v>
      </c>
      <c r="U89" t="b">
        <v>1</v>
      </c>
    </row>
    <row r="90" spans="1:21" x14ac:dyDescent="0.35">
      <c r="A90" t="s">
        <v>713</v>
      </c>
      <c r="B90" t="s">
        <v>713</v>
      </c>
      <c r="C90" t="s">
        <v>714</v>
      </c>
      <c r="D90" t="s">
        <v>714</v>
      </c>
      <c r="E90" t="s">
        <v>715</v>
      </c>
      <c r="F90">
        <v>89.253731343283604</v>
      </c>
      <c r="G90" t="s">
        <v>716</v>
      </c>
      <c r="H90" t="s">
        <v>717</v>
      </c>
      <c r="I90" t="s">
        <v>26</v>
      </c>
      <c r="J90">
        <v>118</v>
      </c>
      <c r="K90">
        <v>139</v>
      </c>
      <c r="L90">
        <v>0.84610111270893595</v>
      </c>
      <c r="M90" s="6">
        <v>1.0660759034874001E-5</v>
      </c>
      <c r="N90" t="s">
        <v>93</v>
      </c>
      <c r="O90" t="b">
        <v>1</v>
      </c>
      <c r="P90" t="b">
        <v>1</v>
      </c>
      <c r="Q90">
        <v>0.90590274610796995</v>
      </c>
      <c r="R90">
        <v>3.3323371573976801</v>
      </c>
      <c r="S90" s="6">
        <v>2.09421894633835E-6</v>
      </c>
      <c r="T90" t="b">
        <v>1</v>
      </c>
      <c r="U90" t="b">
        <v>1</v>
      </c>
    </row>
    <row r="91" spans="1:21" x14ac:dyDescent="0.35">
      <c r="A91" t="s">
        <v>713</v>
      </c>
      <c r="B91" t="s">
        <v>713</v>
      </c>
      <c r="C91" t="s">
        <v>714</v>
      </c>
      <c r="D91" t="s">
        <v>714</v>
      </c>
      <c r="E91" t="s">
        <v>715</v>
      </c>
      <c r="F91">
        <v>89.253731343283604</v>
      </c>
      <c r="G91" t="s">
        <v>716</v>
      </c>
      <c r="H91" t="s">
        <v>717</v>
      </c>
      <c r="I91" t="s">
        <v>26</v>
      </c>
      <c r="J91">
        <v>118</v>
      </c>
      <c r="K91">
        <v>139</v>
      </c>
      <c r="L91">
        <v>0.75935095668151598</v>
      </c>
      <c r="M91" s="6">
        <v>2.1764634597945099E-5</v>
      </c>
      <c r="N91" t="s">
        <v>41</v>
      </c>
      <c r="O91" t="b">
        <v>1</v>
      </c>
      <c r="P91" t="b">
        <v>1</v>
      </c>
      <c r="Q91">
        <v>0.90590274610796995</v>
      </c>
      <c r="R91">
        <v>3.3323371573976801</v>
      </c>
      <c r="S91" s="6">
        <v>2.09421894633835E-6</v>
      </c>
      <c r="T91" t="b">
        <v>1</v>
      </c>
      <c r="U91" t="b">
        <v>1</v>
      </c>
    </row>
    <row r="92" spans="1:21" x14ac:dyDescent="0.35">
      <c r="A92" t="s">
        <v>723</v>
      </c>
      <c r="B92" t="s">
        <v>723</v>
      </c>
      <c r="C92" t="s">
        <v>724</v>
      </c>
      <c r="D92" t="s">
        <v>724</v>
      </c>
      <c r="E92" t="s">
        <v>725</v>
      </c>
      <c r="F92">
        <v>42.1564956944964</v>
      </c>
      <c r="G92" t="s">
        <v>726</v>
      </c>
      <c r="H92" t="s">
        <v>727</v>
      </c>
      <c r="I92" t="s">
        <v>26</v>
      </c>
      <c r="J92">
        <v>1894</v>
      </c>
      <c r="K92">
        <v>1901</v>
      </c>
      <c r="L92">
        <v>1.0253461916857001</v>
      </c>
      <c r="M92">
        <v>1.06004111034464E-4</v>
      </c>
      <c r="N92" t="s">
        <v>99</v>
      </c>
      <c r="O92" t="b">
        <v>1</v>
      </c>
      <c r="P92" t="b">
        <v>1</v>
      </c>
      <c r="Q92">
        <v>0.87850598840765004</v>
      </c>
      <c r="R92">
        <v>3.4107720043838201</v>
      </c>
      <c r="S92">
        <v>3.4961914364612501E-4</v>
      </c>
      <c r="T92" t="b">
        <v>1</v>
      </c>
      <c r="U92" t="b">
        <v>1</v>
      </c>
    </row>
    <row r="93" spans="1:21" x14ac:dyDescent="0.35">
      <c r="A93" t="s">
        <v>723</v>
      </c>
      <c r="B93" t="s">
        <v>723</v>
      </c>
      <c r="C93" t="s">
        <v>724</v>
      </c>
      <c r="D93" t="s">
        <v>724</v>
      </c>
      <c r="E93" t="s">
        <v>725</v>
      </c>
      <c r="F93">
        <v>42.1564956944964</v>
      </c>
      <c r="G93" t="s">
        <v>726</v>
      </c>
      <c r="H93" t="s">
        <v>727</v>
      </c>
      <c r="I93" t="s">
        <v>26</v>
      </c>
      <c r="J93">
        <v>1894</v>
      </c>
      <c r="K93">
        <v>1901</v>
      </c>
      <c r="L93">
        <v>0.96551684936597004</v>
      </c>
      <c r="M93">
        <v>2.13258015094397E-4</v>
      </c>
      <c r="N93" t="s">
        <v>42</v>
      </c>
      <c r="O93" t="b">
        <v>1</v>
      </c>
      <c r="P93" t="b">
        <v>1</v>
      </c>
      <c r="Q93">
        <v>0.87850598840765004</v>
      </c>
      <c r="R93">
        <v>3.4107720043838201</v>
      </c>
      <c r="S93">
        <v>3.4961914364612501E-4</v>
      </c>
      <c r="T93" t="b">
        <v>1</v>
      </c>
      <c r="U93" t="b">
        <v>1</v>
      </c>
    </row>
    <row r="94" spans="1:21" x14ac:dyDescent="0.35">
      <c r="A94" t="s">
        <v>723</v>
      </c>
      <c r="B94" t="s">
        <v>723</v>
      </c>
      <c r="C94" t="s">
        <v>724</v>
      </c>
      <c r="D94" t="s">
        <v>724</v>
      </c>
      <c r="E94" t="s">
        <v>725</v>
      </c>
      <c r="F94">
        <v>42.1564956944964</v>
      </c>
      <c r="G94" t="s">
        <v>726</v>
      </c>
      <c r="H94" t="s">
        <v>727</v>
      </c>
      <c r="I94" t="s">
        <v>26</v>
      </c>
      <c r="J94">
        <v>1894</v>
      </c>
      <c r="K94">
        <v>1901</v>
      </c>
      <c r="L94">
        <v>1.00704188685833</v>
      </c>
      <c r="M94">
        <v>3.7780925726640301E-4</v>
      </c>
      <c r="N94" t="s">
        <v>389</v>
      </c>
      <c r="O94" t="b">
        <v>1</v>
      </c>
      <c r="P94" t="b">
        <v>1</v>
      </c>
      <c r="Q94">
        <v>0.87850598840765004</v>
      </c>
      <c r="R94">
        <v>3.4107720043838201</v>
      </c>
      <c r="S94">
        <v>3.4961914364612501E-4</v>
      </c>
      <c r="T94" t="b">
        <v>1</v>
      </c>
      <c r="U94" t="b">
        <v>1</v>
      </c>
    </row>
    <row r="95" spans="1:21" x14ac:dyDescent="0.35">
      <c r="A95" t="s">
        <v>723</v>
      </c>
      <c r="B95" t="s">
        <v>723</v>
      </c>
      <c r="C95" t="s">
        <v>724</v>
      </c>
      <c r="D95" t="s">
        <v>724</v>
      </c>
      <c r="E95" t="s">
        <v>725</v>
      </c>
      <c r="F95">
        <v>42.1564956944964</v>
      </c>
      <c r="G95" t="s">
        <v>726</v>
      </c>
      <c r="H95" t="s">
        <v>727</v>
      </c>
      <c r="I95" t="s">
        <v>26</v>
      </c>
      <c r="J95">
        <v>1894</v>
      </c>
      <c r="K95">
        <v>1901</v>
      </c>
      <c r="L95">
        <v>0.86802122448890795</v>
      </c>
      <c r="M95">
        <v>9.1233352034644397E-4</v>
      </c>
      <c r="N95" t="s">
        <v>100</v>
      </c>
      <c r="O95" t="b">
        <v>1</v>
      </c>
      <c r="P95" t="b">
        <v>1</v>
      </c>
      <c r="Q95">
        <v>0.87850598840765004</v>
      </c>
      <c r="R95">
        <v>3.4107720043838201</v>
      </c>
      <c r="S95">
        <v>3.4961914364612501E-4</v>
      </c>
      <c r="T95" t="b">
        <v>1</v>
      </c>
      <c r="U95" t="b">
        <v>1</v>
      </c>
    </row>
    <row r="96" spans="1:21" x14ac:dyDescent="0.35">
      <c r="A96" t="s">
        <v>723</v>
      </c>
      <c r="B96" t="s">
        <v>723</v>
      </c>
      <c r="C96" t="s">
        <v>724</v>
      </c>
      <c r="D96" t="s">
        <v>724</v>
      </c>
      <c r="E96" t="s">
        <v>725</v>
      </c>
      <c r="F96">
        <v>42.1564956944964</v>
      </c>
      <c r="G96" t="s">
        <v>726</v>
      </c>
      <c r="H96" t="s">
        <v>727</v>
      </c>
      <c r="I96" t="s">
        <v>26</v>
      </c>
      <c r="J96">
        <v>1894</v>
      </c>
      <c r="K96">
        <v>1901</v>
      </c>
      <c r="L96">
        <v>0.87838907125054699</v>
      </c>
      <c r="M96">
        <v>1.5838392353338701E-3</v>
      </c>
      <c r="N96" t="s">
        <v>41</v>
      </c>
      <c r="O96" t="b">
        <v>1</v>
      </c>
      <c r="P96" t="b">
        <v>1</v>
      </c>
      <c r="Q96">
        <v>0.87850598840765004</v>
      </c>
      <c r="R96">
        <v>3.4107720043838201</v>
      </c>
      <c r="S96">
        <v>3.4961914364612501E-4</v>
      </c>
      <c r="T96" t="b">
        <v>1</v>
      </c>
      <c r="U96" t="b">
        <v>1</v>
      </c>
    </row>
    <row r="97" spans="1:21" x14ac:dyDescent="0.35">
      <c r="A97" t="s">
        <v>770</v>
      </c>
      <c r="B97" t="s">
        <v>770</v>
      </c>
      <c r="C97" t="s">
        <v>771</v>
      </c>
      <c r="D97" t="s">
        <v>771</v>
      </c>
      <c r="E97" t="s">
        <v>772</v>
      </c>
      <c r="F97">
        <v>53.521126760563398</v>
      </c>
      <c r="G97" t="s">
        <v>773</v>
      </c>
      <c r="H97" t="s">
        <v>774</v>
      </c>
      <c r="I97" t="s">
        <v>53</v>
      </c>
      <c r="J97">
        <v>76</v>
      </c>
      <c r="K97">
        <v>83</v>
      </c>
      <c r="L97">
        <v>-0.98259203814887996</v>
      </c>
      <c r="M97">
        <v>3.1620995354749001E-4</v>
      </c>
      <c r="N97" t="s">
        <v>100</v>
      </c>
      <c r="O97" t="b">
        <v>1</v>
      </c>
      <c r="P97" t="b">
        <v>1</v>
      </c>
      <c r="Q97">
        <v>0.86593824296598998</v>
      </c>
      <c r="R97">
        <v>1.42680921162609</v>
      </c>
      <c r="S97">
        <v>1.93683748449624E-4</v>
      </c>
      <c r="T97" t="b">
        <v>1</v>
      </c>
      <c r="U97" t="b">
        <v>1</v>
      </c>
    </row>
    <row r="98" spans="1:21" x14ac:dyDescent="0.35">
      <c r="A98" t="s">
        <v>770</v>
      </c>
      <c r="B98" t="s">
        <v>770</v>
      </c>
      <c r="C98" t="s">
        <v>771</v>
      </c>
      <c r="D98" t="s">
        <v>771</v>
      </c>
      <c r="E98" t="s">
        <v>772</v>
      </c>
      <c r="F98">
        <v>53.521126760563398</v>
      </c>
      <c r="G98" t="s">
        <v>773</v>
      </c>
      <c r="H98" t="s">
        <v>774</v>
      </c>
      <c r="I98" t="s">
        <v>53</v>
      </c>
      <c r="J98">
        <v>76</v>
      </c>
      <c r="K98">
        <v>83</v>
      </c>
      <c r="L98">
        <v>-0.90974480173413996</v>
      </c>
      <c r="M98">
        <v>6.3997737975816601E-4</v>
      </c>
      <c r="N98" t="s">
        <v>389</v>
      </c>
      <c r="O98" t="b">
        <v>1</v>
      </c>
      <c r="P98" t="b">
        <v>1</v>
      </c>
      <c r="Q98">
        <v>0.86593824296598998</v>
      </c>
      <c r="R98">
        <v>1.42680921162609</v>
      </c>
      <c r="S98">
        <v>1.93683748449624E-4</v>
      </c>
      <c r="T98" t="b">
        <v>1</v>
      </c>
      <c r="U98" t="b">
        <v>1</v>
      </c>
    </row>
    <row r="99" spans="1:21" x14ac:dyDescent="0.35">
      <c r="A99" t="s">
        <v>770</v>
      </c>
      <c r="B99" t="s">
        <v>770</v>
      </c>
      <c r="C99" t="s">
        <v>771</v>
      </c>
      <c r="D99" t="s">
        <v>771</v>
      </c>
      <c r="E99" t="s">
        <v>772</v>
      </c>
      <c r="F99">
        <v>53.521126760563398</v>
      </c>
      <c r="G99" t="s">
        <v>773</v>
      </c>
      <c r="H99" t="s">
        <v>774</v>
      </c>
      <c r="I99" t="s">
        <v>53</v>
      </c>
      <c r="J99">
        <v>76</v>
      </c>
      <c r="K99">
        <v>83</v>
      </c>
      <c r="L99">
        <v>-0.81406252145018199</v>
      </c>
      <c r="M99">
        <v>1.04923005927595E-3</v>
      </c>
      <c r="N99" t="s">
        <v>99</v>
      </c>
      <c r="O99" t="b">
        <v>1</v>
      </c>
      <c r="P99" t="b">
        <v>1</v>
      </c>
      <c r="Q99">
        <v>0.86593824296598998</v>
      </c>
      <c r="R99">
        <v>1.42680921162609</v>
      </c>
      <c r="S99">
        <v>1.93683748449624E-4</v>
      </c>
      <c r="T99" t="b">
        <v>1</v>
      </c>
      <c r="U99" t="b">
        <v>1</v>
      </c>
    </row>
    <row r="100" spans="1:21" x14ac:dyDescent="0.35">
      <c r="A100" t="s">
        <v>770</v>
      </c>
      <c r="B100" t="s">
        <v>770</v>
      </c>
      <c r="C100" t="s">
        <v>771</v>
      </c>
      <c r="D100" t="s">
        <v>771</v>
      </c>
      <c r="E100" t="s">
        <v>772</v>
      </c>
      <c r="F100">
        <v>53.521126760563398</v>
      </c>
      <c r="G100" t="s">
        <v>773</v>
      </c>
      <c r="H100" t="s">
        <v>774</v>
      </c>
      <c r="I100" t="s">
        <v>53</v>
      </c>
      <c r="J100">
        <v>76</v>
      </c>
      <c r="K100">
        <v>83</v>
      </c>
      <c r="L100">
        <v>-0.83432019660403101</v>
      </c>
      <c r="M100">
        <v>2.38137069118918E-3</v>
      </c>
      <c r="N100" t="s">
        <v>221</v>
      </c>
      <c r="O100" t="b">
        <v>1</v>
      </c>
      <c r="P100" t="b">
        <v>1</v>
      </c>
      <c r="Q100">
        <v>0.86593824296598998</v>
      </c>
      <c r="R100">
        <v>1.42680921162609</v>
      </c>
      <c r="S100">
        <v>1.93683748449624E-4</v>
      </c>
      <c r="T100" t="b">
        <v>1</v>
      </c>
      <c r="U100" t="b">
        <v>1</v>
      </c>
    </row>
    <row r="101" spans="1:21" x14ac:dyDescent="0.35">
      <c r="A101" t="s">
        <v>770</v>
      </c>
      <c r="B101" t="s">
        <v>770</v>
      </c>
      <c r="C101" t="s">
        <v>771</v>
      </c>
      <c r="D101" t="s">
        <v>771</v>
      </c>
      <c r="E101" t="s">
        <v>772</v>
      </c>
      <c r="F101">
        <v>53.521126760563398</v>
      </c>
      <c r="G101" t="s">
        <v>773</v>
      </c>
      <c r="H101" t="s">
        <v>774</v>
      </c>
      <c r="I101" t="s">
        <v>53</v>
      </c>
      <c r="J101">
        <v>76</v>
      </c>
      <c r="K101">
        <v>83</v>
      </c>
      <c r="L101">
        <v>-0.761472960189291</v>
      </c>
      <c r="M101">
        <v>6.9512230532794298E-3</v>
      </c>
      <c r="N101" t="s">
        <v>383</v>
      </c>
      <c r="O101" t="b">
        <v>1</v>
      </c>
      <c r="P101" t="b">
        <v>1</v>
      </c>
      <c r="Q101">
        <v>0.86593824296598998</v>
      </c>
      <c r="R101">
        <v>1.42680921162609</v>
      </c>
      <c r="S101">
        <v>1.93683748449624E-4</v>
      </c>
      <c r="T101" t="b">
        <v>1</v>
      </c>
      <c r="U101" t="b">
        <v>1</v>
      </c>
    </row>
    <row r="102" spans="1:21" x14ac:dyDescent="0.35">
      <c r="A102" t="s">
        <v>780</v>
      </c>
      <c r="B102" t="s">
        <v>780</v>
      </c>
      <c r="C102" t="s">
        <v>781</v>
      </c>
      <c r="D102" t="s">
        <v>781</v>
      </c>
      <c r="E102" t="s">
        <v>782</v>
      </c>
      <c r="F102">
        <v>17.592592592592599</v>
      </c>
      <c r="G102" t="s">
        <v>783</v>
      </c>
      <c r="H102" t="s">
        <v>784</v>
      </c>
      <c r="I102" t="s">
        <v>26</v>
      </c>
      <c r="J102">
        <v>2284</v>
      </c>
      <c r="K102">
        <v>2295</v>
      </c>
      <c r="L102">
        <v>-1.1697393011564601</v>
      </c>
      <c r="M102" s="6">
        <v>1.3094485594885601E-9</v>
      </c>
      <c r="N102" t="s">
        <v>389</v>
      </c>
      <c r="O102" t="b">
        <v>1</v>
      </c>
      <c r="P102" t="b">
        <v>1</v>
      </c>
      <c r="Q102">
        <v>0.97474457080023003</v>
      </c>
      <c r="R102">
        <v>2.7938802915895402</v>
      </c>
      <c r="S102" s="6">
        <v>7.8912323200005298E-11</v>
      </c>
      <c r="T102" t="b">
        <v>1</v>
      </c>
      <c r="U102" t="b">
        <v>1</v>
      </c>
    </row>
    <row r="103" spans="1:21" x14ac:dyDescent="0.35">
      <c r="A103" t="s">
        <v>780</v>
      </c>
      <c r="B103" t="s">
        <v>780</v>
      </c>
      <c r="C103" t="s">
        <v>781</v>
      </c>
      <c r="D103" t="s">
        <v>781</v>
      </c>
      <c r="E103" t="s">
        <v>782</v>
      </c>
      <c r="F103">
        <v>17.592592592592599</v>
      </c>
      <c r="G103" t="s">
        <v>783</v>
      </c>
      <c r="H103" t="s">
        <v>784</v>
      </c>
      <c r="I103" t="s">
        <v>26</v>
      </c>
      <c r="J103">
        <v>2284</v>
      </c>
      <c r="K103">
        <v>2295</v>
      </c>
      <c r="L103">
        <v>-1.0418481852502099</v>
      </c>
      <c r="M103" s="6">
        <v>2.3725216044602299E-9</v>
      </c>
      <c r="N103" t="s">
        <v>100</v>
      </c>
      <c r="O103" t="b">
        <v>1</v>
      </c>
      <c r="P103" t="b">
        <v>1</v>
      </c>
      <c r="Q103">
        <v>0.97474457080023003</v>
      </c>
      <c r="R103">
        <v>2.7938802915895402</v>
      </c>
      <c r="S103" s="6">
        <v>7.8912323200005298E-11</v>
      </c>
      <c r="T103" t="b">
        <v>1</v>
      </c>
      <c r="U103" t="b">
        <v>1</v>
      </c>
    </row>
    <row r="104" spans="1:21" x14ac:dyDescent="0.35">
      <c r="A104" t="s">
        <v>780</v>
      </c>
      <c r="B104" t="s">
        <v>780</v>
      </c>
      <c r="C104" t="s">
        <v>781</v>
      </c>
      <c r="D104" t="s">
        <v>781</v>
      </c>
      <c r="E104" t="s">
        <v>782</v>
      </c>
      <c r="F104">
        <v>17.592592592592599</v>
      </c>
      <c r="G104" t="s">
        <v>783</v>
      </c>
      <c r="H104" t="s">
        <v>784</v>
      </c>
      <c r="I104" t="s">
        <v>26</v>
      </c>
      <c r="J104">
        <v>2284</v>
      </c>
      <c r="K104">
        <v>2295</v>
      </c>
      <c r="L104">
        <v>-1.0463360730779501</v>
      </c>
      <c r="M104" s="6">
        <v>2.57199856519454E-9</v>
      </c>
      <c r="N104" t="s">
        <v>42</v>
      </c>
      <c r="O104" t="b">
        <v>1</v>
      </c>
      <c r="P104" t="b">
        <v>1</v>
      </c>
      <c r="Q104">
        <v>0.97474457080023003</v>
      </c>
      <c r="R104">
        <v>2.7938802915895402</v>
      </c>
      <c r="S104" s="6">
        <v>7.8912323200005298E-11</v>
      </c>
      <c r="T104" t="b">
        <v>1</v>
      </c>
      <c r="U104" t="b">
        <v>1</v>
      </c>
    </row>
    <row r="105" spans="1:21" x14ac:dyDescent="0.35">
      <c r="A105" t="s">
        <v>780</v>
      </c>
      <c r="B105" t="s">
        <v>780</v>
      </c>
      <c r="C105" t="s">
        <v>781</v>
      </c>
      <c r="D105" t="s">
        <v>781</v>
      </c>
      <c r="E105" t="s">
        <v>782</v>
      </c>
      <c r="F105">
        <v>17.592592592592599</v>
      </c>
      <c r="G105" t="s">
        <v>783</v>
      </c>
      <c r="H105" t="s">
        <v>784</v>
      </c>
      <c r="I105" t="s">
        <v>26</v>
      </c>
      <c r="J105">
        <v>2284</v>
      </c>
      <c r="K105">
        <v>2295</v>
      </c>
      <c r="L105">
        <v>-0.98898404811704999</v>
      </c>
      <c r="M105" s="6">
        <v>1.7375646821169901E-8</v>
      </c>
      <c r="N105" t="s">
        <v>99</v>
      </c>
      <c r="O105" t="b">
        <v>1</v>
      </c>
      <c r="P105" t="b">
        <v>1</v>
      </c>
      <c r="Q105">
        <v>0.97474457080023003</v>
      </c>
      <c r="R105">
        <v>2.7938802915895402</v>
      </c>
      <c r="S105" s="6">
        <v>7.8912323200005298E-11</v>
      </c>
      <c r="T105" t="b">
        <v>1</v>
      </c>
      <c r="U105" t="b">
        <v>1</v>
      </c>
    </row>
    <row r="106" spans="1:21" x14ac:dyDescent="0.35">
      <c r="A106" t="s">
        <v>780</v>
      </c>
      <c r="B106" t="s">
        <v>780</v>
      </c>
      <c r="C106" t="s">
        <v>781</v>
      </c>
      <c r="D106" t="s">
        <v>781</v>
      </c>
      <c r="E106" t="s">
        <v>782</v>
      </c>
      <c r="F106">
        <v>17.592592592592599</v>
      </c>
      <c r="G106" t="s">
        <v>783</v>
      </c>
      <c r="H106" t="s">
        <v>784</v>
      </c>
      <c r="I106" t="s">
        <v>26</v>
      </c>
      <c r="J106">
        <v>2284</v>
      </c>
      <c r="K106">
        <v>2295</v>
      </c>
      <c r="L106">
        <v>-0.911715560986606</v>
      </c>
      <c r="M106" s="6">
        <v>3.7432141920364701E-8</v>
      </c>
      <c r="N106" t="s">
        <v>41</v>
      </c>
      <c r="O106" t="b">
        <v>1</v>
      </c>
      <c r="P106" t="b">
        <v>1</v>
      </c>
      <c r="Q106">
        <v>0.97474457080023003</v>
      </c>
      <c r="R106">
        <v>2.7938802915895402</v>
      </c>
      <c r="S106" s="6">
        <v>7.8912323200005298E-11</v>
      </c>
      <c r="T106" t="b">
        <v>1</v>
      </c>
      <c r="U106" t="b">
        <v>1</v>
      </c>
    </row>
    <row r="107" spans="1:21" x14ac:dyDescent="0.35">
      <c r="A107" t="s">
        <v>780</v>
      </c>
      <c r="B107" t="s">
        <v>780</v>
      </c>
      <c r="C107" t="s">
        <v>781</v>
      </c>
      <c r="D107" t="s">
        <v>781</v>
      </c>
      <c r="E107" t="s">
        <v>782</v>
      </c>
      <c r="F107">
        <v>17.592592592592599</v>
      </c>
      <c r="G107" t="s">
        <v>785</v>
      </c>
      <c r="H107" t="s">
        <v>786</v>
      </c>
      <c r="I107" t="s">
        <v>26</v>
      </c>
      <c r="J107">
        <v>651</v>
      </c>
      <c r="K107">
        <v>659</v>
      </c>
      <c r="L107">
        <v>0.82921069408395998</v>
      </c>
      <c r="M107">
        <v>1.2186287884444801E-3</v>
      </c>
      <c r="N107" t="s">
        <v>88</v>
      </c>
      <c r="O107" t="b">
        <v>1</v>
      </c>
      <c r="P107" t="b">
        <v>1</v>
      </c>
      <c r="Q107">
        <v>0.89363886678436399</v>
      </c>
      <c r="R107">
        <v>1.3953719282629899</v>
      </c>
      <c r="S107" s="6">
        <v>3.9832405908805199E-5</v>
      </c>
      <c r="T107" t="b">
        <v>1</v>
      </c>
      <c r="U107" t="b">
        <v>1</v>
      </c>
    </row>
    <row r="108" spans="1:21" x14ac:dyDescent="0.35">
      <c r="A108" t="s">
        <v>780</v>
      </c>
      <c r="B108" t="s">
        <v>780</v>
      </c>
      <c r="C108" t="s">
        <v>781</v>
      </c>
      <c r="D108" t="s">
        <v>781</v>
      </c>
      <c r="E108" t="s">
        <v>782</v>
      </c>
      <c r="F108">
        <v>17.592592592592599</v>
      </c>
      <c r="G108" t="s">
        <v>785</v>
      </c>
      <c r="H108" t="s">
        <v>786</v>
      </c>
      <c r="I108" t="s">
        <v>26</v>
      </c>
      <c r="J108">
        <v>651</v>
      </c>
      <c r="K108">
        <v>659</v>
      </c>
      <c r="L108">
        <v>0.75452546092825301</v>
      </c>
      <c r="M108">
        <v>1.2829645617622801E-3</v>
      </c>
      <c r="N108" t="s">
        <v>42</v>
      </c>
      <c r="O108" t="b">
        <v>1</v>
      </c>
      <c r="P108" t="b">
        <v>1</v>
      </c>
      <c r="Q108">
        <v>0.89363886678436399</v>
      </c>
      <c r="R108">
        <v>1.3953719282629899</v>
      </c>
      <c r="S108" s="6">
        <v>3.9832405908805199E-5</v>
      </c>
      <c r="T108" t="b">
        <v>1</v>
      </c>
      <c r="U108" t="b">
        <v>1</v>
      </c>
    </row>
    <row r="109" spans="1:21" x14ac:dyDescent="0.35">
      <c r="A109" t="s">
        <v>787</v>
      </c>
      <c r="B109" t="s">
        <v>787</v>
      </c>
      <c r="C109" t="s">
        <v>788</v>
      </c>
      <c r="D109" t="s">
        <v>788</v>
      </c>
      <c r="E109" t="s">
        <v>789</v>
      </c>
      <c r="F109">
        <v>82.115384615384599</v>
      </c>
      <c r="G109" t="s">
        <v>790</v>
      </c>
      <c r="H109" t="s">
        <v>791</v>
      </c>
      <c r="I109" t="s">
        <v>53</v>
      </c>
      <c r="J109">
        <v>30</v>
      </c>
      <c r="K109">
        <v>38</v>
      </c>
      <c r="L109">
        <v>0.92484587175437105</v>
      </c>
      <c r="M109" s="6">
        <v>2.2253699773745001E-5</v>
      </c>
      <c r="N109" t="s">
        <v>42</v>
      </c>
      <c r="O109" t="b">
        <v>1</v>
      </c>
      <c r="P109" t="b">
        <v>1</v>
      </c>
      <c r="Q109">
        <v>0.85713364633081801</v>
      </c>
      <c r="R109">
        <v>2.8309876210287301</v>
      </c>
      <c r="S109" s="6">
        <v>5.6557145470302702E-5</v>
      </c>
      <c r="T109" t="b">
        <v>1</v>
      </c>
      <c r="U109" t="b">
        <v>1</v>
      </c>
    </row>
    <row r="110" spans="1:21" x14ac:dyDescent="0.35">
      <c r="A110" t="s">
        <v>787</v>
      </c>
      <c r="B110" t="s">
        <v>787</v>
      </c>
      <c r="C110" t="s">
        <v>788</v>
      </c>
      <c r="D110" t="s">
        <v>788</v>
      </c>
      <c r="E110" t="s">
        <v>789</v>
      </c>
      <c r="F110">
        <v>82.115384615384599</v>
      </c>
      <c r="G110" t="s">
        <v>790</v>
      </c>
      <c r="H110" t="s">
        <v>791</v>
      </c>
      <c r="I110" t="s">
        <v>53</v>
      </c>
      <c r="J110">
        <v>30</v>
      </c>
      <c r="K110">
        <v>38</v>
      </c>
      <c r="L110">
        <v>0.84637157852075995</v>
      </c>
      <c r="M110" s="6">
        <v>4.7598246669960798E-5</v>
      </c>
      <c r="N110" t="s">
        <v>99</v>
      </c>
      <c r="O110" t="b">
        <v>1</v>
      </c>
      <c r="P110" t="b">
        <v>1</v>
      </c>
      <c r="Q110">
        <v>0.85713364633081801</v>
      </c>
      <c r="R110">
        <v>2.8309876210287301</v>
      </c>
      <c r="S110" s="6">
        <v>5.6557145470302702E-5</v>
      </c>
      <c r="T110" t="b">
        <v>1</v>
      </c>
      <c r="U110" t="b">
        <v>1</v>
      </c>
    </row>
    <row r="111" spans="1:21" x14ac:dyDescent="0.35">
      <c r="A111" t="s">
        <v>787</v>
      </c>
      <c r="B111" t="s">
        <v>787</v>
      </c>
      <c r="C111" t="s">
        <v>788</v>
      </c>
      <c r="D111" t="s">
        <v>788</v>
      </c>
      <c r="E111" t="s">
        <v>789</v>
      </c>
      <c r="F111">
        <v>82.115384615384599</v>
      </c>
      <c r="G111" t="s">
        <v>792</v>
      </c>
      <c r="H111" t="s">
        <v>793</v>
      </c>
      <c r="I111" t="s">
        <v>26</v>
      </c>
      <c r="J111">
        <v>195</v>
      </c>
      <c r="K111">
        <v>219</v>
      </c>
      <c r="L111">
        <v>-1.36354618553381</v>
      </c>
      <c r="M111">
        <v>1.23058569397063E-4</v>
      </c>
      <c r="N111" t="s">
        <v>389</v>
      </c>
      <c r="O111" t="b">
        <v>1</v>
      </c>
      <c r="P111" t="b">
        <v>1</v>
      </c>
      <c r="Q111">
        <v>0.90931674261863704</v>
      </c>
      <c r="R111">
        <v>4.89075428612556</v>
      </c>
      <c r="S111" s="6">
        <v>4.7331308636489702E-5</v>
      </c>
      <c r="T111" t="b">
        <v>1</v>
      </c>
      <c r="U111" t="b">
        <v>1</v>
      </c>
    </row>
    <row r="112" spans="1:21" x14ac:dyDescent="0.35">
      <c r="A112" t="s">
        <v>787</v>
      </c>
      <c r="B112" t="s">
        <v>787</v>
      </c>
      <c r="C112" t="s">
        <v>788</v>
      </c>
      <c r="D112" t="s">
        <v>788</v>
      </c>
      <c r="E112" t="s">
        <v>789</v>
      </c>
      <c r="F112">
        <v>82.115384615384599</v>
      </c>
      <c r="G112" t="s">
        <v>792</v>
      </c>
      <c r="H112" t="s">
        <v>793</v>
      </c>
      <c r="I112" t="s">
        <v>26</v>
      </c>
      <c r="J112">
        <v>195</v>
      </c>
      <c r="K112">
        <v>219</v>
      </c>
      <c r="L112">
        <v>-1.2433162878808699</v>
      </c>
      <c r="M112">
        <v>1.69727802775578E-4</v>
      </c>
      <c r="N112" t="s">
        <v>100</v>
      </c>
      <c r="O112" t="b">
        <v>1</v>
      </c>
      <c r="P112" t="b">
        <v>1</v>
      </c>
      <c r="Q112">
        <v>0.90931674261863704</v>
      </c>
      <c r="R112">
        <v>4.89075428612556</v>
      </c>
      <c r="S112" s="6">
        <v>4.7331308636489702E-5</v>
      </c>
      <c r="T112" t="b">
        <v>1</v>
      </c>
      <c r="U112" t="b">
        <v>1</v>
      </c>
    </row>
    <row r="113" spans="1:21" x14ac:dyDescent="0.35">
      <c r="A113" t="s">
        <v>787</v>
      </c>
      <c r="B113" t="s">
        <v>787</v>
      </c>
      <c r="C113" t="s">
        <v>788</v>
      </c>
      <c r="D113" t="s">
        <v>788</v>
      </c>
      <c r="E113" t="s">
        <v>789</v>
      </c>
      <c r="F113">
        <v>82.115384615384599</v>
      </c>
      <c r="G113" t="s">
        <v>792</v>
      </c>
      <c r="H113" t="s">
        <v>793</v>
      </c>
      <c r="I113" t="s">
        <v>26</v>
      </c>
      <c r="J113">
        <v>195</v>
      </c>
      <c r="K113">
        <v>219</v>
      </c>
      <c r="L113">
        <v>-1.1623629366300601</v>
      </c>
      <c r="M113">
        <v>2.05782530952842E-4</v>
      </c>
      <c r="N113" t="s">
        <v>99</v>
      </c>
      <c r="O113" t="b">
        <v>1</v>
      </c>
      <c r="P113" t="b">
        <v>1</v>
      </c>
      <c r="Q113">
        <v>0.90931674261863704</v>
      </c>
      <c r="R113">
        <v>4.89075428612556</v>
      </c>
      <c r="S113" s="6">
        <v>4.7331308636489702E-5</v>
      </c>
      <c r="T113" t="b">
        <v>1</v>
      </c>
      <c r="U113" t="b">
        <v>1</v>
      </c>
    </row>
    <row r="114" spans="1:21" x14ac:dyDescent="0.35">
      <c r="A114" t="s">
        <v>787</v>
      </c>
      <c r="B114" t="s">
        <v>787</v>
      </c>
      <c r="C114" t="s">
        <v>788</v>
      </c>
      <c r="D114" t="s">
        <v>788</v>
      </c>
      <c r="E114" t="s">
        <v>789</v>
      </c>
      <c r="F114">
        <v>82.115384615384599</v>
      </c>
      <c r="G114" t="s">
        <v>792</v>
      </c>
      <c r="H114" t="s">
        <v>793</v>
      </c>
      <c r="I114" t="s">
        <v>26</v>
      </c>
      <c r="J114">
        <v>195</v>
      </c>
      <c r="K114">
        <v>219</v>
      </c>
      <c r="L114">
        <v>-0.83538715565924404</v>
      </c>
      <c r="M114">
        <v>4.5270483862548802E-3</v>
      </c>
      <c r="N114" t="s">
        <v>222</v>
      </c>
      <c r="O114" t="b">
        <v>1</v>
      </c>
      <c r="P114" t="b">
        <v>1</v>
      </c>
      <c r="Q114">
        <v>0.90931674261863704</v>
      </c>
      <c r="R114">
        <v>4.89075428612556</v>
      </c>
      <c r="S114" s="6">
        <v>4.7331308636489702E-5</v>
      </c>
      <c r="T114" t="b">
        <v>1</v>
      </c>
      <c r="U114" t="b">
        <v>1</v>
      </c>
    </row>
    <row r="115" spans="1:21" x14ac:dyDescent="0.35">
      <c r="A115" t="s">
        <v>787</v>
      </c>
      <c r="B115" t="s">
        <v>787</v>
      </c>
      <c r="C115" t="s">
        <v>788</v>
      </c>
      <c r="D115" t="s">
        <v>788</v>
      </c>
      <c r="E115" t="s">
        <v>789</v>
      </c>
      <c r="F115">
        <v>82.115384615384599</v>
      </c>
      <c r="G115" t="s">
        <v>792</v>
      </c>
      <c r="H115" t="s">
        <v>793</v>
      </c>
      <c r="I115" t="s">
        <v>26</v>
      </c>
      <c r="J115">
        <v>195</v>
      </c>
      <c r="K115">
        <v>219</v>
      </c>
      <c r="L115">
        <v>-0.78000447995574995</v>
      </c>
      <c r="M115">
        <v>5.36415875616478E-3</v>
      </c>
      <c r="N115" t="s">
        <v>42</v>
      </c>
      <c r="O115" t="b">
        <v>1</v>
      </c>
      <c r="P115" t="b">
        <v>1</v>
      </c>
      <c r="Q115">
        <v>0.90931674261863704</v>
      </c>
      <c r="R115">
        <v>4.89075428612556</v>
      </c>
      <c r="S115" s="6">
        <v>4.7331308636489702E-5</v>
      </c>
      <c r="T115" t="b">
        <v>1</v>
      </c>
      <c r="U115" t="b">
        <v>1</v>
      </c>
    </row>
    <row r="116" spans="1:21" x14ac:dyDescent="0.35">
      <c r="A116" t="s">
        <v>787</v>
      </c>
      <c r="B116" t="s">
        <v>787</v>
      </c>
      <c r="C116" t="s">
        <v>788</v>
      </c>
      <c r="D116" t="s">
        <v>788</v>
      </c>
      <c r="E116" t="s">
        <v>789</v>
      </c>
      <c r="F116">
        <v>82.115384615384599</v>
      </c>
      <c r="G116" t="s">
        <v>792</v>
      </c>
      <c r="H116" t="s">
        <v>793</v>
      </c>
      <c r="I116" t="s">
        <v>26</v>
      </c>
      <c r="J116">
        <v>195</v>
      </c>
      <c r="K116">
        <v>219</v>
      </c>
      <c r="L116">
        <v>-1.036570404563</v>
      </c>
      <c r="M116">
        <v>7.0841156821304504E-3</v>
      </c>
      <c r="N116" t="s">
        <v>383</v>
      </c>
      <c r="O116" t="b">
        <v>1</v>
      </c>
      <c r="P116" t="b">
        <v>1</v>
      </c>
      <c r="Q116">
        <v>0.90931674261863704</v>
      </c>
      <c r="R116">
        <v>4.89075428612556</v>
      </c>
      <c r="S116" s="6">
        <v>4.7331308636489702E-5</v>
      </c>
      <c r="T116" t="b">
        <v>1</v>
      </c>
      <c r="U116" t="b">
        <v>1</v>
      </c>
    </row>
    <row r="117" spans="1:21" x14ac:dyDescent="0.35">
      <c r="A117" t="s">
        <v>787</v>
      </c>
      <c r="B117" t="s">
        <v>787</v>
      </c>
      <c r="C117" t="s">
        <v>788</v>
      </c>
      <c r="D117" t="s">
        <v>788</v>
      </c>
      <c r="E117" t="s">
        <v>789</v>
      </c>
      <c r="F117">
        <v>82.115384615384599</v>
      </c>
      <c r="G117" t="s">
        <v>792</v>
      </c>
      <c r="H117" t="s">
        <v>793</v>
      </c>
      <c r="I117" t="s">
        <v>26</v>
      </c>
      <c r="J117">
        <v>195</v>
      </c>
      <c r="K117">
        <v>219</v>
      </c>
      <c r="L117">
        <v>-0.91634050691005697</v>
      </c>
      <c r="M117">
        <v>8.9887927618531507E-3</v>
      </c>
      <c r="N117" t="s">
        <v>221</v>
      </c>
      <c r="O117" t="b">
        <v>1</v>
      </c>
      <c r="P117" t="b">
        <v>1</v>
      </c>
      <c r="Q117">
        <v>0.90931674261863704</v>
      </c>
      <c r="R117">
        <v>4.89075428612556</v>
      </c>
      <c r="S117" s="6">
        <v>4.7331308636489702E-5</v>
      </c>
      <c r="T117" t="b">
        <v>1</v>
      </c>
      <c r="U117" t="b">
        <v>1</v>
      </c>
    </row>
    <row r="118" spans="1:21" x14ac:dyDescent="0.35">
      <c r="A118" t="s">
        <v>794</v>
      </c>
      <c r="B118" t="s">
        <v>794</v>
      </c>
      <c r="C118" t="s">
        <v>795</v>
      </c>
      <c r="D118" t="s">
        <v>795</v>
      </c>
      <c r="E118" t="s">
        <v>796</v>
      </c>
      <c r="F118">
        <v>74.794520547945197</v>
      </c>
      <c r="G118" t="s">
        <v>797</v>
      </c>
      <c r="H118" t="s">
        <v>798</v>
      </c>
      <c r="I118" t="s">
        <v>26</v>
      </c>
      <c r="J118">
        <v>411</v>
      </c>
      <c r="K118">
        <v>418</v>
      </c>
      <c r="L118">
        <v>-1.3076137807175701</v>
      </c>
      <c r="M118" s="6">
        <v>7.4334225179795202E-8</v>
      </c>
      <c r="N118" t="s">
        <v>99</v>
      </c>
      <c r="O118" t="b">
        <v>1</v>
      </c>
      <c r="P118" t="b">
        <v>1</v>
      </c>
      <c r="Q118">
        <v>0.91631858844185299</v>
      </c>
      <c r="R118">
        <v>1.9912934399489699</v>
      </c>
      <c r="S118" s="6">
        <v>1.31502197353179E-7</v>
      </c>
      <c r="T118" t="b">
        <v>1</v>
      </c>
      <c r="U118" t="b">
        <v>1</v>
      </c>
    </row>
    <row r="119" spans="1:21" x14ac:dyDescent="0.35">
      <c r="A119" t="s">
        <v>794</v>
      </c>
      <c r="B119" t="s">
        <v>794</v>
      </c>
      <c r="C119" t="s">
        <v>795</v>
      </c>
      <c r="D119" t="s">
        <v>795</v>
      </c>
      <c r="E119" t="s">
        <v>796</v>
      </c>
      <c r="F119">
        <v>74.794520547945197</v>
      </c>
      <c r="G119" t="s">
        <v>799</v>
      </c>
      <c r="H119" t="s">
        <v>800</v>
      </c>
      <c r="I119" t="s">
        <v>26</v>
      </c>
      <c r="J119">
        <v>437</v>
      </c>
      <c r="K119">
        <v>443</v>
      </c>
      <c r="L119">
        <v>-0.89834403151287601</v>
      </c>
      <c r="M119" s="6">
        <v>3.7212521231928201E-7</v>
      </c>
      <c r="N119" t="s">
        <v>99</v>
      </c>
      <c r="O119" t="b">
        <v>1</v>
      </c>
      <c r="P119" t="b">
        <v>1</v>
      </c>
      <c r="Q119">
        <v>0.95133722530884401</v>
      </c>
      <c r="R119">
        <v>1.48552104335571</v>
      </c>
      <c r="S119" s="6">
        <v>1.2208764272261701E-8</v>
      </c>
      <c r="T119" t="b">
        <v>1</v>
      </c>
      <c r="U119" t="b">
        <v>1</v>
      </c>
    </row>
    <row r="120" spans="1:21" x14ac:dyDescent="0.35">
      <c r="A120" t="s">
        <v>794</v>
      </c>
      <c r="B120" t="s">
        <v>794</v>
      </c>
      <c r="C120" t="s">
        <v>795</v>
      </c>
      <c r="D120" t="s">
        <v>795</v>
      </c>
      <c r="E120" t="s">
        <v>796</v>
      </c>
      <c r="F120">
        <v>74.794520547945197</v>
      </c>
      <c r="G120" t="s">
        <v>797</v>
      </c>
      <c r="H120" t="s">
        <v>798</v>
      </c>
      <c r="I120" t="s">
        <v>26</v>
      </c>
      <c r="J120">
        <v>411</v>
      </c>
      <c r="K120">
        <v>418</v>
      </c>
      <c r="L120">
        <v>-1.20478610611917</v>
      </c>
      <c r="M120" s="6">
        <v>8.1323022440345805E-7</v>
      </c>
      <c r="N120" t="s">
        <v>42</v>
      </c>
      <c r="O120" t="b">
        <v>1</v>
      </c>
      <c r="P120" t="b">
        <v>1</v>
      </c>
      <c r="Q120">
        <v>0.91631858844185299</v>
      </c>
      <c r="R120">
        <v>1.9912934399489699</v>
      </c>
      <c r="S120" s="6">
        <v>1.31502197353179E-7</v>
      </c>
      <c r="T120" t="b">
        <v>1</v>
      </c>
      <c r="U120" t="b">
        <v>1</v>
      </c>
    </row>
    <row r="121" spans="1:21" x14ac:dyDescent="0.35">
      <c r="A121" t="s">
        <v>794</v>
      </c>
      <c r="B121" t="s">
        <v>794</v>
      </c>
      <c r="C121" t="s">
        <v>795</v>
      </c>
      <c r="D121" t="s">
        <v>795</v>
      </c>
      <c r="E121" t="s">
        <v>796</v>
      </c>
      <c r="F121">
        <v>74.794520547945197</v>
      </c>
      <c r="G121" t="s">
        <v>801</v>
      </c>
      <c r="H121" t="s">
        <v>802</v>
      </c>
      <c r="I121" t="s">
        <v>26</v>
      </c>
      <c r="J121">
        <v>457</v>
      </c>
      <c r="K121">
        <v>471</v>
      </c>
      <c r="L121">
        <v>-1.1310237757825801</v>
      </c>
      <c r="M121" s="6">
        <v>9.5795585137175706E-7</v>
      </c>
      <c r="N121" t="s">
        <v>389</v>
      </c>
      <c r="O121" t="b">
        <v>1</v>
      </c>
      <c r="P121" t="b">
        <v>1</v>
      </c>
      <c r="Q121">
        <v>0.93858750038449901</v>
      </c>
      <c r="R121">
        <v>23.926277735046899</v>
      </c>
      <c r="S121" s="6">
        <v>9.3364761239782095E-7</v>
      </c>
      <c r="T121" t="b">
        <v>1</v>
      </c>
      <c r="U121" t="b">
        <v>1</v>
      </c>
    </row>
    <row r="122" spans="1:21" x14ac:dyDescent="0.35">
      <c r="A122" t="s">
        <v>794</v>
      </c>
      <c r="B122" t="s">
        <v>794</v>
      </c>
      <c r="C122" t="s">
        <v>795</v>
      </c>
      <c r="D122" t="s">
        <v>795</v>
      </c>
      <c r="E122" t="s">
        <v>796</v>
      </c>
      <c r="F122">
        <v>74.794520547945197</v>
      </c>
      <c r="G122" t="s">
        <v>799</v>
      </c>
      <c r="H122" t="s">
        <v>800</v>
      </c>
      <c r="I122" t="s">
        <v>26</v>
      </c>
      <c r="J122">
        <v>437</v>
      </c>
      <c r="K122">
        <v>443</v>
      </c>
      <c r="L122">
        <v>-0.84422710395210598</v>
      </c>
      <c r="M122" s="6">
        <v>9.7263837905445808E-7</v>
      </c>
      <c r="N122" t="s">
        <v>389</v>
      </c>
      <c r="O122" t="b">
        <v>1</v>
      </c>
      <c r="P122" t="b">
        <v>1</v>
      </c>
      <c r="Q122">
        <v>0.95133722530884401</v>
      </c>
      <c r="R122">
        <v>1.48552104335571</v>
      </c>
      <c r="S122" s="6">
        <v>1.2208764272261701E-8</v>
      </c>
      <c r="T122" t="b">
        <v>1</v>
      </c>
      <c r="U122" t="b">
        <v>1</v>
      </c>
    </row>
    <row r="123" spans="1:21" x14ac:dyDescent="0.35">
      <c r="A123" t="s">
        <v>794</v>
      </c>
      <c r="B123" t="s">
        <v>794</v>
      </c>
      <c r="C123" t="s">
        <v>795</v>
      </c>
      <c r="D123" t="s">
        <v>795</v>
      </c>
      <c r="E123" t="s">
        <v>796</v>
      </c>
      <c r="F123">
        <v>74.794520547945197</v>
      </c>
      <c r="G123" t="s">
        <v>801</v>
      </c>
      <c r="H123" t="s">
        <v>802</v>
      </c>
      <c r="I123" t="s">
        <v>26</v>
      </c>
      <c r="J123">
        <v>457</v>
      </c>
      <c r="K123">
        <v>471</v>
      </c>
      <c r="L123">
        <v>-1.1046046826212499</v>
      </c>
      <c r="M123" s="6">
        <v>1.3174469687210601E-6</v>
      </c>
      <c r="N123" t="s">
        <v>100</v>
      </c>
      <c r="O123" t="b">
        <v>1</v>
      </c>
      <c r="P123" t="b">
        <v>1</v>
      </c>
      <c r="Q123">
        <v>0.93858750038449901</v>
      </c>
      <c r="R123">
        <v>23.926277735046899</v>
      </c>
      <c r="S123" s="6">
        <v>9.3364761239782095E-7</v>
      </c>
      <c r="T123" t="b">
        <v>1</v>
      </c>
      <c r="U123" t="b">
        <v>1</v>
      </c>
    </row>
    <row r="124" spans="1:21" x14ac:dyDescent="0.35">
      <c r="A124" t="s">
        <v>794</v>
      </c>
      <c r="B124" t="s">
        <v>794</v>
      </c>
      <c r="C124" t="s">
        <v>795</v>
      </c>
      <c r="D124" t="s">
        <v>795</v>
      </c>
      <c r="E124" t="s">
        <v>796</v>
      </c>
      <c r="F124">
        <v>74.794520547945197</v>
      </c>
      <c r="G124" t="s">
        <v>797</v>
      </c>
      <c r="H124" t="s">
        <v>798</v>
      </c>
      <c r="I124" t="s">
        <v>26</v>
      </c>
      <c r="J124">
        <v>411</v>
      </c>
      <c r="K124">
        <v>418</v>
      </c>
      <c r="L124">
        <v>-1.04491027143223</v>
      </c>
      <c r="M124" s="6">
        <v>1.80198030838781E-6</v>
      </c>
      <c r="N124" t="s">
        <v>100</v>
      </c>
      <c r="O124" t="b">
        <v>1</v>
      </c>
      <c r="P124" t="b">
        <v>1</v>
      </c>
      <c r="Q124">
        <v>0.91631858844185299</v>
      </c>
      <c r="R124">
        <v>1.9912934399489699</v>
      </c>
      <c r="S124" s="6">
        <v>1.31502197353179E-7</v>
      </c>
      <c r="T124" t="b">
        <v>1</v>
      </c>
      <c r="U124" t="b">
        <v>1</v>
      </c>
    </row>
    <row r="125" spans="1:21" x14ac:dyDescent="0.35">
      <c r="A125" t="s">
        <v>794</v>
      </c>
      <c r="B125" t="s">
        <v>794</v>
      </c>
      <c r="C125" t="s">
        <v>795</v>
      </c>
      <c r="D125" t="s">
        <v>795</v>
      </c>
      <c r="E125" t="s">
        <v>796</v>
      </c>
      <c r="F125">
        <v>74.794520547945197</v>
      </c>
      <c r="G125" t="s">
        <v>803</v>
      </c>
      <c r="H125" t="s">
        <v>804</v>
      </c>
      <c r="I125" t="s">
        <v>26</v>
      </c>
      <c r="J125">
        <v>486</v>
      </c>
      <c r="K125">
        <v>496</v>
      </c>
      <c r="L125">
        <v>-1.34310888768597</v>
      </c>
      <c r="M125" s="6">
        <v>5.9496777480284198E-6</v>
      </c>
      <c r="N125" t="s">
        <v>100</v>
      </c>
      <c r="O125" t="b">
        <v>1</v>
      </c>
      <c r="P125" t="b">
        <v>1</v>
      </c>
      <c r="Q125">
        <v>0.91873412535518895</v>
      </c>
      <c r="R125">
        <v>1.4684405472261399</v>
      </c>
      <c r="S125" s="6">
        <v>9.4866013021147406E-6</v>
      </c>
      <c r="T125" t="b">
        <v>1</v>
      </c>
      <c r="U125" t="b">
        <v>1</v>
      </c>
    </row>
    <row r="126" spans="1:21" x14ac:dyDescent="0.35">
      <c r="A126" t="s">
        <v>794</v>
      </c>
      <c r="B126" t="s">
        <v>794</v>
      </c>
      <c r="C126" t="s">
        <v>795</v>
      </c>
      <c r="D126" t="s">
        <v>795</v>
      </c>
      <c r="E126" t="s">
        <v>796</v>
      </c>
      <c r="F126">
        <v>74.794520547945197</v>
      </c>
      <c r="G126" t="s">
        <v>801</v>
      </c>
      <c r="H126" t="s">
        <v>802</v>
      </c>
      <c r="I126" t="s">
        <v>26</v>
      </c>
      <c r="J126">
        <v>457</v>
      </c>
      <c r="K126">
        <v>471</v>
      </c>
      <c r="L126">
        <v>-0.96318759802770204</v>
      </c>
      <c r="M126" s="6">
        <v>7.8814865725951997E-6</v>
      </c>
      <c r="N126" t="s">
        <v>99</v>
      </c>
      <c r="O126" t="b">
        <v>1</v>
      </c>
      <c r="P126" t="b">
        <v>1</v>
      </c>
      <c r="Q126">
        <v>0.93858750038449901</v>
      </c>
      <c r="R126">
        <v>23.926277735046899</v>
      </c>
      <c r="S126" s="6">
        <v>9.3364761239782095E-7</v>
      </c>
      <c r="T126" t="b">
        <v>1</v>
      </c>
      <c r="U126" t="b">
        <v>1</v>
      </c>
    </row>
    <row r="127" spans="1:21" x14ac:dyDescent="0.35">
      <c r="A127" t="s">
        <v>794</v>
      </c>
      <c r="B127" t="s">
        <v>794</v>
      </c>
      <c r="C127" t="s">
        <v>795</v>
      </c>
      <c r="D127" t="s">
        <v>795</v>
      </c>
      <c r="E127" t="s">
        <v>796</v>
      </c>
      <c r="F127">
        <v>74.794520547945197</v>
      </c>
      <c r="G127" t="s">
        <v>799</v>
      </c>
      <c r="H127" t="s">
        <v>800</v>
      </c>
      <c r="I127" t="s">
        <v>26</v>
      </c>
      <c r="J127">
        <v>437</v>
      </c>
      <c r="K127">
        <v>443</v>
      </c>
      <c r="L127">
        <v>-0.77223629743669198</v>
      </c>
      <c r="M127" s="6">
        <v>8.7652034834534197E-6</v>
      </c>
      <c r="N127" t="s">
        <v>100</v>
      </c>
      <c r="O127" t="b">
        <v>1</v>
      </c>
      <c r="P127" t="b">
        <v>1</v>
      </c>
      <c r="Q127">
        <v>0.95133722530884401</v>
      </c>
      <c r="R127">
        <v>1.48552104335571</v>
      </c>
      <c r="S127" s="6">
        <v>1.2208764272261701E-8</v>
      </c>
      <c r="T127" t="b">
        <v>1</v>
      </c>
      <c r="U127" t="b">
        <v>1</v>
      </c>
    </row>
    <row r="128" spans="1:21" x14ac:dyDescent="0.35">
      <c r="A128" t="s">
        <v>794</v>
      </c>
      <c r="B128" t="s">
        <v>794</v>
      </c>
      <c r="C128" t="s">
        <v>795</v>
      </c>
      <c r="D128" t="s">
        <v>795</v>
      </c>
      <c r="E128" t="s">
        <v>796</v>
      </c>
      <c r="F128">
        <v>74.794520547945197</v>
      </c>
      <c r="G128" t="s">
        <v>805</v>
      </c>
      <c r="H128" t="s">
        <v>806</v>
      </c>
      <c r="I128" t="s">
        <v>26</v>
      </c>
      <c r="J128">
        <v>363</v>
      </c>
      <c r="K128">
        <v>371</v>
      </c>
      <c r="L128">
        <v>-0.87017887444910402</v>
      </c>
      <c r="M128" s="6">
        <v>1.70140812023735E-5</v>
      </c>
      <c r="N128" t="s">
        <v>99</v>
      </c>
      <c r="O128" t="b">
        <v>1</v>
      </c>
      <c r="P128" t="b">
        <v>1</v>
      </c>
      <c r="Q128">
        <v>0.91735809576627303</v>
      </c>
      <c r="R128">
        <v>2.0941183738651601</v>
      </c>
      <c r="S128" s="6">
        <v>7.5394758455932703E-6</v>
      </c>
      <c r="T128" t="b">
        <v>1</v>
      </c>
      <c r="U128" t="b">
        <v>1</v>
      </c>
    </row>
    <row r="129" spans="1:21" x14ac:dyDescent="0.35">
      <c r="A129" t="s">
        <v>794</v>
      </c>
      <c r="B129" t="s">
        <v>794</v>
      </c>
      <c r="C129" t="s">
        <v>795</v>
      </c>
      <c r="D129" t="s">
        <v>795</v>
      </c>
      <c r="E129" t="s">
        <v>796</v>
      </c>
      <c r="F129">
        <v>74.794520547945197</v>
      </c>
      <c r="G129" t="s">
        <v>805</v>
      </c>
      <c r="H129" t="s">
        <v>806</v>
      </c>
      <c r="I129" t="s">
        <v>26</v>
      </c>
      <c r="J129">
        <v>363</v>
      </c>
      <c r="K129">
        <v>371</v>
      </c>
      <c r="L129">
        <v>-0.84746031838333002</v>
      </c>
      <c r="M129" s="6">
        <v>2.9314427593852101E-5</v>
      </c>
      <c r="N129" t="s">
        <v>42</v>
      </c>
      <c r="O129" t="b">
        <v>1</v>
      </c>
      <c r="P129" t="b">
        <v>1</v>
      </c>
      <c r="Q129">
        <v>0.91735809576627303</v>
      </c>
      <c r="R129">
        <v>2.0941183738651601</v>
      </c>
      <c r="S129" s="6">
        <v>7.5394758455932703E-6</v>
      </c>
      <c r="T129" t="b">
        <v>1</v>
      </c>
      <c r="U129" t="b">
        <v>1</v>
      </c>
    </row>
    <row r="130" spans="1:21" x14ac:dyDescent="0.35">
      <c r="A130" t="s">
        <v>794</v>
      </c>
      <c r="B130" t="s">
        <v>794</v>
      </c>
      <c r="C130" t="s">
        <v>795</v>
      </c>
      <c r="D130" t="s">
        <v>795</v>
      </c>
      <c r="E130" t="s">
        <v>796</v>
      </c>
      <c r="F130">
        <v>74.794520547945197</v>
      </c>
      <c r="G130" t="s">
        <v>805</v>
      </c>
      <c r="H130" t="s">
        <v>806</v>
      </c>
      <c r="I130" t="s">
        <v>26</v>
      </c>
      <c r="J130">
        <v>363</v>
      </c>
      <c r="K130">
        <v>371</v>
      </c>
      <c r="L130">
        <v>-0.84603650854107004</v>
      </c>
      <c r="M130" s="6">
        <v>3.2158633760992598E-5</v>
      </c>
      <c r="N130" t="s">
        <v>100</v>
      </c>
      <c r="O130" t="b">
        <v>1</v>
      </c>
      <c r="P130" t="b">
        <v>1</v>
      </c>
      <c r="Q130">
        <v>0.91735809576627303</v>
      </c>
      <c r="R130">
        <v>2.0941183738651601</v>
      </c>
      <c r="S130" s="6">
        <v>7.5394758455932703E-6</v>
      </c>
      <c r="T130" t="b">
        <v>1</v>
      </c>
      <c r="U130" t="b">
        <v>1</v>
      </c>
    </row>
    <row r="131" spans="1:21" x14ac:dyDescent="0.35">
      <c r="A131" t="s">
        <v>794</v>
      </c>
      <c r="B131" t="s">
        <v>794</v>
      </c>
      <c r="C131" t="s">
        <v>795</v>
      </c>
      <c r="D131" t="s">
        <v>795</v>
      </c>
      <c r="E131" t="s">
        <v>796</v>
      </c>
      <c r="F131">
        <v>74.794520547945197</v>
      </c>
      <c r="G131" t="s">
        <v>803</v>
      </c>
      <c r="H131" t="s">
        <v>804</v>
      </c>
      <c r="I131" t="s">
        <v>26</v>
      </c>
      <c r="J131">
        <v>486</v>
      </c>
      <c r="K131">
        <v>496</v>
      </c>
      <c r="L131">
        <v>-1.0432384554915499</v>
      </c>
      <c r="M131" s="6">
        <v>4.1365641958461502E-5</v>
      </c>
      <c r="N131" t="s">
        <v>99</v>
      </c>
      <c r="O131" t="b">
        <v>1</v>
      </c>
      <c r="P131" t="b">
        <v>1</v>
      </c>
      <c r="Q131">
        <v>0.91873412535518895</v>
      </c>
      <c r="R131">
        <v>1.4684405472261399</v>
      </c>
      <c r="S131" s="6">
        <v>9.4866013021147406E-6</v>
      </c>
      <c r="T131" t="b">
        <v>1</v>
      </c>
      <c r="U131" t="b">
        <v>1</v>
      </c>
    </row>
    <row r="132" spans="1:21" x14ac:dyDescent="0.35">
      <c r="A132" t="s">
        <v>794</v>
      </c>
      <c r="B132" t="s">
        <v>794</v>
      </c>
      <c r="C132" t="s">
        <v>795</v>
      </c>
      <c r="D132" t="s">
        <v>795</v>
      </c>
      <c r="E132" t="s">
        <v>796</v>
      </c>
      <c r="F132">
        <v>74.794520547945197</v>
      </c>
      <c r="G132" t="s">
        <v>803</v>
      </c>
      <c r="H132" t="s">
        <v>804</v>
      </c>
      <c r="I132" t="s">
        <v>26</v>
      </c>
      <c r="J132">
        <v>486</v>
      </c>
      <c r="K132">
        <v>496</v>
      </c>
      <c r="L132">
        <v>-1.1512871467613199</v>
      </c>
      <c r="M132" s="6">
        <v>4.3489026966743701E-5</v>
      </c>
      <c r="N132" t="s">
        <v>389</v>
      </c>
      <c r="O132" t="b">
        <v>1</v>
      </c>
      <c r="P132" t="b">
        <v>1</v>
      </c>
      <c r="Q132">
        <v>0.91873412535518895</v>
      </c>
      <c r="R132">
        <v>1.4684405472261399</v>
      </c>
      <c r="S132" s="6">
        <v>9.4866013021147406E-6</v>
      </c>
      <c r="T132" t="b">
        <v>1</v>
      </c>
      <c r="U132" t="b">
        <v>1</v>
      </c>
    </row>
    <row r="133" spans="1:21" x14ac:dyDescent="0.35">
      <c r="A133" t="s">
        <v>794</v>
      </c>
      <c r="B133" t="s">
        <v>794</v>
      </c>
      <c r="C133" t="s">
        <v>795</v>
      </c>
      <c r="D133" t="s">
        <v>795</v>
      </c>
      <c r="E133" t="s">
        <v>796</v>
      </c>
      <c r="F133">
        <v>74.794520547945197</v>
      </c>
      <c r="G133" t="s">
        <v>805</v>
      </c>
      <c r="H133" t="s">
        <v>806</v>
      </c>
      <c r="I133" t="s">
        <v>26</v>
      </c>
      <c r="J133">
        <v>363</v>
      </c>
      <c r="K133">
        <v>371</v>
      </c>
      <c r="L133">
        <v>-0.800471134390769</v>
      </c>
      <c r="M133" s="6">
        <v>6.1007995430509302E-5</v>
      </c>
      <c r="N133" t="s">
        <v>389</v>
      </c>
      <c r="O133" t="b">
        <v>1</v>
      </c>
      <c r="P133" t="b">
        <v>1</v>
      </c>
      <c r="Q133">
        <v>0.91735809576627303</v>
      </c>
      <c r="R133">
        <v>2.0941183738651601</v>
      </c>
      <c r="S133" s="6">
        <v>7.5394758455932703E-6</v>
      </c>
      <c r="T133" t="b">
        <v>1</v>
      </c>
      <c r="U133" t="b">
        <v>1</v>
      </c>
    </row>
    <row r="134" spans="1:21" x14ac:dyDescent="0.35">
      <c r="A134" t="s">
        <v>794</v>
      </c>
      <c r="B134" t="s">
        <v>794</v>
      </c>
      <c r="C134" t="s">
        <v>795</v>
      </c>
      <c r="D134" t="s">
        <v>795</v>
      </c>
      <c r="E134" t="s">
        <v>796</v>
      </c>
      <c r="F134">
        <v>74.794520547945197</v>
      </c>
      <c r="G134" t="s">
        <v>797</v>
      </c>
      <c r="H134" t="s">
        <v>798</v>
      </c>
      <c r="I134" t="s">
        <v>26</v>
      </c>
      <c r="J134">
        <v>411</v>
      </c>
      <c r="K134">
        <v>418</v>
      </c>
      <c r="L134">
        <v>-0.85439918929857595</v>
      </c>
      <c r="M134" s="6">
        <v>6.42156648331665E-5</v>
      </c>
      <c r="N134" t="s">
        <v>389</v>
      </c>
      <c r="O134" t="b">
        <v>1</v>
      </c>
      <c r="P134" t="b">
        <v>1</v>
      </c>
      <c r="Q134">
        <v>0.91631858844185299</v>
      </c>
      <c r="R134">
        <v>1.9912934399489699</v>
      </c>
      <c r="S134" s="6">
        <v>1.31502197353179E-7</v>
      </c>
      <c r="T134" t="b">
        <v>1</v>
      </c>
      <c r="U134" t="b">
        <v>1</v>
      </c>
    </row>
    <row r="135" spans="1:21" x14ac:dyDescent="0.35">
      <c r="A135" t="s">
        <v>794</v>
      </c>
      <c r="B135" t="s">
        <v>794</v>
      </c>
      <c r="C135" t="s">
        <v>795</v>
      </c>
      <c r="D135" t="s">
        <v>795</v>
      </c>
      <c r="E135" t="s">
        <v>796</v>
      </c>
      <c r="F135">
        <v>74.794520547945197</v>
      </c>
      <c r="G135" t="s">
        <v>797</v>
      </c>
      <c r="H135" t="s">
        <v>798</v>
      </c>
      <c r="I135" t="s">
        <v>26</v>
      </c>
      <c r="J135">
        <v>411</v>
      </c>
      <c r="K135">
        <v>418</v>
      </c>
      <c r="L135">
        <v>-0.87686086245730299</v>
      </c>
      <c r="M135" s="6">
        <v>9.40537855479743E-5</v>
      </c>
      <c r="N135" t="s">
        <v>41</v>
      </c>
      <c r="O135" t="b">
        <v>1</v>
      </c>
      <c r="P135" t="b">
        <v>1</v>
      </c>
      <c r="Q135">
        <v>0.91631858844185299</v>
      </c>
      <c r="R135">
        <v>1.9912934399489699</v>
      </c>
      <c r="S135" s="6">
        <v>1.31502197353179E-7</v>
      </c>
      <c r="T135" t="b">
        <v>1</v>
      </c>
      <c r="U135" t="b">
        <v>1</v>
      </c>
    </row>
    <row r="136" spans="1:21" x14ac:dyDescent="0.35">
      <c r="A136" t="s">
        <v>794</v>
      </c>
      <c r="B136" t="s">
        <v>794</v>
      </c>
      <c r="C136" t="s">
        <v>795</v>
      </c>
      <c r="D136" t="s">
        <v>795</v>
      </c>
      <c r="E136" t="s">
        <v>796</v>
      </c>
      <c r="F136">
        <v>74.794520547945197</v>
      </c>
      <c r="G136" t="s">
        <v>801</v>
      </c>
      <c r="H136" t="s">
        <v>802</v>
      </c>
      <c r="I136" t="s">
        <v>26</v>
      </c>
      <c r="J136">
        <v>457</v>
      </c>
      <c r="K136">
        <v>471</v>
      </c>
      <c r="L136">
        <v>-0.76382498552959899</v>
      </c>
      <c r="M136">
        <v>1.3141883878308401E-4</v>
      </c>
      <c r="N136" t="s">
        <v>42</v>
      </c>
      <c r="O136" t="b">
        <v>1</v>
      </c>
      <c r="P136" t="b">
        <v>1</v>
      </c>
      <c r="Q136">
        <v>0.93858750038449901</v>
      </c>
      <c r="R136">
        <v>23.926277735046899</v>
      </c>
      <c r="S136" s="6">
        <v>9.3364761239782095E-7</v>
      </c>
      <c r="T136" t="b">
        <v>1</v>
      </c>
      <c r="U136" t="b">
        <v>1</v>
      </c>
    </row>
    <row r="137" spans="1:21" x14ac:dyDescent="0.35">
      <c r="A137" t="s">
        <v>794</v>
      </c>
      <c r="B137" t="s">
        <v>794</v>
      </c>
      <c r="C137" t="s">
        <v>795</v>
      </c>
      <c r="D137" t="s">
        <v>795</v>
      </c>
      <c r="E137" t="s">
        <v>796</v>
      </c>
      <c r="F137">
        <v>74.794520547945197</v>
      </c>
      <c r="G137" t="s">
        <v>801</v>
      </c>
      <c r="H137" t="s">
        <v>802</v>
      </c>
      <c r="I137" t="s">
        <v>26</v>
      </c>
      <c r="J137">
        <v>457</v>
      </c>
      <c r="K137">
        <v>471</v>
      </c>
      <c r="L137">
        <v>-0.79364681923103397</v>
      </c>
      <c r="M137">
        <v>1.91776623059307E-4</v>
      </c>
      <c r="N137" t="s">
        <v>383</v>
      </c>
      <c r="O137" t="b">
        <v>1</v>
      </c>
      <c r="P137" t="b">
        <v>1</v>
      </c>
      <c r="Q137">
        <v>0.93858750038449901</v>
      </c>
      <c r="R137">
        <v>23.926277735046899</v>
      </c>
      <c r="S137" s="6">
        <v>9.3364761239782095E-7</v>
      </c>
      <c r="T137" t="b">
        <v>1</v>
      </c>
      <c r="U137" t="b">
        <v>1</v>
      </c>
    </row>
    <row r="138" spans="1:21" x14ac:dyDescent="0.35">
      <c r="A138" t="s">
        <v>794</v>
      </c>
      <c r="B138" t="s">
        <v>794</v>
      </c>
      <c r="C138" t="s">
        <v>795</v>
      </c>
      <c r="D138" t="s">
        <v>795</v>
      </c>
      <c r="E138" t="s">
        <v>796</v>
      </c>
      <c r="F138">
        <v>74.794520547945197</v>
      </c>
      <c r="G138" t="s">
        <v>797</v>
      </c>
      <c r="H138" t="s">
        <v>798</v>
      </c>
      <c r="I138" t="s">
        <v>26</v>
      </c>
      <c r="J138">
        <v>411</v>
      </c>
      <c r="K138">
        <v>418</v>
      </c>
      <c r="L138">
        <v>-0.82333414479716205</v>
      </c>
      <c r="M138">
        <v>1.9316773711117101E-4</v>
      </c>
      <c r="N138" t="s">
        <v>222</v>
      </c>
      <c r="O138" t="b">
        <v>1</v>
      </c>
      <c r="P138" t="b">
        <v>1</v>
      </c>
      <c r="Q138">
        <v>0.91631858844185299</v>
      </c>
      <c r="R138">
        <v>1.9912934399489699</v>
      </c>
      <c r="S138" s="6">
        <v>1.31502197353179E-7</v>
      </c>
      <c r="T138" t="b">
        <v>1</v>
      </c>
      <c r="U138" t="b">
        <v>1</v>
      </c>
    </row>
    <row r="139" spans="1:21" x14ac:dyDescent="0.35">
      <c r="A139" t="s">
        <v>794</v>
      </c>
      <c r="B139" t="s">
        <v>794</v>
      </c>
      <c r="C139" t="s">
        <v>795</v>
      </c>
      <c r="D139" t="s">
        <v>795</v>
      </c>
      <c r="E139" t="s">
        <v>796</v>
      </c>
      <c r="F139">
        <v>74.794520547945197</v>
      </c>
      <c r="G139" t="s">
        <v>807</v>
      </c>
      <c r="H139" t="s">
        <v>808</v>
      </c>
      <c r="I139" t="s">
        <v>53</v>
      </c>
      <c r="J139">
        <v>286</v>
      </c>
      <c r="K139">
        <v>301</v>
      </c>
      <c r="L139">
        <v>2.1366831061483702</v>
      </c>
      <c r="M139">
        <v>2.21976558718494E-4</v>
      </c>
      <c r="N139" t="s">
        <v>99</v>
      </c>
      <c r="O139" t="b">
        <v>1</v>
      </c>
      <c r="P139" t="b">
        <v>1</v>
      </c>
      <c r="Q139">
        <v>0.88491028544556904</v>
      </c>
      <c r="R139">
        <v>2.6396751506510099</v>
      </c>
      <c r="S139">
        <v>1.30855821847773E-4</v>
      </c>
      <c r="T139" t="b">
        <v>1</v>
      </c>
      <c r="U139" t="b">
        <v>1</v>
      </c>
    </row>
    <row r="140" spans="1:21" x14ac:dyDescent="0.35">
      <c r="A140" t="s">
        <v>794</v>
      </c>
      <c r="B140" t="s">
        <v>794</v>
      </c>
      <c r="C140" t="s">
        <v>795</v>
      </c>
      <c r="D140" t="s">
        <v>795</v>
      </c>
      <c r="E140" t="s">
        <v>796</v>
      </c>
      <c r="F140">
        <v>74.794520547945197</v>
      </c>
      <c r="G140" t="s">
        <v>803</v>
      </c>
      <c r="H140" t="s">
        <v>804</v>
      </c>
      <c r="I140" t="s">
        <v>26</v>
      </c>
      <c r="J140">
        <v>486</v>
      </c>
      <c r="K140">
        <v>496</v>
      </c>
      <c r="L140">
        <v>-0.96550709617239105</v>
      </c>
      <c r="M140">
        <v>2.32295454870332E-4</v>
      </c>
      <c r="N140" t="s">
        <v>42</v>
      </c>
      <c r="O140" t="b">
        <v>1</v>
      </c>
      <c r="P140" t="b">
        <v>1</v>
      </c>
      <c r="Q140">
        <v>0.91873412535518895</v>
      </c>
      <c r="R140">
        <v>1.4684405472261399</v>
      </c>
      <c r="S140" s="6">
        <v>9.4866013021147406E-6</v>
      </c>
      <c r="T140" t="b">
        <v>1</v>
      </c>
      <c r="U140" t="b">
        <v>1</v>
      </c>
    </row>
    <row r="141" spans="1:21" x14ac:dyDescent="0.35">
      <c r="A141" t="s">
        <v>794</v>
      </c>
      <c r="B141" t="s">
        <v>794</v>
      </c>
      <c r="C141" t="s">
        <v>795</v>
      </c>
      <c r="D141" t="s">
        <v>795</v>
      </c>
      <c r="E141" t="s">
        <v>796</v>
      </c>
      <c r="F141">
        <v>74.794520547945197</v>
      </c>
      <c r="G141" t="s">
        <v>801</v>
      </c>
      <c r="H141" t="s">
        <v>802</v>
      </c>
      <c r="I141" t="s">
        <v>26</v>
      </c>
      <c r="J141">
        <v>457</v>
      </c>
      <c r="K141">
        <v>471</v>
      </c>
      <c r="L141">
        <v>-0.76722772606970402</v>
      </c>
      <c r="M141">
        <v>2.4561981907575197E-4</v>
      </c>
      <c r="N141" t="s">
        <v>221</v>
      </c>
      <c r="O141" t="b">
        <v>1</v>
      </c>
      <c r="P141" t="b">
        <v>1</v>
      </c>
      <c r="Q141">
        <v>0.93858750038449901</v>
      </c>
      <c r="R141">
        <v>23.926277735046899</v>
      </c>
      <c r="S141" s="6">
        <v>9.3364761239782095E-7</v>
      </c>
      <c r="T141" t="b">
        <v>1</v>
      </c>
      <c r="U141" t="b">
        <v>1</v>
      </c>
    </row>
    <row r="142" spans="1:21" x14ac:dyDescent="0.35">
      <c r="A142" t="s">
        <v>794</v>
      </c>
      <c r="B142" t="s">
        <v>794</v>
      </c>
      <c r="C142" t="s">
        <v>795</v>
      </c>
      <c r="D142" t="s">
        <v>795</v>
      </c>
      <c r="E142" t="s">
        <v>796</v>
      </c>
      <c r="F142">
        <v>74.794520547945197</v>
      </c>
      <c r="G142" t="s">
        <v>807</v>
      </c>
      <c r="H142" t="s">
        <v>808</v>
      </c>
      <c r="I142" t="s">
        <v>53</v>
      </c>
      <c r="J142">
        <v>286</v>
      </c>
      <c r="K142">
        <v>301</v>
      </c>
      <c r="L142">
        <v>2.0565538227983899</v>
      </c>
      <c r="M142">
        <v>2.5090302014129398E-4</v>
      </c>
      <c r="N142" t="s">
        <v>100</v>
      </c>
      <c r="O142" t="b">
        <v>1</v>
      </c>
      <c r="P142" t="b">
        <v>1</v>
      </c>
      <c r="Q142">
        <v>0.88491028544556904</v>
      </c>
      <c r="R142">
        <v>2.6396751506510099</v>
      </c>
      <c r="S142">
        <v>1.30855821847773E-4</v>
      </c>
      <c r="T142" t="b">
        <v>1</v>
      </c>
      <c r="U142" t="b">
        <v>1</v>
      </c>
    </row>
    <row r="143" spans="1:21" x14ac:dyDescent="0.35">
      <c r="A143" t="s">
        <v>794</v>
      </c>
      <c r="B143" t="s">
        <v>794</v>
      </c>
      <c r="C143" t="s">
        <v>795</v>
      </c>
      <c r="D143" t="s">
        <v>795</v>
      </c>
      <c r="E143" t="s">
        <v>796</v>
      </c>
      <c r="F143">
        <v>74.794520547945197</v>
      </c>
      <c r="G143" t="s">
        <v>803</v>
      </c>
      <c r="H143" t="s">
        <v>804</v>
      </c>
      <c r="I143" t="s">
        <v>26</v>
      </c>
      <c r="J143">
        <v>486</v>
      </c>
      <c r="K143">
        <v>496</v>
      </c>
      <c r="L143">
        <v>-1.0829680874604299</v>
      </c>
      <c r="M143">
        <v>3.2432103380397901E-4</v>
      </c>
      <c r="N143" t="s">
        <v>221</v>
      </c>
      <c r="O143" t="b">
        <v>1</v>
      </c>
      <c r="P143" t="b">
        <v>1</v>
      </c>
      <c r="Q143">
        <v>0.91873412535518895</v>
      </c>
      <c r="R143">
        <v>1.4684405472261399</v>
      </c>
      <c r="S143" s="6">
        <v>9.4866013021147406E-6</v>
      </c>
      <c r="T143" t="b">
        <v>1</v>
      </c>
      <c r="U143" t="b">
        <v>1</v>
      </c>
    </row>
    <row r="144" spans="1:21" x14ac:dyDescent="0.35">
      <c r="A144" t="s">
        <v>794</v>
      </c>
      <c r="B144" t="s">
        <v>794</v>
      </c>
      <c r="C144" t="s">
        <v>795</v>
      </c>
      <c r="D144" t="s">
        <v>795</v>
      </c>
      <c r="E144" t="s">
        <v>796</v>
      </c>
      <c r="F144">
        <v>74.794520547945197</v>
      </c>
      <c r="G144" t="s">
        <v>807</v>
      </c>
      <c r="H144" t="s">
        <v>808</v>
      </c>
      <c r="I144" t="s">
        <v>53</v>
      </c>
      <c r="J144">
        <v>286</v>
      </c>
      <c r="K144">
        <v>301</v>
      </c>
      <c r="L144">
        <v>1.70321962012651</v>
      </c>
      <c r="M144">
        <v>9.3586939777669004E-4</v>
      </c>
      <c r="N144" t="s">
        <v>42</v>
      </c>
      <c r="O144" t="b">
        <v>1</v>
      </c>
      <c r="P144" t="b">
        <v>1</v>
      </c>
      <c r="Q144">
        <v>0.88491028544556904</v>
      </c>
      <c r="R144">
        <v>2.6396751506510099</v>
      </c>
      <c r="S144">
        <v>1.30855821847773E-4</v>
      </c>
      <c r="T144" t="b">
        <v>1</v>
      </c>
      <c r="U144" t="b">
        <v>1</v>
      </c>
    </row>
    <row r="145" spans="1:21" x14ac:dyDescent="0.35">
      <c r="A145" t="s">
        <v>794</v>
      </c>
      <c r="B145" t="s">
        <v>794</v>
      </c>
      <c r="C145" t="s">
        <v>795</v>
      </c>
      <c r="D145" t="s">
        <v>795</v>
      </c>
      <c r="E145" t="s">
        <v>796</v>
      </c>
      <c r="F145">
        <v>74.794520547945197</v>
      </c>
      <c r="G145" t="s">
        <v>807</v>
      </c>
      <c r="H145" t="s">
        <v>808</v>
      </c>
      <c r="I145" t="s">
        <v>53</v>
      </c>
      <c r="J145">
        <v>286</v>
      </c>
      <c r="K145">
        <v>301</v>
      </c>
      <c r="L145">
        <v>1.8891615575784999</v>
      </c>
      <c r="M145">
        <v>1.11446782913607E-3</v>
      </c>
      <c r="N145" t="s">
        <v>389</v>
      </c>
      <c r="O145" t="b">
        <v>1</v>
      </c>
      <c r="P145" t="b">
        <v>1</v>
      </c>
      <c r="Q145">
        <v>0.88491028544556904</v>
      </c>
      <c r="R145">
        <v>2.6396751506510099</v>
      </c>
      <c r="S145">
        <v>1.30855821847773E-4</v>
      </c>
      <c r="T145" t="b">
        <v>1</v>
      </c>
      <c r="U145" t="b">
        <v>1</v>
      </c>
    </row>
    <row r="146" spans="1:21" x14ac:dyDescent="0.35">
      <c r="A146" t="s">
        <v>794</v>
      </c>
      <c r="B146" t="s">
        <v>794</v>
      </c>
      <c r="C146" t="s">
        <v>795</v>
      </c>
      <c r="D146" t="s">
        <v>795</v>
      </c>
      <c r="E146" t="s">
        <v>796</v>
      </c>
      <c r="F146">
        <v>74.794520547945197</v>
      </c>
      <c r="G146" t="s">
        <v>803</v>
      </c>
      <c r="H146" t="s">
        <v>804</v>
      </c>
      <c r="I146" t="s">
        <v>26</v>
      </c>
      <c r="J146">
        <v>486</v>
      </c>
      <c r="K146">
        <v>496</v>
      </c>
      <c r="L146">
        <v>-0.78309765526601505</v>
      </c>
      <c r="M146">
        <v>1.18463758205262E-3</v>
      </c>
      <c r="N146" t="s">
        <v>222</v>
      </c>
      <c r="O146" t="b">
        <v>1</v>
      </c>
      <c r="P146" t="b">
        <v>1</v>
      </c>
      <c r="Q146">
        <v>0.91873412535518895</v>
      </c>
      <c r="R146">
        <v>1.4684405472261399</v>
      </c>
      <c r="S146" s="6">
        <v>9.4866013021147406E-6</v>
      </c>
      <c r="T146" t="b">
        <v>1</v>
      </c>
      <c r="U146" t="b">
        <v>1</v>
      </c>
    </row>
    <row r="147" spans="1:21" x14ac:dyDescent="0.35">
      <c r="A147" t="s">
        <v>794</v>
      </c>
      <c r="B147" t="s">
        <v>794</v>
      </c>
      <c r="C147" t="s">
        <v>795</v>
      </c>
      <c r="D147" t="s">
        <v>795</v>
      </c>
      <c r="E147" t="s">
        <v>796</v>
      </c>
      <c r="F147">
        <v>74.794520547945197</v>
      </c>
      <c r="G147" t="s">
        <v>803</v>
      </c>
      <c r="H147" t="s">
        <v>804</v>
      </c>
      <c r="I147" t="s">
        <v>26</v>
      </c>
      <c r="J147">
        <v>486</v>
      </c>
      <c r="K147">
        <v>496</v>
      </c>
      <c r="L147">
        <v>-0.81878135958741205</v>
      </c>
      <c r="M147">
        <v>1.6805484285886099E-3</v>
      </c>
      <c r="N147" t="s">
        <v>41</v>
      </c>
      <c r="O147" t="b">
        <v>1</v>
      </c>
      <c r="P147" t="b">
        <v>1</v>
      </c>
      <c r="Q147">
        <v>0.91873412535518895</v>
      </c>
      <c r="R147">
        <v>1.4684405472261399</v>
      </c>
      <c r="S147" s="6">
        <v>9.4866013021147406E-6</v>
      </c>
      <c r="T147" t="b">
        <v>1</v>
      </c>
      <c r="U147" t="b">
        <v>1</v>
      </c>
    </row>
    <row r="148" spans="1:21" x14ac:dyDescent="0.35">
      <c r="A148" t="s">
        <v>794</v>
      </c>
      <c r="B148" t="s">
        <v>794</v>
      </c>
      <c r="C148" t="s">
        <v>795</v>
      </c>
      <c r="D148" t="s">
        <v>795</v>
      </c>
      <c r="E148" t="s">
        <v>796</v>
      </c>
      <c r="F148">
        <v>74.794520547945197</v>
      </c>
      <c r="G148" t="s">
        <v>803</v>
      </c>
      <c r="H148" t="s">
        <v>804</v>
      </c>
      <c r="I148" t="s">
        <v>26</v>
      </c>
      <c r="J148">
        <v>486</v>
      </c>
      <c r="K148">
        <v>496</v>
      </c>
      <c r="L148">
        <v>-0.89114634653578095</v>
      </c>
      <c r="M148">
        <v>2.8316692312277299E-3</v>
      </c>
      <c r="N148" t="s">
        <v>383</v>
      </c>
      <c r="O148" t="b">
        <v>1</v>
      </c>
      <c r="P148" t="b">
        <v>1</v>
      </c>
      <c r="Q148">
        <v>0.91873412535518895</v>
      </c>
      <c r="R148">
        <v>1.4684405472261399</v>
      </c>
      <c r="S148" s="6">
        <v>9.4866013021147406E-6</v>
      </c>
      <c r="T148" t="b">
        <v>1</v>
      </c>
      <c r="U148" t="b">
        <v>1</v>
      </c>
    </row>
    <row r="149" spans="1:21" x14ac:dyDescent="0.35">
      <c r="A149" t="s">
        <v>794</v>
      </c>
      <c r="B149" t="s">
        <v>794</v>
      </c>
      <c r="C149" t="s">
        <v>795</v>
      </c>
      <c r="D149" t="s">
        <v>795</v>
      </c>
      <c r="E149" t="s">
        <v>796</v>
      </c>
      <c r="F149">
        <v>74.794520547945197</v>
      </c>
      <c r="G149" t="s">
        <v>807</v>
      </c>
      <c r="H149" t="s">
        <v>808</v>
      </c>
      <c r="I149" t="s">
        <v>53</v>
      </c>
      <c r="J149">
        <v>286</v>
      </c>
      <c r="K149">
        <v>301</v>
      </c>
      <c r="L149">
        <v>1.6148819790159501</v>
      </c>
      <c r="M149">
        <v>3.6636044885967199E-3</v>
      </c>
      <c r="N149" t="s">
        <v>222</v>
      </c>
      <c r="O149" t="b">
        <v>1</v>
      </c>
      <c r="P149" t="b">
        <v>1</v>
      </c>
      <c r="Q149">
        <v>0.88491028544556904</v>
      </c>
      <c r="R149">
        <v>2.6396751506510099</v>
      </c>
      <c r="S149">
        <v>1.30855821847773E-4</v>
      </c>
      <c r="T149" t="b">
        <v>1</v>
      </c>
      <c r="U149" t="b">
        <v>1</v>
      </c>
    </row>
    <row r="150" spans="1:21" x14ac:dyDescent="0.35">
      <c r="A150" t="s">
        <v>809</v>
      </c>
      <c r="B150" t="s">
        <v>809</v>
      </c>
      <c r="C150" t="s">
        <v>810</v>
      </c>
      <c r="D150" t="s">
        <v>810</v>
      </c>
      <c r="E150" t="s">
        <v>811</v>
      </c>
      <c r="F150">
        <v>57.939393939393902</v>
      </c>
      <c r="G150" t="s">
        <v>812</v>
      </c>
      <c r="H150" t="s">
        <v>813</v>
      </c>
      <c r="I150" t="s">
        <v>53</v>
      </c>
      <c r="J150">
        <v>638</v>
      </c>
      <c r="K150">
        <v>649</v>
      </c>
      <c r="L150">
        <v>0.94139838531420805</v>
      </c>
      <c r="M150" s="6">
        <v>1.93502120256024E-5</v>
      </c>
      <c r="N150" t="s">
        <v>99</v>
      </c>
      <c r="O150" t="b">
        <v>1</v>
      </c>
      <c r="P150" t="b">
        <v>1</v>
      </c>
      <c r="Q150">
        <v>0.89166989294134102</v>
      </c>
      <c r="R150">
        <v>2.4020905401266801</v>
      </c>
      <c r="S150" s="6">
        <v>1.05921181449454E-5</v>
      </c>
      <c r="T150" t="b">
        <v>1</v>
      </c>
      <c r="U150" t="b">
        <v>1</v>
      </c>
    </row>
    <row r="151" spans="1:21" x14ac:dyDescent="0.35">
      <c r="A151" t="s">
        <v>809</v>
      </c>
      <c r="B151" t="s">
        <v>809</v>
      </c>
      <c r="C151" t="s">
        <v>810</v>
      </c>
      <c r="D151" t="s">
        <v>810</v>
      </c>
      <c r="E151" t="s">
        <v>811</v>
      </c>
      <c r="F151">
        <v>57.939393939393902</v>
      </c>
      <c r="G151" t="s">
        <v>812</v>
      </c>
      <c r="H151" t="s">
        <v>813</v>
      </c>
      <c r="I151" t="s">
        <v>53</v>
      </c>
      <c r="J151">
        <v>638</v>
      </c>
      <c r="K151">
        <v>649</v>
      </c>
      <c r="L151">
        <v>0.93759902956404795</v>
      </c>
      <c r="M151" s="6">
        <v>2.7448497792913602E-5</v>
      </c>
      <c r="N151" t="s">
        <v>100</v>
      </c>
      <c r="O151" t="b">
        <v>1</v>
      </c>
      <c r="P151" t="b">
        <v>1</v>
      </c>
      <c r="Q151">
        <v>0.89166989294134102</v>
      </c>
      <c r="R151">
        <v>2.4020905401266801</v>
      </c>
      <c r="S151" s="6">
        <v>1.05921181449454E-5</v>
      </c>
      <c r="T151" t="b">
        <v>1</v>
      </c>
      <c r="U151" t="b">
        <v>1</v>
      </c>
    </row>
    <row r="152" spans="1:21" x14ac:dyDescent="0.35">
      <c r="A152" t="s">
        <v>809</v>
      </c>
      <c r="B152" t="s">
        <v>809</v>
      </c>
      <c r="C152" t="s">
        <v>810</v>
      </c>
      <c r="D152" t="s">
        <v>810</v>
      </c>
      <c r="E152" t="s">
        <v>811</v>
      </c>
      <c r="F152">
        <v>57.939393939393902</v>
      </c>
      <c r="G152" t="s">
        <v>812</v>
      </c>
      <c r="H152" t="s">
        <v>813</v>
      </c>
      <c r="I152" t="s">
        <v>53</v>
      </c>
      <c r="J152">
        <v>638</v>
      </c>
      <c r="K152">
        <v>649</v>
      </c>
      <c r="L152">
        <v>0.83267377306437496</v>
      </c>
      <c r="M152">
        <v>1.5715463133320499E-4</v>
      </c>
      <c r="N152" t="s">
        <v>42</v>
      </c>
      <c r="O152" t="b">
        <v>1</v>
      </c>
      <c r="P152" t="b">
        <v>1</v>
      </c>
      <c r="Q152">
        <v>0.89166989294134102</v>
      </c>
      <c r="R152">
        <v>2.4020905401266801</v>
      </c>
      <c r="S152" s="6">
        <v>1.05921181449454E-5</v>
      </c>
      <c r="T152" t="b">
        <v>1</v>
      </c>
      <c r="U152" t="b">
        <v>1</v>
      </c>
    </row>
    <row r="153" spans="1:21" x14ac:dyDescent="0.35">
      <c r="A153" t="s">
        <v>809</v>
      </c>
      <c r="B153" t="s">
        <v>809</v>
      </c>
      <c r="C153" t="s">
        <v>810</v>
      </c>
      <c r="D153" t="s">
        <v>810</v>
      </c>
      <c r="E153" t="s">
        <v>811</v>
      </c>
      <c r="F153">
        <v>57.939393939393902</v>
      </c>
      <c r="G153" t="s">
        <v>812</v>
      </c>
      <c r="H153" t="s">
        <v>813</v>
      </c>
      <c r="I153" t="s">
        <v>53</v>
      </c>
      <c r="J153">
        <v>638</v>
      </c>
      <c r="K153">
        <v>649</v>
      </c>
      <c r="L153">
        <v>0.80403868868772899</v>
      </c>
      <c r="M153">
        <v>3.0876647724989702E-4</v>
      </c>
      <c r="N153" t="s">
        <v>41</v>
      </c>
      <c r="O153" t="b">
        <v>1</v>
      </c>
      <c r="P153" t="b">
        <v>1</v>
      </c>
      <c r="Q153">
        <v>0.89166989294134102</v>
      </c>
      <c r="R153">
        <v>2.4020905401266801</v>
      </c>
      <c r="S153" s="6">
        <v>1.05921181449454E-5</v>
      </c>
      <c r="T153" t="b">
        <v>1</v>
      </c>
      <c r="U153" t="b">
        <v>1</v>
      </c>
    </row>
    <row r="154" spans="1:21" x14ac:dyDescent="0.35">
      <c r="A154" t="s">
        <v>819</v>
      </c>
      <c r="B154" t="s">
        <v>819</v>
      </c>
      <c r="C154" t="s">
        <v>820</v>
      </c>
      <c r="D154" t="s">
        <v>820</v>
      </c>
      <c r="E154" t="s">
        <v>821</v>
      </c>
      <c r="F154">
        <v>51.092896174863398</v>
      </c>
      <c r="G154" t="s">
        <v>822</v>
      </c>
      <c r="H154" t="s">
        <v>823</v>
      </c>
      <c r="I154" t="s">
        <v>53</v>
      </c>
      <c r="J154">
        <v>694</v>
      </c>
      <c r="K154">
        <v>708</v>
      </c>
      <c r="L154">
        <v>1.4641731925183099</v>
      </c>
      <c r="M154" s="6">
        <v>1.9164690047648899E-7</v>
      </c>
      <c r="N154" t="s">
        <v>42</v>
      </c>
      <c r="O154" t="b">
        <v>1</v>
      </c>
      <c r="P154" t="b">
        <v>1</v>
      </c>
      <c r="Q154">
        <v>0.85970565257435505</v>
      </c>
      <c r="R154">
        <v>2.0398133930673001</v>
      </c>
      <c r="S154" s="6">
        <v>8.4620960229850398E-7</v>
      </c>
      <c r="T154" t="b">
        <v>1</v>
      </c>
      <c r="U154" t="b">
        <v>1</v>
      </c>
    </row>
    <row r="155" spans="1:21" x14ac:dyDescent="0.35">
      <c r="A155" t="s">
        <v>819</v>
      </c>
      <c r="B155" t="s">
        <v>819</v>
      </c>
      <c r="C155" t="s">
        <v>820</v>
      </c>
      <c r="D155" t="s">
        <v>820</v>
      </c>
      <c r="E155" t="s">
        <v>821</v>
      </c>
      <c r="F155">
        <v>51.092896174863398</v>
      </c>
      <c r="G155" t="s">
        <v>822</v>
      </c>
      <c r="H155" t="s">
        <v>823</v>
      </c>
      <c r="I155" t="s">
        <v>53</v>
      </c>
      <c r="J155">
        <v>694</v>
      </c>
      <c r="K155">
        <v>708</v>
      </c>
      <c r="L155">
        <v>1.3420042370057299</v>
      </c>
      <c r="M155" s="6">
        <v>4.6227444441448599E-7</v>
      </c>
      <c r="N155" t="s">
        <v>99</v>
      </c>
      <c r="O155" t="b">
        <v>1</v>
      </c>
      <c r="P155" t="b">
        <v>1</v>
      </c>
      <c r="Q155">
        <v>0.85970565257435505</v>
      </c>
      <c r="R155">
        <v>2.0398133930673001</v>
      </c>
      <c r="S155" s="6">
        <v>8.4620960229850398E-7</v>
      </c>
      <c r="T155" t="b">
        <v>1</v>
      </c>
      <c r="U155" t="b">
        <v>1</v>
      </c>
    </row>
    <row r="156" spans="1:21" x14ac:dyDescent="0.35">
      <c r="A156" t="s">
        <v>819</v>
      </c>
      <c r="B156" t="s">
        <v>819</v>
      </c>
      <c r="C156" t="s">
        <v>820</v>
      </c>
      <c r="D156" t="s">
        <v>820</v>
      </c>
      <c r="E156" t="s">
        <v>821</v>
      </c>
      <c r="F156">
        <v>51.092896174863398</v>
      </c>
      <c r="G156" t="s">
        <v>822</v>
      </c>
      <c r="H156" t="s">
        <v>823</v>
      </c>
      <c r="I156" t="s">
        <v>53</v>
      </c>
      <c r="J156">
        <v>694</v>
      </c>
      <c r="K156">
        <v>708</v>
      </c>
      <c r="L156">
        <v>1.1374819905521101</v>
      </c>
      <c r="M156" s="6">
        <v>3.4241320575987197E-5</v>
      </c>
      <c r="N156" t="s">
        <v>88</v>
      </c>
      <c r="O156" t="b">
        <v>1</v>
      </c>
      <c r="P156" t="b">
        <v>1</v>
      </c>
      <c r="Q156">
        <v>0.85970565257435505</v>
      </c>
      <c r="R156">
        <v>2.0398133930673001</v>
      </c>
      <c r="S156" s="6">
        <v>8.4620960229850398E-7</v>
      </c>
      <c r="T156" t="b">
        <v>1</v>
      </c>
      <c r="U156" t="b">
        <v>1</v>
      </c>
    </row>
    <row r="157" spans="1:21" x14ac:dyDescent="0.35">
      <c r="A157" t="s">
        <v>819</v>
      </c>
      <c r="B157" t="s">
        <v>819</v>
      </c>
      <c r="C157" t="s">
        <v>820</v>
      </c>
      <c r="D157" t="s">
        <v>820</v>
      </c>
      <c r="E157" t="s">
        <v>821</v>
      </c>
      <c r="F157">
        <v>51.092896174863398</v>
      </c>
      <c r="G157" t="s">
        <v>822</v>
      </c>
      <c r="H157" t="s">
        <v>823</v>
      </c>
      <c r="I157" t="s">
        <v>53</v>
      </c>
      <c r="J157">
        <v>694</v>
      </c>
      <c r="K157">
        <v>708</v>
      </c>
      <c r="L157">
        <v>1.0153130350395401</v>
      </c>
      <c r="M157" s="6">
        <v>6.4020008521836598E-5</v>
      </c>
      <c r="N157" t="s">
        <v>222</v>
      </c>
      <c r="O157" t="b">
        <v>1</v>
      </c>
      <c r="P157" t="b">
        <v>1</v>
      </c>
      <c r="Q157">
        <v>0.85970565257435505</v>
      </c>
      <c r="R157">
        <v>2.0398133930673001</v>
      </c>
      <c r="S157" s="6">
        <v>8.4620960229850398E-7</v>
      </c>
      <c r="T157" t="b">
        <v>1</v>
      </c>
      <c r="U157" t="b">
        <v>1</v>
      </c>
    </row>
    <row r="158" spans="1:21" x14ac:dyDescent="0.35">
      <c r="A158" t="s">
        <v>819</v>
      </c>
      <c r="B158" t="s">
        <v>819</v>
      </c>
      <c r="C158" t="s">
        <v>820</v>
      </c>
      <c r="D158" t="s">
        <v>820</v>
      </c>
      <c r="E158" t="s">
        <v>821</v>
      </c>
      <c r="F158">
        <v>51.092896174863398</v>
      </c>
      <c r="G158" t="s">
        <v>822</v>
      </c>
      <c r="H158" t="s">
        <v>823</v>
      </c>
      <c r="I158" t="s">
        <v>53</v>
      </c>
      <c r="J158">
        <v>694</v>
      </c>
      <c r="K158">
        <v>708</v>
      </c>
      <c r="L158">
        <v>0.89148679811722797</v>
      </c>
      <c r="M158">
        <v>1.2764649484908199E-4</v>
      </c>
      <c r="N158" t="s">
        <v>389</v>
      </c>
      <c r="O158" t="b">
        <v>1</v>
      </c>
      <c r="P158" t="b">
        <v>1</v>
      </c>
      <c r="Q158">
        <v>0.85970565257435505</v>
      </c>
      <c r="R158">
        <v>2.0398133930673001</v>
      </c>
      <c r="S158" s="6">
        <v>8.4620960229850398E-7</v>
      </c>
      <c r="T158" t="b">
        <v>1</v>
      </c>
      <c r="U158" t="b">
        <v>1</v>
      </c>
    </row>
    <row r="159" spans="1:21" x14ac:dyDescent="0.35">
      <c r="A159" t="s">
        <v>819</v>
      </c>
      <c r="B159" t="s">
        <v>819</v>
      </c>
      <c r="C159" t="s">
        <v>820</v>
      </c>
      <c r="D159" t="s">
        <v>820</v>
      </c>
      <c r="E159" t="s">
        <v>821</v>
      </c>
      <c r="F159">
        <v>51.092896174863398</v>
      </c>
      <c r="G159" t="s">
        <v>822</v>
      </c>
      <c r="H159" t="s">
        <v>823</v>
      </c>
      <c r="I159" t="s">
        <v>53</v>
      </c>
      <c r="J159">
        <v>694</v>
      </c>
      <c r="K159">
        <v>708</v>
      </c>
      <c r="L159">
        <v>0.91566243791975699</v>
      </c>
      <c r="M159">
        <v>2.39410806001973E-4</v>
      </c>
      <c r="N159" t="s">
        <v>100</v>
      </c>
      <c r="O159" t="b">
        <v>1</v>
      </c>
      <c r="P159" t="b">
        <v>1</v>
      </c>
      <c r="Q159">
        <v>0.85970565257435505</v>
      </c>
      <c r="R159">
        <v>2.0398133930673001</v>
      </c>
      <c r="S159" s="6">
        <v>8.4620960229850398E-7</v>
      </c>
      <c r="T159" t="b">
        <v>1</v>
      </c>
      <c r="U159" t="b">
        <v>1</v>
      </c>
    </row>
    <row r="160" spans="1:21" x14ac:dyDescent="0.35">
      <c r="A160" t="s">
        <v>819</v>
      </c>
      <c r="B160" t="s">
        <v>819</v>
      </c>
      <c r="C160" t="s">
        <v>820</v>
      </c>
      <c r="D160" t="s">
        <v>820</v>
      </c>
      <c r="E160" t="s">
        <v>821</v>
      </c>
      <c r="F160">
        <v>51.092896174863398</v>
      </c>
      <c r="G160" t="s">
        <v>822</v>
      </c>
      <c r="H160" t="s">
        <v>823</v>
      </c>
      <c r="I160" t="s">
        <v>53</v>
      </c>
      <c r="J160">
        <v>694</v>
      </c>
      <c r="K160">
        <v>708</v>
      </c>
      <c r="L160">
        <v>0.85388430449153696</v>
      </c>
      <c r="M160">
        <v>1.0493009617439601E-3</v>
      </c>
      <c r="N160" t="s">
        <v>41</v>
      </c>
      <c r="O160" t="b">
        <v>1</v>
      </c>
      <c r="P160" t="b">
        <v>1</v>
      </c>
      <c r="Q160">
        <v>0.85970565257435505</v>
      </c>
      <c r="R160">
        <v>2.0398133930673001</v>
      </c>
      <c r="S160" s="6">
        <v>8.4620960229850398E-7</v>
      </c>
      <c r="T160" t="b">
        <v>1</v>
      </c>
      <c r="U160" t="b">
        <v>1</v>
      </c>
    </row>
    <row r="161" spans="1:21" x14ac:dyDescent="0.35">
      <c r="A161" t="s">
        <v>824</v>
      </c>
      <c r="B161" t="s">
        <v>825</v>
      </c>
      <c r="C161" t="s">
        <v>826</v>
      </c>
      <c r="D161" t="s">
        <v>826</v>
      </c>
      <c r="E161" t="s">
        <v>827</v>
      </c>
      <c r="F161">
        <v>73.066298342541401</v>
      </c>
      <c r="G161" t="s">
        <v>828</v>
      </c>
      <c r="H161" t="s">
        <v>829</v>
      </c>
      <c r="I161" t="s">
        <v>53</v>
      </c>
      <c r="J161">
        <v>26</v>
      </c>
      <c r="K161">
        <v>36</v>
      </c>
      <c r="L161">
        <v>1.05910482752594</v>
      </c>
      <c r="M161" s="6">
        <v>4.47018391850051E-5</v>
      </c>
      <c r="N161" t="s">
        <v>100</v>
      </c>
      <c r="O161" t="b">
        <v>1</v>
      </c>
      <c r="P161" t="b">
        <v>0</v>
      </c>
      <c r="Q161">
        <v>0.85726911264426098</v>
      </c>
      <c r="R161">
        <v>3.6830501741513699</v>
      </c>
      <c r="S161">
        <v>3.4704623959875099E-4</v>
      </c>
      <c r="T161" t="b">
        <v>1</v>
      </c>
      <c r="U161" t="b">
        <v>1</v>
      </c>
    </row>
    <row r="162" spans="1:21" x14ac:dyDescent="0.35">
      <c r="A162" t="s">
        <v>824</v>
      </c>
      <c r="B162" t="s">
        <v>824</v>
      </c>
      <c r="C162" t="s">
        <v>826</v>
      </c>
      <c r="D162" t="s">
        <v>826</v>
      </c>
      <c r="E162" t="s">
        <v>827</v>
      </c>
      <c r="F162">
        <v>73.066298342541401</v>
      </c>
      <c r="G162" t="s">
        <v>830</v>
      </c>
      <c r="H162" t="s">
        <v>831</v>
      </c>
      <c r="I162" t="s">
        <v>53</v>
      </c>
      <c r="J162">
        <v>364</v>
      </c>
      <c r="K162">
        <v>378</v>
      </c>
      <c r="L162">
        <v>-0.86604427630810199</v>
      </c>
      <c r="M162" s="6">
        <v>5.1372937067074301E-5</v>
      </c>
      <c r="N162" t="s">
        <v>99</v>
      </c>
      <c r="O162" t="b">
        <v>1</v>
      </c>
      <c r="P162" t="b">
        <v>1</v>
      </c>
      <c r="Q162">
        <v>0.85380727181014704</v>
      </c>
      <c r="R162">
        <v>14.196317954206799</v>
      </c>
      <c r="S162" s="6">
        <v>4.9162392268620101E-5</v>
      </c>
      <c r="T162" t="b">
        <v>1</v>
      </c>
      <c r="U162" t="b">
        <v>1</v>
      </c>
    </row>
    <row r="163" spans="1:21" x14ac:dyDescent="0.35">
      <c r="A163" t="s">
        <v>824</v>
      </c>
      <c r="B163" t="s">
        <v>824</v>
      </c>
      <c r="C163" t="s">
        <v>826</v>
      </c>
      <c r="D163" t="s">
        <v>826</v>
      </c>
      <c r="E163" t="s">
        <v>827</v>
      </c>
      <c r="F163">
        <v>73.066298342541401</v>
      </c>
      <c r="G163" t="s">
        <v>830</v>
      </c>
      <c r="H163" t="s">
        <v>831</v>
      </c>
      <c r="I163" t="s">
        <v>53</v>
      </c>
      <c r="J163">
        <v>364</v>
      </c>
      <c r="K163">
        <v>378</v>
      </c>
      <c r="L163">
        <v>-0.90988836406274798</v>
      </c>
      <c r="M163" s="6">
        <v>7.8232356456573994E-5</v>
      </c>
      <c r="N163" t="s">
        <v>42</v>
      </c>
      <c r="O163" t="b">
        <v>1</v>
      </c>
      <c r="P163" t="b">
        <v>1</v>
      </c>
      <c r="Q163">
        <v>0.85380727181014704</v>
      </c>
      <c r="R163">
        <v>14.196317954206799</v>
      </c>
      <c r="S163" s="6">
        <v>4.9162392268620101E-5</v>
      </c>
      <c r="T163" t="b">
        <v>1</v>
      </c>
      <c r="U163" t="b">
        <v>1</v>
      </c>
    </row>
    <row r="164" spans="1:21" x14ac:dyDescent="0.35">
      <c r="A164" t="s">
        <v>824</v>
      </c>
      <c r="B164" t="s">
        <v>825</v>
      </c>
      <c r="C164" t="s">
        <v>826</v>
      </c>
      <c r="D164" t="s">
        <v>826</v>
      </c>
      <c r="E164" t="s">
        <v>827</v>
      </c>
      <c r="F164">
        <v>73.066298342541401</v>
      </c>
      <c r="G164" t="s">
        <v>828</v>
      </c>
      <c r="H164" t="s">
        <v>829</v>
      </c>
      <c r="I164" t="s">
        <v>53</v>
      </c>
      <c r="J164">
        <v>26</v>
      </c>
      <c r="K164">
        <v>36</v>
      </c>
      <c r="L164">
        <v>0.86347954842691599</v>
      </c>
      <c r="M164">
        <v>3.1774940419212002E-4</v>
      </c>
      <c r="N164" t="s">
        <v>42</v>
      </c>
      <c r="O164" t="b">
        <v>1</v>
      </c>
      <c r="P164" t="b">
        <v>0</v>
      </c>
      <c r="Q164">
        <v>0.85726911264426098</v>
      </c>
      <c r="R164">
        <v>3.6830501741513699</v>
      </c>
      <c r="S164">
        <v>3.4704623959875099E-4</v>
      </c>
      <c r="T164" t="b">
        <v>1</v>
      </c>
      <c r="U164" t="b">
        <v>1</v>
      </c>
    </row>
    <row r="165" spans="1:21" x14ac:dyDescent="0.35">
      <c r="A165" t="s">
        <v>824</v>
      </c>
      <c r="B165" t="s">
        <v>825</v>
      </c>
      <c r="C165" t="s">
        <v>826</v>
      </c>
      <c r="D165" t="s">
        <v>826</v>
      </c>
      <c r="E165" t="s">
        <v>827</v>
      </c>
      <c r="F165">
        <v>73.066298342541401</v>
      </c>
      <c r="G165" t="s">
        <v>828</v>
      </c>
      <c r="H165" t="s">
        <v>829</v>
      </c>
      <c r="I165" t="s">
        <v>53</v>
      </c>
      <c r="J165">
        <v>26</v>
      </c>
      <c r="K165">
        <v>36</v>
      </c>
      <c r="L165">
        <v>0.84813533342674297</v>
      </c>
      <c r="M165">
        <v>3.4284739042442501E-4</v>
      </c>
      <c r="N165" t="s">
        <v>99</v>
      </c>
      <c r="O165" t="b">
        <v>1</v>
      </c>
      <c r="P165" t="b">
        <v>0</v>
      </c>
      <c r="Q165">
        <v>0.85726911264426098</v>
      </c>
      <c r="R165">
        <v>3.6830501741513699</v>
      </c>
      <c r="S165">
        <v>3.4704623959875099E-4</v>
      </c>
      <c r="T165" t="b">
        <v>1</v>
      </c>
      <c r="U165" t="b">
        <v>1</v>
      </c>
    </row>
    <row r="166" spans="1:21" x14ac:dyDescent="0.35">
      <c r="A166" t="s">
        <v>824</v>
      </c>
      <c r="B166" t="s">
        <v>824</v>
      </c>
      <c r="C166" t="s">
        <v>826</v>
      </c>
      <c r="D166" t="s">
        <v>826</v>
      </c>
      <c r="E166" t="s">
        <v>827</v>
      </c>
      <c r="F166">
        <v>73.066298342541401</v>
      </c>
      <c r="G166" t="s">
        <v>830</v>
      </c>
      <c r="H166" t="s">
        <v>831</v>
      </c>
      <c r="I166" t="s">
        <v>53</v>
      </c>
      <c r="J166">
        <v>364</v>
      </c>
      <c r="K166">
        <v>378</v>
      </c>
      <c r="L166">
        <v>-0.75045629939718905</v>
      </c>
      <c r="M166">
        <v>3.7702565446501302E-4</v>
      </c>
      <c r="N166" t="s">
        <v>389</v>
      </c>
      <c r="O166" t="b">
        <v>1</v>
      </c>
      <c r="P166" t="b">
        <v>1</v>
      </c>
      <c r="Q166">
        <v>0.85380727181014704</v>
      </c>
      <c r="R166">
        <v>14.196317954206799</v>
      </c>
      <c r="S166" s="6">
        <v>4.9162392268620101E-5</v>
      </c>
      <c r="T166" t="b">
        <v>1</v>
      </c>
      <c r="U166" t="b">
        <v>1</v>
      </c>
    </row>
    <row r="167" spans="1:21" x14ac:dyDescent="0.35">
      <c r="A167" t="s">
        <v>824</v>
      </c>
      <c r="B167" t="s">
        <v>825</v>
      </c>
      <c r="C167" t="s">
        <v>826</v>
      </c>
      <c r="D167" t="s">
        <v>826</v>
      </c>
      <c r="E167" t="s">
        <v>827</v>
      </c>
      <c r="F167">
        <v>73.066298342541401</v>
      </c>
      <c r="G167" t="s">
        <v>828</v>
      </c>
      <c r="H167" t="s">
        <v>829</v>
      </c>
      <c r="I167" t="s">
        <v>53</v>
      </c>
      <c r="J167">
        <v>26</v>
      </c>
      <c r="K167">
        <v>36</v>
      </c>
      <c r="L167">
        <v>0.93973301331411496</v>
      </c>
      <c r="M167">
        <v>4.21512596396067E-4</v>
      </c>
      <c r="N167" t="s">
        <v>389</v>
      </c>
      <c r="O167" t="b">
        <v>1</v>
      </c>
      <c r="P167" t="b">
        <v>0</v>
      </c>
      <c r="Q167">
        <v>0.85726911264426098</v>
      </c>
      <c r="R167">
        <v>3.6830501741513699</v>
      </c>
      <c r="S167">
        <v>3.4704623959875099E-4</v>
      </c>
      <c r="T167" t="b">
        <v>1</v>
      </c>
      <c r="U167" t="b">
        <v>1</v>
      </c>
    </row>
    <row r="168" spans="1:21" x14ac:dyDescent="0.35">
      <c r="A168" t="s">
        <v>824</v>
      </c>
      <c r="B168" t="s">
        <v>825</v>
      </c>
      <c r="C168" t="s">
        <v>826</v>
      </c>
      <c r="D168" t="s">
        <v>826</v>
      </c>
      <c r="E168" t="s">
        <v>827</v>
      </c>
      <c r="F168">
        <v>73.066298342541401</v>
      </c>
      <c r="G168" t="s">
        <v>828</v>
      </c>
      <c r="H168" t="s">
        <v>829</v>
      </c>
      <c r="I168" t="s">
        <v>53</v>
      </c>
      <c r="J168">
        <v>26</v>
      </c>
      <c r="K168">
        <v>36</v>
      </c>
      <c r="L168">
        <v>0.88976685688172796</v>
      </c>
      <c r="M168">
        <v>9.915614601213249E-4</v>
      </c>
      <c r="N168" t="s">
        <v>93</v>
      </c>
      <c r="O168" t="b">
        <v>1</v>
      </c>
      <c r="P168" t="b">
        <v>0</v>
      </c>
      <c r="Q168">
        <v>0.85726911264426098</v>
      </c>
      <c r="R168">
        <v>3.6830501741513699</v>
      </c>
      <c r="S168">
        <v>3.4704623959875099E-4</v>
      </c>
      <c r="T168" t="b">
        <v>1</v>
      </c>
      <c r="U168" t="b">
        <v>1</v>
      </c>
    </row>
    <row r="169" spans="1:21" x14ac:dyDescent="0.35">
      <c r="A169" t="s">
        <v>824</v>
      </c>
      <c r="B169" t="s">
        <v>825</v>
      </c>
      <c r="C169" t="s">
        <v>826</v>
      </c>
      <c r="D169" t="s">
        <v>826</v>
      </c>
      <c r="E169" t="s">
        <v>827</v>
      </c>
      <c r="F169">
        <v>73.066298342541401</v>
      </c>
      <c r="G169" t="s">
        <v>828</v>
      </c>
      <c r="H169" t="s">
        <v>829</v>
      </c>
      <c r="I169" t="s">
        <v>53</v>
      </c>
      <c r="J169">
        <v>26</v>
      </c>
      <c r="K169">
        <v>36</v>
      </c>
      <c r="L169">
        <v>0.834880904990147</v>
      </c>
      <c r="M169">
        <v>1.3934024374213101E-3</v>
      </c>
      <c r="N169" t="s">
        <v>41</v>
      </c>
      <c r="O169" t="b">
        <v>1</v>
      </c>
      <c r="P169" t="b">
        <v>0</v>
      </c>
      <c r="Q169">
        <v>0.85726911264426098</v>
      </c>
      <c r="R169">
        <v>3.6830501741513699</v>
      </c>
      <c r="S169">
        <v>3.4704623959875099E-4</v>
      </c>
      <c r="T169" t="b">
        <v>1</v>
      </c>
      <c r="U169" t="b">
        <v>1</v>
      </c>
    </row>
    <row r="170" spans="1:21" x14ac:dyDescent="0.35">
      <c r="A170" t="s">
        <v>844</v>
      </c>
      <c r="B170" t="s">
        <v>844</v>
      </c>
      <c r="C170" t="s">
        <v>845</v>
      </c>
      <c r="D170" t="s">
        <v>845</v>
      </c>
      <c r="E170" t="s">
        <v>846</v>
      </c>
      <c r="F170">
        <v>78.883071553228604</v>
      </c>
      <c r="G170" t="s">
        <v>847</v>
      </c>
      <c r="H170" t="s">
        <v>848</v>
      </c>
      <c r="I170" t="s">
        <v>53</v>
      </c>
      <c r="J170">
        <v>421</v>
      </c>
      <c r="K170">
        <v>428</v>
      </c>
      <c r="L170">
        <v>-3.95200713072163</v>
      </c>
      <c r="M170" s="6">
        <v>5.7998376874836202E-7</v>
      </c>
      <c r="N170" t="s">
        <v>221</v>
      </c>
      <c r="O170" t="b">
        <v>1</v>
      </c>
      <c r="P170" t="b">
        <v>1</v>
      </c>
      <c r="Q170">
        <v>0.96757777482783203</v>
      </c>
      <c r="R170">
        <v>1.01464962419979</v>
      </c>
      <c r="S170" s="6">
        <v>2.4876127244493699E-8</v>
      </c>
      <c r="T170" t="b">
        <v>1</v>
      </c>
      <c r="U170" t="b">
        <v>1</v>
      </c>
    </row>
    <row r="171" spans="1:21" x14ac:dyDescent="0.35">
      <c r="A171" t="s">
        <v>844</v>
      </c>
      <c r="B171" t="s">
        <v>844</v>
      </c>
      <c r="C171" t="s">
        <v>845</v>
      </c>
      <c r="D171" t="s">
        <v>845</v>
      </c>
      <c r="E171" t="s">
        <v>846</v>
      </c>
      <c r="F171">
        <v>78.883071553228604</v>
      </c>
      <c r="G171" t="s">
        <v>847</v>
      </c>
      <c r="H171" t="s">
        <v>848</v>
      </c>
      <c r="I171" t="s">
        <v>53</v>
      </c>
      <c r="J171">
        <v>421</v>
      </c>
      <c r="K171">
        <v>428</v>
      </c>
      <c r="L171">
        <v>-3.7760968470392799</v>
      </c>
      <c r="M171" s="6">
        <v>1.2379454838322901E-6</v>
      </c>
      <c r="N171" t="s">
        <v>383</v>
      </c>
      <c r="O171" t="b">
        <v>1</v>
      </c>
      <c r="P171" t="b">
        <v>1</v>
      </c>
      <c r="Q171">
        <v>0.96757777482783203</v>
      </c>
      <c r="R171">
        <v>1.01464962419979</v>
      </c>
      <c r="S171" s="6">
        <v>2.4876127244493699E-8</v>
      </c>
      <c r="T171" t="b">
        <v>1</v>
      </c>
      <c r="U171" t="b">
        <v>1</v>
      </c>
    </row>
    <row r="172" spans="1:21" x14ac:dyDescent="0.35">
      <c r="A172" t="s">
        <v>844</v>
      </c>
      <c r="B172" t="s">
        <v>844</v>
      </c>
      <c r="C172" t="s">
        <v>845</v>
      </c>
      <c r="D172" t="s">
        <v>845</v>
      </c>
      <c r="E172" t="s">
        <v>846</v>
      </c>
      <c r="F172">
        <v>78.883071553228604</v>
      </c>
      <c r="G172" t="s">
        <v>847</v>
      </c>
      <c r="H172" t="s">
        <v>848</v>
      </c>
      <c r="I172" t="s">
        <v>53</v>
      </c>
      <c r="J172">
        <v>421</v>
      </c>
      <c r="K172">
        <v>428</v>
      </c>
      <c r="L172">
        <v>-3.6295709354878398</v>
      </c>
      <c r="M172" s="6">
        <v>4.0071103068102599E-6</v>
      </c>
      <c r="N172" t="s">
        <v>222</v>
      </c>
      <c r="O172" t="b">
        <v>1</v>
      </c>
      <c r="P172" t="b">
        <v>1</v>
      </c>
      <c r="Q172">
        <v>0.96757777482783203</v>
      </c>
      <c r="R172">
        <v>1.01464962419979</v>
      </c>
      <c r="S172" s="6">
        <v>2.4876127244493699E-8</v>
      </c>
      <c r="T172" t="b">
        <v>1</v>
      </c>
      <c r="U172" t="b">
        <v>1</v>
      </c>
    </row>
    <row r="173" spans="1:21" x14ac:dyDescent="0.35">
      <c r="A173" t="s">
        <v>844</v>
      </c>
      <c r="B173" t="s">
        <v>844</v>
      </c>
      <c r="C173" t="s">
        <v>845</v>
      </c>
      <c r="D173" t="s">
        <v>845</v>
      </c>
      <c r="E173" t="s">
        <v>846</v>
      </c>
      <c r="F173">
        <v>78.883071553228604</v>
      </c>
      <c r="G173" t="s">
        <v>847</v>
      </c>
      <c r="H173" t="s">
        <v>848</v>
      </c>
      <c r="I173" t="s">
        <v>53</v>
      </c>
      <c r="J173">
        <v>421</v>
      </c>
      <c r="K173">
        <v>428</v>
      </c>
      <c r="L173">
        <v>-3.2507777605236399</v>
      </c>
      <c r="M173" s="6">
        <v>1.13371897133129E-5</v>
      </c>
      <c r="N173" t="s">
        <v>88</v>
      </c>
      <c r="O173" t="b">
        <v>1</v>
      </c>
      <c r="P173" t="b">
        <v>1</v>
      </c>
      <c r="Q173">
        <v>0.96757777482783203</v>
      </c>
      <c r="R173">
        <v>1.01464962419979</v>
      </c>
      <c r="S173" s="6">
        <v>2.4876127244493699E-8</v>
      </c>
      <c r="T173" t="b">
        <v>1</v>
      </c>
      <c r="U173" t="b">
        <v>1</v>
      </c>
    </row>
    <row r="174" spans="1:21" x14ac:dyDescent="0.35">
      <c r="A174" t="s">
        <v>844</v>
      </c>
      <c r="B174" t="s">
        <v>844</v>
      </c>
      <c r="C174" t="s">
        <v>845</v>
      </c>
      <c r="D174" t="s">
        <v>845</v>
      </c>
      <c r="E174" t="s">
        <v>846</v>
      </c>
      <c r="F174">
        <v>78.883071553228604</v>
      </c>
      <c r="G174" t="s">
        <v>847</v>
      </c>
      <c r="H174" t="s">
        <v>848</v>
      </c>
      <c r="I174" t="s">
        <v>53</v>
      </c>
      <c r="J174">
        <v>421</v>
      </c>
      <c r="K174">
        <v>428</v>
      </c>
      <c r="L174">
        <v>-2.9515213901653099</v>
      </c>
      <c r="M174" s="6">
        <v>6.5472902585789501E-5</v>
      </c>
      <c r="N174" t="s">
        <v>467</v>
      </c>
      <c r="O174" t="b">
        <v>1</v>
      </c>
      <c r="P174" t="b">
        <v>1</v>
      </c>
      <c r="Q174">
        <v>0.96757777482783203</v>
      </c>
      <c r="R174">
        <v>1.01464962419979</v>
      </c>
      <c r="S174" s="6">
        <v>2.4876127244493699E-8</v>
      </c>
      <c r="T174" t="b">
        <v>1</v>
      </c>
      <c r="U174" t="b">
        <v>1</v>
      </c>
    </row>
    <row r="175" spans="1:21" x14ac:dyDescent="0.35">
      <c r="A175" t="s">
        <v>844</v>
      </c>
      <c r="B175" t="s">
        <v>844</v>
      </c>
      <c r="C175" t="s">
        <v>845</v>
      </c>
      <c r="D175" t="s">
        <v>845</v>
      </c>
      <c r="E175" t="s">
        <v>846</v>
      </c>
      <c r="F175">
        <v>78.883071553228604</v>
      </c>
      <c r="G175" t="s">
        <v>847</v>
      </c>
      <c r="H175" t="s">
        <v>848</v>
      </c>
      <c r="I175" t="s">
        <v>53</v>
      </c>
      <c r="J175">
        <v>421</v>
      </c>
      <c r="K175">
        <v>428</v>
      </c>
      <c r="L175">
        <v>-2.7756111064829598</v>
      </c>
      <c r="M175">
        <v>1.35573581216039E-4</v>
      </c>
      <c r="N175" t="s">
        <v>441</v>
      </c>
      <c r="O175" t="b">
        <v>1</v>
      </c>
      <c r="P175" t="b">
        <v>1</v>
      </c>
      <c r="Q175">
        <v>0.96757777482783203</v>
      </c>
      <c r="R175">
        <v>1.01464962419979</v>
      </c>
      <c r="S175" s="6">
        <v>2.4876127244493699E-8</v>
      </c>
      <c r="T175" t="b">
        <v>1</v>
      </c>
      <c r="U175" t="b">
        <v>1</v>
      </c>
    </row>
    <row r="176" spans="1:21" x14ac:dyDescent="0.35">
      <c r="A176" t="s">
        <v>844</v>
      </c>
      <c r="B176" t="s">
        <v>844</v>
      </c>
      <c r="C176" t="s">
        <v>845</v>
      </c>
      <c r="D176" t="s">
        <v>845</v>
      </c>
      <c r="E176" t="s">
        <v>846</v>
      </c>
      <c r="F176">
        <v>78.883071553228604</v>
      </c>
      <c r="G176" t="s">
        <v>847</v>
      </c>
      <c r="H176" t="s">
        <v>848</v>
      </c>
      <c r="I176" t="s">
        <v>53</v>
      </c>
      <c r="J176">
        <v>421</v>
      </c>
      <c r="K176">
        <v>428</v>
      </c>
      <c r="L176">
        <v>-2.6290851949315202</v>
      </c>
      <c r="M176">
        <v>4.5876465704490298E-4</v>
      </c>
      <c r="N176" t="s">
        <v>468</v>
      </c>
      <c r="O176" t="b">
        <v>1</v>
      </c>
      <c r="P176" t="b">
        <v>1</v>
      </c>
      <c r="Q176">
        <v>0.96757777482783203</v>
      </c>
      <c r="R176">
        <v>1.01464962419979</v>
      </c>
      <c r="S176" s="6">
        <v>2.4876127244493699E-8</v>
      </c>
      <c r="T176" t="b">
        <v>1</v>
      </c>
      <c r="U176" t="b">
        <v>1</v>
      </c>
    </row>
    <row r="177" spans="1:21" x14ac:dyDescent="0.35">
      <c r="A177" t="s">
        <v>844</v>
      </c>
      <c r="B177" t="s">
        <v>844</v>
      </c>
      <c r="C177" t="s">
        <v>845</v>
      </c>
      <c r="D177" t="s">
        <v>845</v>
      </c>
      <c r="E177" t="s">
        <v>846</v>
      </c>
      <c r="F177">
        <v>78.883071553228604</v>
      </c>
      <c r="G177" t="s">
        <v>847</v>
      </c>
      <c r="H177" t="s">
        <v>848</v>
      </c>
      <c r="I177" t="s">
        <v>53</v>
      </c>
      <c r="J177">
        <v>421</v>
      </c>
      <c r="K177">
        <v>428</v>
      </c>
      <c r="L177">
        <v>-2.25029201996731</v>
      </c>
      <c r="M177">
        <v>2.0498874154485599E-3</v>
      </c>
      <c r="N177" t="s">
        <v>89</v>
      </c>
      <c r="O177" t="b">
        <v>1</v>
      </c>
      <c r="P177" t="b">
        <v>1</v>
      </c>
      <c r="Q177">
        <v>0.96757777482783203</v>
      </c>
      <c r="R177">
        <v>1.01464962419979</v>
      </c>
      <c r="S177" s="6">
        <v>2.4876127244493699E-8</v>
      </c>
      <c r="T177" t="b">
        <v>1</v>
      </c>
      <c r="U177" t="b">
        <v>1</v>
      </c>
    </row>
    <row r="178" spans="1:21" x14ac:dyDescent="0.35">
      <c r="A178" t="s">
        <v>864</v>
      </c>
      <c r="B178" t="s">
        <v>864</v>
      </c>
      <c r="C178" t="s">
        <v>865</v>
      </c>
      <c r="D178" t="s">
        <v>865</v>
      </c>
      <c r="E178" t="s">
        <v>866</v>
      </c>
      <c r="F178">
        <v>38.590604026845597</v>
      </c>
      <c r="G178" t="s">
        <v>867</v>
      </c>
      <c r="H178" t="s">
        <v>868</v>
      </c>
      <c r="I178" t="s">
        <v>26</v>
      </c>
      <c r="J178">
        <v>227</v>
      </c>
      <c r="K178">
        <v>240</v>
      </c>
      <c r="L178">
        <v>1.1594325444709299</v>
      </c>
      <c r="M178" s="6">
        <v>3.2456797461412098E-6</v>
      </c>
      <c r="N178" t="s">
        <v>389</v>
      </c>
      <c r="O178" t="b">
        <v>1</v>
      </c>
      <c r="P178" t="b">
        <v>1</v>
      </c>
      <c r="Q178">
        <v>0.90213390272489902</v>
      </c>
      <c r="R178">
        <v>3.7255061515085401</v>
      </c>
      <c r="S178" s="6">
        <v>1.7883217625497699E-5</v>
      </c>
      <c r="T178" t="b">
        <v>1</v>
      </c>
      <c r="U178" t="b">
        <v>1</v>
      </c>
    </row>
    <row r="179" spans="1:21" x14ac:dyDescent="0.35">
      <c r="A179" t="s">
        <v>864</v>
      </c>
      <c r="B179" t="s">
        <v>864</v>
      </c>
      <c r="C179" t="s">
        <v>865</v>
      </c>
      <c r="D179" t="s">
        <v>865</v>
      </c>
      <c r="E179" t="s">
        <v>866</v>
      </c>
      <c r="F179">
        <v>38.590604026845597</v>
      </c>
      <c r="G179" t="s">
        <v>867</v>
      </c>
      <c r="H179" t="s">
        <v>868</v>
      </c>
      <c r="I179" t="s">
        <v>26</v>
      </c>
      <c r="J179">
        <v>227</v>
      </c>
      <c r="K179">
        <v>240</v>
      </c>
      <c r="L179">
        <v>1.0141132860562301</v>
      </c>
      <c r="M179" s="6">
        <v>2.2605635251399801E-5</v>
      </c>
      <c r="N179" t="s">
        <v>100</v>
      </c>
      <c r="O179" t="b">
        <v>1</v>
      </c>
      <c r="P179" t="b">
        <v>1</v>
      </c>
      <c r="Q179">
        <v>0.90213390272489902</v>
      </c>
      <c r="R179">
        <v>3.7255061515085401</v>
      </c>
      <c r="S179" s="6">
        <v>1.7883217625497699E-5</v>
      </c>
      <c r="T179" t="b">
        <v>1</v>
      </c>
      <c r="U179" t="b">
        <v>1</v>
      </c>
    </row>
    <row r="180" spans="1:21" x14ac:dyDescent="0.35">
      <c r="A180" t="s">
        <v>864</v>
      </c>
      <c r="B180" t="s">
        <v>864</v>
      </c>
      <c r="C180" t="s">
        <v>865</v>
      </c>
      <c r="D180" t="s">
        <v>865</v>
      </c>
      <c r="E180" t="s">
        <v>866</v>
      </c>
      <c r="F180">
        <v>38.590604026845597</v>
      </c>
      <c r="G180" t="s">
        <v>867</v>
      </c>
      <c r="H180" t="s">
        <v>868</v>
      </c>
      <c r="I180" t="s">
        <v>26</v>
      </c>
      <c r="J180">
        <v>227</v>
      </c>
      <c r="K180">
        <v>240</v>
      </c>
      <c r="L180">
        <v>1.1010684885183999</v>
      </c>
      <c r="M180" s="6">
        <v>2.5533933730533401E-5</v>
      </c>
      <c r="N180" t="s">
        <v>93</v>
      </c>
      <c r="O180" t="b">
        <v>1</v>
      </c>
      <c r="P180" t="b">
        <v>1</v>
      </c>
      <c r="Q180">
        <v>0.90213390272489902</v>
      </c>
      <c r="R180">
        <v>3.7255061515085401</v>
      </c>
      <c r="S180" s="6">
        <v>1.7883217625497699E-5</v>
      </c>
      <c r="T180" t="b">
        <v>1</v>
      </c>
      <c r="U180" t="b">
        <v>1</v>
      </c>
    </row>
    <row r="181" spans="1:21" x14ac:dyDescent="0.35">
      <c r="A181" t="s">
        <v>864</v>
      </c>
      <c r="B181" t="s">
        <v>864</v>
      </c>
      <c r="C181" t="s">
        <v>865</v>
      </c>
      <c r="D181" t="s">
        <v>865</v>
      </c>
      <c r="E181" t="s">
        <v>866</v>
      </c>
      <c r="F181">
        <v>38.590604026845597</v>
      </c>
      <c r="G181" t="s">
        <v>867</v>
      </c>
      <c r="H181" t="s">
        <v>868</v>
      </c>
      <c r="I181" t="s">
        <v>26</v>
      </c>
      <c r="J181">
        <v>227</v>
      </c>
      <c r="K181">
        <v>240</v>
      </c>
      <c r="L181">
        <v>0.97057276874085796</v>
      </c>
      <c r="M181" s="6">
        <v>2.8413942340578E-5</v>
      </c>
      <c r="N181" t="s">
        <v>99</v>
      </c>
      <c r="O181" t="b">
        <v>1</v>
      </c>
      <c r="P181" t="b">
        <v>1</v>
      </c>
      <c r="Q181">
        <v>0.90213390272489902</v>
      </c>
      <c r="R181">
        <v>3.7255061515085401</v>
      </c>
      <c r="S181" s="6">
        <v>1.7883217625497699E-5</v>
      </c>
      <c r="T181" t="b">
        <v>1</v>
      </c>
      <c r="U181" t="b">
        <v>1</v>
      </c>
    </row>
    <row r="182" spans="1:21" x14ac:dyDescent="0.35">
      <c r="A182" t="s">
        <v>864</v>
      </c>
      <c r="B182" t="s">
        <v>864</v>
      </c>
      <c r="C182" t="s">
        <v>865</v>
      </c>
      <c r="D182" t="s">
        <v>865</v>
      </c>
      <c r="E182" t="s">
        <v>866</v>
      </c>
      <c r="F182">
        <v>38.590604026845597</v>
      </c>
      <c r="G182" t="s">
        <v>867</v>
      </c>
      <c r="H182" t="s">
        <v>868</v>
      </c>
      <c r="I182" t="s">
        <v>26</v>
      </c>
      <c r="J182">
        <v>227</v>
      </c>
      <c r="K182">
        <v>240</v>
      </c>
      <c r="L182">
        <v>0.90231033922710002</v>
      </c>
      <c r="M182">
        <v>1.5937302303384101E-4</v>
      </c>
      <c r="N182" t="s">
        <v>42</v>
      </c>
      <c r="O182" t="b">
        <v>1</v>
      </c>
      <c r="P182" t="b">
        <v>1</v>
      </c>
      <c r="Q182">
        <v>0.90213390272489902</v>
      </c>
      <c r="R182">
        <v>3.7255061515085401</v>
      </c>
      <c r="S182" s="6">
        <v>1.7883217625497699E-5</v>
      </c>
      <c r="T182" t="b">
        <v>1</v>
      </c>
      <c r="U182" t="b">
        <v>1</v>
      </c>
    </row>
    <row r="183" spans="1:21" x14ac:dyDescent="0.35">
      <c r="A183" t="s">
        <v>864</v>
      </c>
      <c r="B183" t="s">
        <v>864</v>
      </c>
      <c r="C183" t="s">
        <v>865</v>
      </c>
      <c r="D183" t="s">
        <v>865</v>
      </c>
      <c r="E183" t="s">
        <v>866</v>
      </c>
      <c r="F183">
        <v>38.590604026845597</v>
      </c>
      <c r="G183" t="s">
        <v>867</v>
      </c>
      <c r="H183" t="s">
        <v>868</v>
      </c>
      <c r="I183" t="s">
        <v>26</v>
      </c>
      <c r="J183">
        <v>227</v>
      </c>
      <c r="K183">
        <v>240</v>
      </c>
      <c r="L183">
        <v>0.956831964028662</v>
      </c>
      <c r="M183">
        <v>2.2522712376192E-4</v>
      </c>
      <c r="N183" t="s">
        <v>41</v>
      </c>
      <c r="O183" t="b">
        <v>1</v>
      </c>
      <c r="P183" t="b">
        <v>1</v>
      </c>
      <c r="Q183">
        <v>0.90213390272489902</v>
      </c>
      <c r="R183">
        <v>3.7255061515085401</v>
      </c>
      <c r="S183" s="6">
        <v>1.7883217625497699E-5</v>
      </c>
      <c r="T183" t="b">
        <v>1</v>
      </c>
      <c r="U183" t="b">
        <v>1</v>
      </c>
    </row>
    <row r="184" spans="1:21" x14ac:dyDescent="0.35">
      <c r="A184" t="s">
        <v>879</v>
      </c>
      <c r="B184" t="s">
        <v>879</v>
      </c>
      <c r="C184" t="s">
        <v>880</v>
      </c>
      <c r="D184" t="s">
        <v>880</v>
      </c>
      <c r="E184" t="s">
        <v>881</v>
      </c>
      <c r="F184">
        <v>48.306997742663697</v>
      </c>
      <c r="G184" t="s">
        <v>882</v>
      </c>
      <c r="H184" t="s">
        <v>883</v>
      </c>
      <c r="I184" t="s">
        <v>26</v>
      </c>
      <c r="J184">
        <v>433</v>
      </c>
      <c r="K184">
        <v>442</v>
      </c>
      <c r="L184">
        <v>-2.1238388801040302</v>
      </c>
      <c r="M184" s="6">
        <v>7.7398590525489892E-9</v>
      </c>
      <c r="N184" t="s">
        <v>389</v>
      </c>
      <c r="O184" t="b">
        <v>1</v>
      </c>
      <c r="P184" t="b">
        <v>1</v>
      </c>
      <c r="Q184">
        <v>0.97108783532445797</v>
      </c>
      <c r="R184">
        <v>1.7280964691404399</v>
      </c>
      <c r="S184" s="6">
        <v>3.5395788854796198E-10</v>
      </c>
      <c r="T184" t="b">
        <v>1</v>
      </c>
      <c r="U184" t="b">
        <v>1</v>
      </c>
    </row>
    <row r="185" spans="1:21" x14ac:dyDescent="0.35">
      <c r="A185" t="s">
        <v>879</v>
      </c>
      <c r="B185" t="s">
        <v>879</v>
      </c>
      <c r="C185" t="s">
        <v>880</v>
      </c>
      <c r="D185" t="s">
        <v>880</v>
      </c>
      <c r="E185" t="s">
        <v>881</v>
      </c>
      <c r="F185">
        <v>48.306997742663697</v>
      </c>
      <c r="G185" t="s">
        <v>882</v>
      </c>
      <c r="H185" t="s">
        <v>883</v>
      </c>
      <c r="I185" t="s">
        <v>26</v>
      </c>
      <c r="J185">
        <v>433</v>
      </c>
      <c r="K185">
        <v>442</v>
      </c>
      <c r="L185">
        <v>-2.1764343662360202</v>
      </c>
      <c r="M185" s="6">
        <v>1.34347986154275E-8</v>
      </c>
      <c r="N185" t="s">
        <v>100</v>
      </c>
      <c r="O185" t="b">
        <v>1</v>
      </c>
      <c r="P185" t="b">
        <v>1</v>
      </c>
      <c r="Q185">
        <v>0.97108783532445797</v>
      </c>
      <c r="R185">
        <v>1.7280964691404399</v>
      </c>
      <c r="S185" s="6">
        <v>3.5395788854796198E-10</v>
      </c>
      <c r="T185" t="b">
        <v>1</v>
      </c>
      <c r="U185" t="b">
        <v>1</v>
      </c>
    </row>
    <row r="186" spans="1:21" x14ac:dyDescent="0.35">
      <c r="A186" t="s">
        <v>879</v>
      </c>
      <c r="B186" t="s">
        <v>879</v>
      </c>
      <c r="C186" t="s">
        <v>880</v>
      </c>
      <c r="D186" t="s">
        <v>880</v>
      </c>
      <c r="E186" t="s">
        <v>881</v>
      </c>
      <c r="F186">
        <v>48.306997742663697</v>
      </c>
      <c r="G186" t="s">
        <v>882</v>
      </c>
      <c r="H186" t="s">
        <v>883</v>
      </c>
      <c r="I186" t="s">
        <v>26</v>
      </c>
      <c r="J186">
        <v>433</v>
      </c>
      <c r="K186">
        <v>442</v>
      </c>
      <c r="L186">
        <v>-2.14785373247084</v>
      </c>
      <c r="M186" s="6">
        <v>1.6220895511229399E-8</v>
      </c>
      <c r="N186" t="s">
        <v>99</v>
      </c>
      <c r="O186" t="b">
        <v>1</v>
      </c>
      <c r="P186" t="b">
        <v>1</v>
      </c>
      <c r="Q186">
        <v>0.97108783532445797</v>
      </c>
      <c r="R186">
        <v>1.7280964691404399</v>
      </c>
      <c r="S186" s="6">
        <v>3.5395788854796198E-10</v>
      </c>
      <c r="T186" t="b">
        <v>1</v>
      </c>
      <c r="U186" t="b">
        <v>1</v>
      </c>
    </row>
    <row r="187" spans="1:21" x14ac:dyDescent="0.35">
      <c r="A187" t="s">
        <v>879</v>
      </c>
      <c r="B187" t="s">
        <v>879</v>
      </c>
      <c r="C187" t="s">
        <v>880</v>
      </c>
      <c r="D187" t="s">
        <v>880</v>
      </c>
      <c r="E187" t="s">
        <v>881</v>
      </c>
      <c r="F187">
        <v>48.306997742663697</v>
      </c>
      <c r="G187" t="s">
        <v>882</v>
      </c>
      <c r="H187" t="s">
        <v>883</v>
      </c>
      <c r="I187" t="s">
        <v>26</v>
      </c>
      <c r="J187">
        <v>433</v>
      </c>
      <c r="K187">
        <v>442</v>
      </c>
      <c r="L187">
        <v>-1.7397407681028501</v>
      </c>
      <c r="M187" s="6">
        <v>3.8043767039166698E-7</v>
      </c>
      <c r="N187" t="s">
        <v>42</v>
      </c>
      <c r="O187" t="b">
        <v>1</v>
      </c>
      <c r="P187" t="b">
        <v>1</v>
      </c>
      <c r="Q187">
        <v>0.97108783532445797</v>
      </c>
      <c r="R187">
        <v>1.7280964691404399</v>
      </c>
      <c r="S187" s="6">
        <v>3.5395788854796198E-10</v>
      </c>
      <c r="T187" t="b">
        <v>1</v>
      </c>
      <c r="U187" t="b">
        <v>1</v>
      </c>
    </row>
    <row r="188" spans="1:21" x14ac:dyDescent="0.35">
      <c r="A188" t="s">
        <v>879</v>
      </c>
      <c r="B188" t="s">
        <v>879</v>
      </c>
      <c r="C188" t="s">
        <v>880</v>
      </c>
      <c r="D188" t="s">
        <v>880</v>
      </c>
      <c r="E188" t="s">
        <v>881</v>
      </c>
      <c r="F188">
        <v>48.306997742663697</v>
      </c>
      <c r="G188" t="s">
        <v>882</v>
      </c>
      <c r="H188" t="s">
        <v>883</v>
      </c>
      <c r="I188" t="s">
        <v>26</v>
      </c>
      <c r="J188">
        <v>433</v>
      </c>
      <c r="K188">
        <v>442</v>
      </c>
      <c r="L188">
        <v>-1.4032217831614999</v>
      </c>
      <c r="M188" s="6">
        <v>4.8187057990097202E-6</v>
      </c>
      <c r="N188" t="s">
        <v>383</v>
      </c>
      <c r="O188" t="b">
        <v>1</v>
      </c>
      <c r="P188" t="b">
        <v>1</v>
      </c>
      <c r="Q188">
        <v>0.97108783532445797</v>
      </c>
      <c r="R188">
        <v>1.7280964691404399</v>
      </c>
      <c r="S188" s="6">
        <v>3.5395788854796198E-10</v>
      </c>
      <c r="T188" t="b">
        <v>1</v>
      </c>
      <c r="U188" t="b">
        <v>1</v>
      </c>
    </row>
    <row r="189" spans="1:21" x14ac:dyDescent="0.35">
      <c r="A189" t="s">
        <v>879</v>
      </c>
      <c r="B189" t="s">
        <v>879</v>
      </c>
      <c r="C189" t="s">
        <v>880</v>
      </c>
      <c r="D189" t="s">
        <v>880</v>
      </c>
      <c r="E189" t="s">
        <v>881</v>
      </c>
      <c r="F189">
        <v>48.306997742663697</v>
      </c>
      <c r="G189" t="s">
        <v>882</v>
      </c>
      <c r="H189" t="s">
        <v>883</v>
      </c>
      <c r="I189" t="s">
        <v>26</v>
      </c>
      <c r="J189">
        <v>433</v>
      </c>
      <c r="K189">
        <v>442</v>
      </c>
      <c r="L189">
        <v>-1.4272366355283099</v>
      </c>
      <c r="M189" s="6">
        <v>8.2461667973865093E-6</v>
      </c>
      <c r="N189" t="s">
        <v>222</v>
      </c>
      <c r="O189" t="b">
        <v>1</v>
      </c>
      <c r="P189" t="b">
        <v>1</v>
      </c>
      <c r="Q189">
        <v>0.97108783532445797</v>
      </c>
      <c r="R189">
        <v>1.7280964691404399</v>
      </c>
      <c r="S189" s="6">
        <v>3.5395788854796198E-10</v>
      </c>
      <c r="T189" t="b">
        <v>1</v>
      </c>
      <c r="U189" t="b">
        <v>1</v>
      </c>
    </row>
    <row r="190" spans="1:21" x14ac:dyDescent="0.35">
      <c r="A190" t="s">
        <v>879</v>
      </c>
      <c r="B190" t="s">
        <v>879</v>
      </c>
      <c r="C190" t="s">
        <v>880</v>
      </c>
      <c r="D190" t="s">
        <v>880</v>
      </c>
      <c r="E190" t="s">
        <v>881</v>
      </c>
      <c r="F190">
        <v>48.306997742663697</v>
      </c>
      <c r="G190" t="s">
        <v>882</v>
      </c>
      <c r="H190" t="s">
        <v>883</v>
      </c>
      <c r="I190" t="s">
        <v>26</v>
      </c>
      <c r="J190">
        <v>433</v>
      </c>
      <c r="K190">
        <v>442</v>
      </c>
      <c r="L190">
        <v>-1.4558172692934901</v>
      </c>
      <c r="M190" s="6">
        <v>8.9296042843567693E-6</v>
      </c>
      <c r="N190" t="s">
        <v>221</v>
      </c>
      <c r="O190" t="b">
        <v>1</v>
      </c>
      <c r="P190" t="b">
        <v>1</v>
      </c>
      <c r="Q190">
        <v>0.97108783532445797</v>
      </c>
      <c r="R190">
        <v>1.7280964691404399</v>
      </c>
      <c r="S190" s="6">
        <v>3.5395788854796198E-10</v>
      </c>
      <c r="T190" t="b">
        <v>1</v>
      </c>
      <c r="U190" t="b">
        <v>1</v>
      </c>
    </row>
    <row r="191" spans="1:21" x14ac:dyDescent="0.35">
      <c r="A191" t="s">
        <v>879</v>
      </c>
      <c r="B191" t="s">
        <v>879</v>
      </c>
      <c r="C191" t="s">
        <v>880</v>
      </c>
      <c r="D191" t="s">
        <v>880</v>
      </c>
      <c r="E191" t="s">
        <v>881</v>
      </c>
      <c r="F191">
        <v>48.306997742663697</v>
      </c>
      <c r="G191" t="s">
        <v>882</v>
      </c>
      <c r="H191" t="s">
        <v>883</v>
      </c>
      <c r="I191" t="s">
        <v>26</v>
      </c>
      <c r="J191">
        <v>433</v>
      </c>
      <c r="K191">
        <v>442</v>
      </c>
      <c r="L191">
        <v>-1.0473865960976401</v>
      </c>
      <c r="M191">
        <v>2.0549249977676001E-4</v>
      </c>
      <c r="N191" t="s">
        <v>41</v>
      </c>
      <c r="O191" t="b">
        <v>1</v>
      </c>
      <c r="P191" t="b">
        <v>1</v>
      </c>
      <c r="Q191">
        <v>0.97108783532445797</v>
      </c>
      <c r="R191">
        <v>1.7280964691404399</v>
      </c>
      <c r="S191" s="6">
        <v>3.5395788854796198E-10</v>
      </c>
      <c r="T191" t="b">
        <v>1</v>
      </c>
      <c r="U191" t="b">
        <v>1</v>
      </c>
    </row>
    <row r="192" spans="1:21" x14ac:dyDescent="0.35">
      <c r="A192" t="s">
        <v>879</v>
      </c>
      <c r="B192" t="s">
        <v>879</v>
      </c>
      <c r="C192" t="s">
        <v>880</v>
      </c>
      <c r="D192" t="s">
        <v>880</v>
      </c>
      <c r="E192" t="s">
        <v>881</v>
      </c>
      <c r="F192">
        <v>48.306997742663697</v>
      </c>
      <c r="G192" t="s">
        <v>882</v>
      </c>
      <c r="H192" t="s">
        <v>883</v>
      </c>
      <c r="I192" t="s">
        <v>26</v>
      </c>
      <c r="J192">
        <v>433</v>
      </c>
      <c r="K192">
        <v>442</v>
      </c>
      <c r="L192">
        <v>-1.01912367116032</v>
      </c>
      <c r="M192">
        <v>2.9296707850462E-4</v>
      </c>
      <c r="N192" t="s">
        <v>88</v>
      </c>
      <c r="O192" t="b">
        <v>1</v>
      </c>
      <c r="P192" t="b">
        <v>1</v>
      </c>
      <c r="Q192">
        <v>0.97108783532445797</v>
      </c>
      <c r="R192">
        <v>1.7280964691404399</v>
      </c>
      <c r="S192" s="6">
        <v>3.5395788854796198E-10</v>
      </c>
      <c r="T192" t="b">
        <v>1</v>
      </c>
      <c r="U192" t="b">
        <v>1</v>
      </c>
    </row>
    <row r="193" spans="1:21" x14ac:dyDescent="0.35">
      <c r="A193" t="s">
        <v>879</v>
      </c>
      <c r="B193" t="s">
        <v>879</v>
      </c>
      <c r="C193" t="s">
        <v>880</v>
      </c>
      <c r="D193" t="s">
        <v>880</v>
      </c>
      <c r="E193" t="s">
        <v>881</v>
      </c>
      <c r="F193">
        <v>48.306997742663697</v>
      </c>
      <c r="G193" t="s">
        <v>882</v>
      </c>
      <c r="H193" t="s">
        <v>883</v>
      </c>
      <c r="I193" t="s">
        <v>26</v>
      </c>
      <c r="J193">
        <v>433</v>
      </c>
      <c r="K193">
        <v>442</v>
      </c>
      <c r="L193">
        <v>-1.0764522840063899</v>
      </c>
      <c r="M193">
        <v>3.1391147386241897E-4</v>
      </c>
      <c r="N193" t="s">
        <v>441</v>
      </c>
      <c r="O193" t="b">
        <v>1</v>
      </c>
      <c r="P193" t="b">
        <v>1</v>
      </c>
      <c r="Q193">
        <v>0.97108783532445797</v>
      </c>
      <c r="R193">
        <v>1.7280964691404399</v>
      </c>
      <c r="S193" s="6">
        <v>3.5395788854796198E-10</v>
      </c>
      <c r="T193" t="b">
        <v>1</v>
      </c>
      <c r="U193" t="b">
        <v>1</v>
      </c>
    </row>
    <row r="194" spans="1:21" x14ac:dyDescent="0.35">
      <c r="A194" t="s">
        <v>879</v>
      </c>
      <c r="B194" t="s">
        <v>879</v>
      </c>
      <c r="C194" t="s">
        <v>880</v>
      </c>
      <c r="D194" t="s">
        <v>880</v>
      </c>
      <c r="E194" t="s">
        <v>881</v>
      </c>
      <c r="F194">
        <v>48.306997742663697</v>
      </c>
      <c r="G194" t="s">
        <v>882</v>
      </c>
      <c r="H194" t="s">
        <v>883</v>
      </c>
      <c r="I194" t="s">
        <v>26</v>
      </c>
      <c r="J194">
        <v>433</v>
      </c>
      <c r="K194">
        <v>442</v>
      </c>
      <c r="L194">
        <v>-1.1004671363731999</v>
      </c>
      <c r="M194">
        <v>5.1582817417551599E-4</v>
      </c>
      <c r="N194" t="s">
        <v>468</v>
      </c>
      <c r="O194" t="b">
        <v>1</v>
      </c>
      <c r="P194" t="b">
        <v>1</v>
      </c>
      <c r="Q194">
        <v>0.97108783532445797</v>
      </c>
      <c r="R194">
        <v>1.7280964691404399</v>
      </c>
      <c r="S194" s="6">
        <v>3.5395788854796198E-10</v>
      </c>
      <c r="T194" t="b">
        <v>1</v>
      </c>
      <c r="U194" t="b">
        <v>1</v>
      </c>
    </row>
    <row r="195" spans="1:21" x14ac:dyDescent="0.35">
      <c r="A195" t="s">
        <v>879</v>
      </c>
      <c r="B195" t="s">
        <v>879</v>
      </c>
      <c r="C195" t="s">
        <v>880</v>
      </c>
      <c r="D195" t="s">
        <v>880</v>
      </c>
      <c r="E195" t="s">
        <v>881</v>
      </c>
      <c r="F195">
        <v>48.306997742663697</v>
      </c>
      <c r="G195" t="s">
        <v>882</v>
      </c>
      <c r="H195" t="s">
        <v>883</v>
      </c>
      <c r="I195" t="s">
        <v>26</v>
      </c>
      <c r="J195">
        <v>433</v>
      </c>
      <c r="K195">
        <v>442</v>
      </c>
      <c r="L195">
        <v>-1.1290477701383801</v>
      </c>
      <c r="M195">
        <v>5.6995371488163099E-4</v>
      </c>
      <c r="N195" t="s">
        <v>467</v>
      </c>
      <c r="O195" t="b">
        <v>1</v>
      </c>
      <c r="P195" t="b">
        <v>1</v>
      </c>
      <c r="Q195">
        <v>0.97108783532445797</v>
      </c>
      <c r="R195">
        <v>1.7280964691404399</v>
      </c>
      <c r="S195" s="6">
        <v>3.5395788854796198E-10</v>
      </c>
      <c r="T195" t="b">
        <v>1</v>
      </c>
      <c r="U195" t="b">
        <v>1</v>
      </c>
    </row>
    <row r="196" spans="1:21" x14ac:dyDescent="0.35">
      <c r="A196" t="s">
        <v>936</v>
      </c>
      <c r="B196" t="s">
        <v>936</v>
      </c>
      <c r="C196" t="s">
        <v>937</v>
      </c>
      <c r="D196" t="s">
        <v>937</v>
      </c>
      <c r="E196" t="s">
        <v>938</v>
      </c>
      <c r="F196">
        <v>71.592775041050899</v>
      </c>
      <c r="G196" t="s">
        <v>939</v>
      </c>
      <c r="H196" t="s">
        <v>940</v>
      </c>
      <c r="I196" t="s">
        <v>53</v>
      </c>
      <c r="J196">
        <v>459</v>
      </c>
      <c r="K196">
        <v>474</v>
      </c>
      <c r="L196">
        <v>1.1423632854841901</v>
      </c>
      <c r="M196" s="6">
        <v>1.2079141011359899E-7</v>
      </c>
      <c r="N196" t="s">
        <v>100</v>
      </c>
      <c r="O196" t="b">
        <v>1</v>
      </c>
      <c r="P196" t="b">
        <v>1</v>
      </c>
      <c r="Q196">
        <v>0.95264147377543196</v>
      </c>
      <c r="R196">
        <v>2.8081624118150401</v>
      </c>
      <c r="S196" s="6">
        <v>6.7009783332879603E-8</v>
      </c>
      <c r="T196" t="b">
        <v>1</v>
      </c>
      <c r="U196" t="b">
        <v>1</v>
      </c>
    </row>
    <row r="197" spans="1:21" x14ac:dyDescent="0.35">
      <c r="A197" t="s">
        <v>936</v>
      </c>
      <c r="B197" t="s">
        <v>936</v>
      </c>
      <c r="C197" t="s">
        <v>937</v>
      </c>
      <c r="D197" t="s">
        <v>937</v>
      </c>
      <c r="E197" t="s">
        <v>938</v>
      </c>
      <c r="F197">
        <v>71.592775041050899</v>
      </c>
      <c r="G197" t="s">
        <v>939</v>
      </c>
      <c r="H197" t="s">
        <v>940</v>
      </c>
      <c r="I197" t="s">
        <v>53</v>
      </c>
      <c r="J197">
        <v>459</v>
      </c>
      <c r="K197">
        <v>474</v>
      </c>
      <c r="L197">
        <v>1.1328724065239899</v>
      </c>
      <c r="M197" s="6">
        <v>1.26280480783399E-7</v>
      </c>
      <c r="N197" t="s">
        <v>99</v>
      </c>
      <c r="O197" t="b">
        <v>1</v>
      </c>
      <c r="P197" t="b">
        <v>1</v>
      </c>
      <c r="Q197">
        <v>0.95264147377543196</v>
      </c>
      <c r="R197">
        <v>2.8081624118150401</v>
      </c>
      <c r="S197" s="6">
        <v>6.7009783332879603E-8</v>
      </c>
      <c r="T197" t="b">
        <v>1</v>
      </c>
      <c r="U197" t="b">
        <v>1</v>
      </c>
    </row>
    <row r="198" spans="1:21" x14ac:dyDescent="0.35">
      <c r="A198" t="s">
        <v>936</v>
      </c>
      <c r="B198" t="s">
        <v>936</v>
      </c>
      <c r="C198" t="s">
        <v>937</v>
      </c>
      <c r="D198" t="s">
        <v>937</v>
      </c>
      <c r="E198" t="s">
        <v>938</v>
      </c>
      <c r="F198">
        <v>71.592775041050899</v>
      </c>
      <c r="G198" t="s">
        <v>939</v>
      </c>
      <c r="H198" t="s">
        <v>940</v>
      </c>
      <c r="I198" t="s">
        <v>53</v>
      </c>
      <c r="J198">
        <v>459</v>
      </c>
      <c r="K198">
        <v>474</v>
      </c>
      <c r="L198">
        <v>1.0939342125370299</v>
      </c>
      <c r="M198" s="6">
        <v>2.9383195532694501E-7</v>
      </c>
      <c r="N198" t="s">
        <v>42</v>
      </c>
      <c r="O198" t="b">
        <v>1</v>
      </c>
      <c r="P198" t="b">
        <v>1</v>
      </c>
      <c r="Q198">
        <v>0.95264147377543196</v>
      </c>
      <c r="R198">
        <v>2.8081624118150401</v>
      </c>
      <c r="S198" s="6">
        <v>6.7009783332879603E-8</v>
      </c>
      <c r="T198" t="b">
        <v>1</v>
      </c>
      <c r="U198" t="b">
        <v>1</v>
      </c>
    </row>
    <row r="199" spans="1:21" x14ac:dyDescent="0.35">
      <c r="A199" t="s">
        <v>936</v>
      </c>
      <c r="B199" t="s">
        <v>936</v>
      </c>
      <c r="C199" t="s">
        <v>937</v>
      </c>
      <c r="D199" t="s">
        <v>937</v>
      </c>
      <c r="E199" t="s">
        <v>938</v>
      </c>
      <c r="F199">
        <v>71.592775041050899</v>
      </c>
      <c r="G199" t="s">
        <v>939</v>
      </c>
      <c r="H199" t="s">
        <v>940</v>
      </c>
      <c r="I199" t="s">
        <v>53</v>
      </c>
      <c r="J199">
        <v>459</v>
      </c>
      <c r="K199">
        <v>474</v>
      </c>
      <c r="L199">
        <v>1.07686272931794</v>
      </c>
      <c r="M199" s="6">
        <v>8.9372562949098595E-7</v>
      </c>
      <c r="N199" t="s">
        <v>389</v>
      </c>
      <c r="O199" t="b">
        <v>1</v>
      </c>
      <c r="P199" t="b">
        <v>1</v>
      </c>
      <c r="Q199">
        <v>0.95264147377543196</v>
      </c>
      <c r="R199">
        <v>2.8081624118150401</v>
      </c>
      <c r="S199" s="6">
        <v>6.7009783332879603E-8</v>
      </c>
      <c r="T199" t="b">
        <v>1</v>
      </c>
      <c r="U199" t="b">
        <v>1</v>
      </c>
    </row>
    <row r="200" spans="1:21" x14ac:dyDescent="0.35">
      <c r="A200" t="s">
        <v>936</v>
      </c>
      <c r="B200" t="s">
        <v>936</v>
      </c>
      <c r="C200" t="s">
        <v>937</v>
      </c>
      <c r="D200" t="s">
        <v>937</v>
      </c>
      <c r="E200" t="s">
        <v>938</v>
      </c>
      <c r="F200">
        <v>71.592775041050899</v>
      </c>
      <c r="G200" t="s">
        <v>939</v>
      </c>
      <c r="H200" t="s">
        <v>940</v>
      </c>
      <c r="I200" t="s">
        <v>53</v>
      </c>
      <c r="J200">
        <v>459</v>
      </c>
      <c r="K200">
        <v>474</v>
      </c>
      <c r="L200">
        <v>1.0009887989573301</v>
      </c>
      <c r="M200" s="6">
        <v>1.88437656409511E-6</v>
      </c>
      <c r="N200" t="s">
        <v>41</v>
      </c>
      <c r="O200" t="b">
        <v>1</v>
      </c>
      <c r="P200" t="b">
        <v>1</v>
      </c>
      <c r="Q200">
        <v>0.95264147377543196</v>
      </c>
      <c r="R200">
        <v>2.8081624118150401</v>
      </c>
      <c r="S200" s="6">
        <v>6.7009783332879603E-8</v>
      </c>
      <c r="T200" t="b">
        <v>1</v>
      </c>
      <c r="U200" t="b">
        <v>1</v>
      </c>
    </row>
    <row r="201" spans="1:21" x14ac:dyDescent="0.35">
      <c r="A201" t="s">
        <v>936</v>
      </c>
      <c r="B201" t="s">
        <v>936</v>
      </c>
      <c r="C201" t="s">
        <v>937</v>
      </c>
      <c r="D201" t="s">
        <v>937</v>
      </c>
      <c r="E201" t="s">
        <v>938</v>
      </c>
      <c r="F201">
        <v>71.592775041050899</v>
      </c>
      <c r="G201" t="s">
        <v>939</v>
      </c>
      <c r="H201" t="s">
        <v>940</v>
      </c>
      <c r="I201" t="s">
        <v>53</v>
      </c>
      <c r="J201">
        <v>459</v>
      </c>
      <c r="K201">
        <v>474</v>
      </c>
      <c r="L201">
        <v>0.82222090121605995</v>
      </c>
      <c r="M201">
        <v>1.02362204186363E-4</v>
      </c>
      <c r="N201" t="s">
        <v>93</v>
      </c>
      <c r="O201" t="b">
        <v>1</v>
      </c>
      <c r="P201" t="b">
        <v>1</v>
      </c>
      <c r="Q201">
        <v>0.95264147377543196</v>
      </c>
      <c r="R201">
        <v>2.8081624118150401</v>
      </c>
      <c r="S201" s="6">
        <v>6.7009783332879603E-8</v>
      </c>
      <c r="T201" t="b">
        <v>1</v>
      </c>
      <c r="U201" t="b">
        <v>1</v>
      </c>
    </row>
    <row r="202" spans="1:21" x14ac:dyDescent="0.35">
      <c r="A202" t="s">
        <v>941</v>
      </c>
      <c r="B202" t="s">
        <v>941</v>
      </c>
      <c r="C202" t="s">
        <v>942</v>
      </c>
      <c r="D202" t="s">
        <v>942</v>
      </c>
      <c r="E202" t="s">
        <v>943</v>
      </c>
      <c r="F202">
        <v>44</v>
      </c>
      <c r="G202" t="s">
        <v>944</v>
      </c>
      <c r="H202" t="s">
        <v>945</v>
      </c>
      <c r="I202" t="s">
        <v>26</v>
      </c>
      <c r="J202">
        <v>40</v>
      </c>
      <c r="K202">
        <v>52</v>
      </c>
      <c r="L202">
        <v>1.1343652792436101</v>
      </c>
      <c r="M202" s="6">
        <v>1.0699731019810499E-6</v>
      </c>
      <c r="N202" t="s">
        <v>42</v>
      </c>
      <c r="O202" t="b">
        <v>1</v>
      </c>
      <c r="P202" t="b">
        <v>1</v>
      </c>
      <c r="Q202">
        <v>0.92887926122085795</v>
      </c>
      <c r="R202">
        <v>3.30690950294498</v>
      </c>
      <c r="S202" s="6">
        <v>4.0627942236954498E-6</v>
      </c>
      <c r="T202" t="b">
        <v>1</v>
      </c>
      <c r="U202" t="b">
        <v>1</v>
      </c>
    </row>
    <row r="203" spans="1:21" x14ac:dyDescent="0.35">
      <c r="A203" t="s">
        <v>941</v>
      </c>
      <c r="B203" t="s">
        <v>941</v>
      </c>
      <c r="C203" t="s">
        <v>942</v>
      </c>
      <c r="D203" t="s">
        <v>942</v>
      </c>
      <c r="E203" t="s">
        <v>943</v>
      </c>
      <c r="F203">
        <v>44</v>
      </c>
      <c r="G203" t="s">
        <v>944</v>
      </c>
      <c r="H203" t="s">
        <v>945</v>
      </c>
      <c r="I203" t="s">
        <v>26</v>
      </c>
      <c r="J203">
        <v>40</v>
      </c>
      <c r="K203">
        <v>52</v>
      </c>
      <c r="L203">
        <v>1.1171962565343601</v>
      </c>
      <c r="M203" s="6">
        <v>1.28028010126271E-6</v>
      </c>
      <c r="N203" t="s">
        <v>100</v>
      </c>
      <c r="O203" t="b">
        <v>1</v>
      </c>
      <c r="P203" t="b">
        <v>1</v>
      </c>
      <c r="Q203">
        <v>0.92887926122085795</v>
      </c>
      <c r="R203">
        <v>3.30690950294498</v>
      </c>
      <c r="S203" s="6">
        <v>4.0627942236954498E-6</v>
      </c>
      <c r="T203" t="b">
        <v>1</v>
      </c>
      <c r="U203" t="b">
        <v>1</v>
      </c>
    </row>
    <row r="204" spans="1:21" x14ac:dyDescent="0.35">
      <c r="A204" t="s">
        <v>941</v>
      </c>
      <c r="B204" t="s">
        <v>941</v>
      </c>
      <c r="C204" t="s">
        <v>942</v>
      </c>
      <c r="D204" t="s">
        <v>942</v>
      </c>
      <c r="E204" t="s">
        <v>943</v>
      </c>
      <c r="F204">
        <v>44</v>
      </c>
      <c r="G204" t="s">
        <v>944</v>
      </c>
      <c r="H204" t="s">
        <v>945</v>
      </c>
      <c r="I204" t="s">
        <v>26</v>
      </c>
      <c r="J204">
        <v>40</v>
      </c>
      <c r="K204">
        <v>52</v>
      </c>
      <c r="L204">
        <v>1.16952321143251</v>
      </c>
      <c r="M204" s="6">
        <v>1.7645623706485499E-6</v>
      </c>
      <c r="N204" t="s">
        <v>99</v>
      </c>
      <c r="O204" t="b">
        <v>1</v>
      </c>
      <c r="P204" t="b">
        <v>1</v>
      </c>
      <c r="Q204">
        <v>0.92887926122085795</v>
      </c>
      <c r="R204">
        <v>3.30690950294498</v>
      </c>
      <c r="S204" s="6">
        <v>4.0627942236954498E-6</v>
      </c>
      <c r="T204" t="b">
        <v>1</v>
      </c>
      <c r="U204" t="b">
        <v>1</v>
      </c>
    </row>
    <row r="205" spans="1:21" x14ac:dyDescent="0.35">
      <c r="A205" t="s">
        <v>941</v>
      </c>
      <c r="B205" t="s">
        <v>941</v>
      </c>
      <c r="C205" t="s">
        <v>942</v>
      </c>
      <c r="D205" t="s">
        <v>942</v>
      </c>
      <c r="E205" t="s">
        <v>943</v>
      </c>
      <c r="F205">
        <v>44</v>
      </c>
      <c r="G205" t="s">
        <v>944</v>
      </c>
      <c r="H205" t="s">
        <v>945</v>
      </c>
      <c r="I205" t="s">
        <v>26</v>
      </c>
      <c r="J205">
        <v>40</v>
      </c>
      <c r="K205">
        <v>52</v>
      </c>
      <c r="L205">
        <v>1.0229117614718699</v>
      </c>
      <c r="M205" s="6">
        <v>4.12372105349597E-6</v>
      </c>
      <c r="N205" t="s">
        <v>389</v>
      </c>
      <c r="O205" t="b">
        <v>1</v>
      </c>
      <c r="P205" t="b">
        <v>1</v>
      </c>
      <c r="Q205">
        <v>0.92887926122085795</v>
      </c>
      <c r="R205">
        <v>3.30690950294498</v>
      </c>
      <c r="S205" s="6">
        <v>4.0627942236954498E-6</v>
      </c>
      <c r="T205" t="b">
        <v>1</v>
      </c>
      <c r="U205" t="b">
        <v>1</v>
      </c>
    </row>
    <row r="206" spans="1:21" x14ac:dyDescent="0.35">
      <c r="A206" t="s">
        <v>941</v>
      </c>
      <c r="B206" t="s">
        <v>941</v>
      </c>
      <c r="C206" t="s">
        <v>942</v>
      </c>
      <c r="D206" t="s">
        <v>942</v>
      </c>
      <c r="E206" t="s">
        <v>943</v>
      </c>
      <c r="F206">
        <v>44</v>
      </c>
      <c r="G206" t="s">
        <v>944</v>
      </c>
      <c r="H206" t="s">
        <v>945</v>
      </c>
      <c r="I206" t="s">
        <v>26</v>
      </c>
      <c r="J206">
        <v>40</v>
      </c>
      <c r="K206">
        <v>52</v>
      </c>
      <c r="L206">
        <v>1.0204755369023</v>
      </c>
      <c r="M206" s="6">
        <v>8.6992820368610195E-6</v>
      </c>
      <c r="N206" t="s">
        <v>41</v>
      </c>
      <c r="O206" t="b">
        <v>1</v>
      </c>
      <c r="P206" t="b">
        <v>1</v>
      </c>
      <c r="Q206">
        <v>0.92887926122085795</v>
      </c>
      <c r="R206">
        <v>3.30690950294498</v>
      </c>
      <c r="S206" s="6">
        <v>4.0627942236954498E-6</v>
      </c>
      <c r="T206" t="b">
        <v>1</v>
      </c>
      <c r="U206" t="b">
        <v>1</v>
      </c>
    </row>
    <row r="207" spans="1:21" x14ac:dyDescent="0.35">
      <c r="A207" t="s">
        <v>941</v>
      </c>
      <c r="B207" t="s">
        <v>941</v>
      </c>
      <c r="C207" t="s">
        <v>942</v>
      </c>
      <c r="D207" t="s">
        <v>942</v>
      </c>
      <c r="E207" t="s">
        <v>943</v>
      </c>
      <c r="F207">
        <v>44</v>
      </c>
      <c r="G207" t="s">
        <v>944</v>
      </c>
      <c r="H207" t="s">
        <v>945</v>
      </c>
      <c r="I207" t="s">
        <v>26</v>
      </c>
      <c r="J207">
        <v>40</v>
      </c>
      <c r="K207">
        <v>52</v>
      </c>
      <c r="L207">
        <v>0.89571692033161898</v>
      </c>
      <c r="M207" s="6">
        <v>9.5416865879139205E-5</v>
      </c>
      <c r="N207" t="s">
        <v>93</v>
      </c>
      <c r="O207" t="b">
        <v>1</v>
      </c>
      <c r="P207" t="b">
        <v>1</v>
      </c>
      <c r="Q207">
        <v>0.92887926122085795</v>
      </c>
      <c r="R207">
        <v>3.30690950294498</v>
      </c>
      <c r="S207" s="6">
        <v>4.0627942236954498E-6</v>
      </c>
      <c r="T207" t="b">
        <v>1</v>
      </c>
      <c r="U207" t="b">
        <v>1</v>
      </c>
    </row>
    <row r="208" spans="1:21" x14ac:dyDescent="0.35">
      <c r="A208" t="s">
        <v>946</v>
      </c>
      <c r="B208" t="s">
        <v>946</v>
      </c>
      <c r="C208" t="s">
        <v>947</v>
      </c>
      <c r="D208" t="s">
        <v>947</v>
      </c>
      <c r="E208" t="s">
        <v>948</v>
      </c>
      <c r="F208">
        <v>59.7222222222222</v>
      </c>
      <c r="G208" t="s">
        <v>949</v>
      </c>
      <c r="H208" t="s">
        <v>950</v>
      </c>
      <c r="I208" t="s">
        <v>53</v>
      </c>
      <c r="J208">
        <v>1075</v>
      </c>
      <c r="K208">
        <v>1087</v>
      </c>
      <c r="L208">
        <v>0.84033782224402398</v>
      </c>
      <c r="M208" s="6">
        <v>4.27677983494955E-5</v>
      </c>
      <c r="N208" t="s">
        <v>88</v>
      </c>
      <c r="O208" t="b">
        <v>1</v>
      </c>
      <c r="P208" t="b">
        <v>1</v>
      </c>
      <c r="Q208">
        <v>0.91305419676020905</v>
      </c>
      <c r="R208">
        <v>1.06383242598399</v>
      </c>
      <c r="S208" s="6">
        <v>2.9468880544575699E-6</v>
      </c>
      <c r="T208" t="b">
        <v>1</v>
      </c>
      <c r="U208" t="b">
        <v>1</v>
      </c>
    </row>
    <row r="209" spans="1:21" x14ac:dyDescent="0.35">
      <c r="A209" t="s">
        <v>946</v>
      </c>
      <c r="B209" t="s">
        <v>946</v>
      </c>
      <c r="C209" t="s">
        <v>947</v>
      </c>
      <c r="D209" t="s">
        <v>947</v>
      </c>
      <c r="E209" t="s">
        <v>948</v>
      </c>
      <c r="F209">
        <v>59.7222222222222</v>
      </c>
      <c r="G209" t="s">
        <v>949</v>
      </c>
      <c r="H209" t="s">
        <v>950</v>
      </c>
      <c r="I209" t="s">
        <v>53</v>
      </c>
      <c r="J209">
        <v>1075</v>
      </c>
      <c r="K209">
        <v>1087</v>
      </c>
      <c r="L209">
        <v>0.85214813742524198</v>
      </c>
      <c r="M209" s="6">
        <v>6.4020008521836598E-5</v>
      </c>
      <c r="N209" t="s">
        <v>222</v>
      </c>
      <c r="O209" t="b">
        <v>1</v>
      </c>
      <c r="P209" t="b">
        <v>1</v>
      </c>
      <c r="Q209">
        <v>0.91305419676020905</v>
      </c>
      <c r="R209">
        <v>1.06383242598399</v>
      </c>
      <c r="S209" s="6">
        <v>2.9468880544575699E-6</v>
      </c>
      <c r="T209" t="b">
        <v>1</v>
      </c>
      <c r="U209" t="b">
        <v>1</v>
      </c>
    </row>
    <row r="210" spans="1:21" x14ac:dyDescent="0.35">
      <c r="A210" t="s">
        <v>946</v>
      </c>
      <c r="B210" t="s">
        <v>946</v>
      </c>
      <c r="C210" t="s">
        <v>947</v>
      </c>
      <c r="D210" t="s">
        <v>947</v>
      </c>
      <c r="E210" t="s">
        <v>948</v>
      </c>
      <c r="F210">
        <v>59.7222222222222</v>
      </c>
      <c r="G210" t="s">
        <v>949</v>
      </c>
      <c r="H210" t="s">
        <v>950</v>
      </c>
      <c r="I210" t="s">
        <v>53</v>
      </c>
      <c r="J210">
        <v>1075</v>
      </c>
      <c r="K210">
        <v>1087</v>
      </c>
      <c r="L210">
        <v>0.80361364021752202</v>
      </c>
      <c r="M210">
        <v>2.3062327940886199E-4</v>
      </c>
      <c r="N210" t="s">
        <v>383</v>
      </c>
      <c r="O210" t="b">
        <v>1</v>
      </c>
      <c r="P210" t="b">
        <v>1</v>
      </c>
      <c r="Q210">
        <v>0.91305419676020905</v>
      </c>
      <c r="R210">
        <v>1.06383242598399</v>
      </c>
      <c r="S210" s="6">
        <v>2.9468880544575699E-6</v>
      </c>
      <c r="T210" t="b">
        <v>1</v>
      </c>
      <c r="U210" t="b">
        <v>1</v>
      </c>
    </row>
    <row r="211" spans="1:21" x14ac:dyDescent="0.35">
      <c r="A211" t="s">
        <v>981</v>
      </c>
      <c r="B211" t="s">
        <v>981</v>
      </c>
      <c r="C211" t="s">
        <v>982</v>
      </c>
      <c r="D211" t="s">
        <v>982</v>
      </c>
      <c r="E211" t="s">
        <v>983</v>
      </c>
      <c r="F211">
        <v>21.3836477987421</v>
      </c>
      <c r="G211" t="s">
        <v>984</v>
      </c>
      <c r="H211" t="s">
        <v>985</v>
      </c>
      <c r="I211" t="s">
        <v>26</v>
      </c>
      <c r="J211">
        <v>132</v>
      </c>
      <c r="K211">
        <v>140</v>
      </c>
      <c r="L211">
        <v>-2.5060627630146901</v>
      </c>
      <c r="M211" s="6">
        <v>1.0348481545550499E-6</v>
      </c>
      <c r="N211" t="s">
        <v>389</v>
      </c>
      <c r="O211" t="b">
        <v>1</v>
      </c>
      <c r="P211" t="b">
        <v>1</v>
      </c>
      <c r="Q211">
        <v>0.96631332795617697</v>
      </c>
      <c r="R211">
        <v>0.42755736603724098</v>
      </c>
      <c r="S211" s="6">
        <v>5.9951892429502697E-9</v>
      </c>
      <c r="T211" t="b">
        <v>1</v>
      </c>
      <c r="U211" t="b">
        <v>1</v>
      </c>
    </row>
    <row r="212" spans="1:21" x14ac:dyDescent="0.35">
      <c r="A212" t="s">
        <v>981</v>
      </c>
      <c r="B212" t="s">
        <v>981</v>
      </c>
      <c r="C212" t="s">
        <v>982</v>
      </c>
      <c r="D212" t="s">
        <v>982</v>
      </c>
      <c r="E212" t="s">
        <v>983</v>
      </c>
      <c r="F212">
        <v>21.3836477987421</v>
      </c>
      <c r="G212" t="s">
        <v>984</v>
      </c>
      <c r="H212" t="s">
        <v>985</v>
      </c>
      <c r="I212" t="s">
        <v>26</v>
      </c>
      <c r="J212">
        <v>132</v>
      </c>
      <c r="K212">
        <v>140</v>
      </c>
      <c r="L212">
        <v>-2.6374304008930398</v>
      </c>
      <c r="M212" s="6">
        <v>1.66858392420909E-6</v>
      </c>
      <c r="N212" t="s">
        <v>100</v>
      </c>
      <c r="O212" t="b">
        <v>1</v>
      </c>
      <c r="P212" t="b">
        <v>1</v>
      </c>
      <c r="Q212">
        <v>0.96631332795617697</v>
      </c>
      <c r="R212">
        <v>0.42755736603724098</v>
      </c>
      <c r="S212" s="6">
        <v>5.9951892429502697E-9</v>
      </c>
      <c r="T212" t="b">
        <v>1</v>
      </c>
      <c r="U212" t="b">
        <v>1</v>
      </c>
    </row>
    <row r="213" spans="1:21" x14ac:dyDescent="0.35">
      <c r="A213" t="s">
        <v>981</v>
      </c>
      <c r="B213" t="s">
        <v>981</v>
      </c>
      <c r="C213" t="s">
        <v>982</v>
      </c>
      <c r="D213" t="s">
        <v>982</v>
      </c>
      <c r="E213" t="s">
        <v>983</v>
      </c>
      <c r="F213">
        <v>21.3836477987421</v>
      </c>
      <c r="G213" t="s">
        <v>984</v>
      </c>
      <c r="H213" t="s">
        <v>985</v>
      </c>
      <c r="I213" t="s">
        <v>26</v>
      </c>
      <c r="J213">
        <v>132</v>
      </c>
      <c r="K213">
        <v>140</v>
      </c>
      <c r="L213">
        <v>-2.4944975916582099</v>
      </c>
      <c r="M213" s="6">
        <v>2.9840527321015601E-6</v>
      </c>
      <c r="N213" t="s">
        <v>99</v>
      </c>
      <c r="O213" t="b">
        <v>1</v>
      </c>
      <c r="P213" t="b">
        <v>1</v>
      </c>
      <c r="Q213">
        <v>0.96631332795617697</v>
      </c>
      <c r="R213">
        <v>0.42755736603724098</v>
      </c>
      <c r="S213" s="6">
        <v>5.9951892429502697E-9</v>
      </c>
      <c r="T213" t="b">
        <v>1</v>
      </c>
      <c r="U213" t="b">
        <v>1</v>
      </c>
    </row>
    <row r="214" spans="1:21" x14ac:dyDescent="0.35">
      <c r="A214" t="s">
        <v>981</v>
      </c>
      <c r="B214" t="s">
        <v>981</v>
      </c>
      <c r="C214" t="s">
        <v>982</v>
      </c>
      <c r="D214" t="s">
        <v>982</v>
      </c>
      <c r="E214" t="s">
        <v>983</v>
      </c>
      <c r="F214">
        <v>21.3836477987421</v>
      </c>
      <c r="G214" t="s">
        <v>984</v>
      </c>
      <c r="H214" t="s">
        <v>985</v>
      </c>
      <c r="I214" t="s">
        <v>26</v>
      </c>
      <c r="J214">
        <v>132</v>
      </c>
      <c r="K214">
        <v>140</v>
      </c>
      <c r="L214">
        <v>-2.5025295198694999</v>
      </c>
      <c r="M214" s="6">
        <v>5.6356541713776699E-6</v>
      </c>
      <c r="N214" t="s">
        <v>383</v>
      </c>
      <c r="O214" t="b">
        <v>1</v>
      </c>
      <c r="P214" t="b">
        <v>1</v>
      </c>
      <c r="Q214">
        <v>0.96631332795617697</v>
      </c>
      <c r="R214">
        <v>0.42755736603724098</v>
      </c>
      <c r="S214" s="6">
        <v>5.9951892429502697E-9</v>
      </c>
      <c r="T214" t="b">
        <v>1</v>
      </c>
      <c r="U214" t="b">
        <v>1</v>
      </c>
    </row>
    <row r="215" spans="1:21" x14ac:dyDescent="0.35">
      <c r="A215" t="s">
        <v>981</v>
      </c>
      <c r="B215" t="s">
        <v>981</v>
      </c>
      <c r="C215" t="s">
        <v>982</v>
      </c>
      <c r="D215" t="s">
        <v>982</v>
      </c>
      <c r="E215" t="s">
        <v>983</v>
      </c>
      <c r="F215">
        <v>21.3836477987421</v>
      </c>
      <c r="G215" t="s">
        <v>984</v>
      </c>
      <c r="H215" t="s">
        <v>985</v>
      </c>
      <c r="I215" t="s">
        <v>26</v>
      </c>
      <c r="J215">
        <v>132</v>
      </c>
      <c r="K215">
        <v>140</v>
      </c>
      <c r="L215">
        <v>-2.63389715774785</v>
      </c>
      <c r="M215" s="6">
        <v>8.9296042843567693E-6</v>
      </c>
      <c r="N215" t="s">
        <v>221</v>
      </c>
      <c r="O215" t="b">
        <v>1</v>
      </c>
      <c r="P215" t="b">
        <v>1</v>
      </c>
      <c r="Q215">
        <v>0.96631332795617697</v>
      </c>
      <c r="R215">
        <v>0.42755736603724098</v>
      </c>
      <c r="S215" s="6">
        <v>5.9951892429502697E-9</v>
      </c>
      <c r="T215" t="b">
        <v>1</v>
      </c>
      <c r="U215" t="b">
        <v>1</v>
      </c>
    </row>
    <row r="216" spans="1:21" x14ac:dyDescent="0.35">
      <c r="A216" t="s">
        <v>981</v>
      </c>
      <c r="B216" t="s">
        <v>981</v>
      </c>
      <c r="C216" t="s">
        <v>982</v>
      </c>
      <c r="D216" t="s">
        <v>982</v>
      </c>
      <c r="E216" t="s">
        <v>983</v>
      </c>
      <c r="F216">
        <v>21.3836477987421</v>
      </c>
      <c r="G216" t="s">
        <v>984</v>
      </c>
      <c r="H216" t="s">
        <v>985</v>
      </c>
      <c r="I216" t="s">
        <v>26</v>
      </c>
      <c r="J216">
        <v>132</v>
      </c>
      <c r="K216">
        <v>140</v>
      </c>
      <c r="L216">
        <v>-2.4909643485130202</v>
      </c>
      <c r="M216" s="6">
        <v>1.29035222153165E-5</v>
      </c>
      <c r="N216" t="s">
        <v>222</v>
      </c>
      <c r="O216" t="b">
        <v>1</v>
      </c>
      <c r="P216" t="b">
        <v>1</v>
      </c>
      <c r="Q216">
        <v>0.96631332795617697</v>
      </c>
      <c r="R216">
        <v>0.42755736603724098</v>
      </c>
      <c r="S216" s="6">
        <v>5.9951892429502697E-9</v>
      </c>
      <c r="T216" t="b">
        <v>1</v>
      </c>
      <c r="U216" t="b">
        <v>1</v>
      </c>
    </row>
    <row r="217" spans="1:21" x14ac:dyDescent="0.35">
      <c r="A217" t="s">
        <v>981</v>
      </c>
      <c r="B217" t="s">
        <v>981</v>
      </c>
      <c r="C217" t="s">
        <v>982</v>
      </c>
      <c r="D217" t="s">
        <v>982</v>
      </c>
      <c r="E217" t="s">
        <v>983</v>
      </c>
      <c r="F217">
        <v>21.3836477987421</v>
      </c>
      <c r="G217" t="s">
        <v>984</v>
      </c>
      <c r="H217" t="s">
        <v>985</v>
      </c>
      <c r="I217" t="s">
        <v>26</v>
      </c>
      <c r="J217">
        <v>132</v>
      </c>
      <c r="K217">
        <v>140</v>
      </c>
      <c r="L217">
        <v>-2.51151704105814</v>
      </c>
      <c r="M217" s="6">
        <v>4.13425700255846E-5</v>
      </c>
      <c r="N217" t="s">
        <v>441</v>
      </c>
      <c r="O217" t="b">
        <v>1</v>
      </c>
      <c r="P217" t="b">
        <v>1</v>
      </c>
      <c r="Q217">
        <v>0.96631332795617697</v>
      </c>
      <c r="R217">
        <v>0.42755736603724098</v>
      </c>
      <c r="S217" s="6">
        <v>5.9951892429502697E-9</v>
      </c>
      <c r="T217" t="b">
        <v>1</v>
      </c>
      <c r="U217" t="b">
        <v>1</v>
      </c>
    </row>
    <row r="218" spans="1:21" x14ac:dyDescent="0.35">
      <c r="A218" t="s">
        <v>981</v>
      </c>
      <c r="B218" t="s">
        <v>981</v>
      </c>
      <c r="C218" t="s">
        <v>982</v>
      </c>
      <c r="D218" t="s">
        <v>982</v>
      </c>
      <c r="E218" t="s">
        <v>983</v>
      </c>
      <c r="F218">
        <v>21.3836477987421</v>
      </c>
      <c r="G218" t="s">
        <v>984</v>
      </c>
      <c r="H218" t="s">
        <v>985</v>
      </c>
      <c r="I218" t="s">
        <v>26</v>
      </c>
      <c r="J218">
        <v>132</v>
      </c>
      <c r="K218">
        <v>140</v>
      </c>
      <c r="L218">
        <v>-2.6428846789364902</v>
      </c>
      <c r="M218" s="6">
        <v>4.6573786779144001E-5</v>
      </c>
      <c r="N218" t="s">
        <v>467</v>
      </c>
      <c r="O218" t="b">
        <v>1</v>
      </c>
      <c r="P218" t="b">
        <v>1</v>
      </c>
      <c r="Q218">
        <v>0.96631332795617697</v>
      </c>
      <c r="R218">
        <v>0.42755736603724098</v>
      </c>
      <c r="S218" s="6">
        <v>5.9951892429502697E-9</v>
      </c>
      <c r="T218" t="b">
        <v>1</v>
      </c>
      <c r="U218" t="b">
        <v>1</v>
      </c>
    </row>
    <row r="219" spans="1:21" x14ac:dyDescent="0.35">
      <c r="A219" t="s">
        <v>981</v>
      </c>
      <c r="B219" t="s">
        <v>981</v>
      </c>
      <c r="C219" t="s">
        <v>982</v>
      </c>
      <c r="D219" t="s">
        <v>982</v>
      </c>
      <c r="E219" t="s">
        <v>983</v>
      </c>
      <c r="F219">
        <v>21.3836477987421</v>
      </c>
      <c r="G219" t="s">
        <v>984</v>
      </c>
      <c r="H219" t="s">
        <v>985</v>
      </c>
      <c r="I219" t="s">
        <v>26</v>
      </c>
      <c r="J219">
        <v>132</v>
      </c>
      <c r="K219">
        <v>140</v>
      </c>
      <c r="L219">
        <v>-2.4999518697016501</v>
      </c>
      <c r="M219" s="6">
        <v>8.4174603733641704E-5</v>
      </c>
      <c r="N219" t="s">
        <v>468</v>
      </c>
      <c r="O219" t="b">
        <v>1</v>
      </c>
      <c r="P219" t="b">
        <v>1</v>
      </c>
      <c r="Q219">
        <v>0.96631332795617697</v>
      </c>
      <c r="R219">
        <v>0.42755736603724098</v>
      </c>
      <c r="S219" s="6">
        <v>5.9951892429502697E-9</v>
      </c>
      <c r="T219" t="b">
        <v>1</v>
      </c>
      <c r="U219" t="b">
        <v>1</v>
      </c>
    </row>
    <row r="220" spans="1:21" x14ac:dyDescent="0.35">
      <c r="A220" t="s">
        <v>981</v>
      </c>
      <c r="B220" t="s">
        <v>981</v>
      </c>
      <c r="C220" t="s">
        <v>982</v>
      </c>
      <c r="D220" t="s">
        <v>982</v>
      </c>
      <c r="E220" t="s">
        <v>983</v>
      </c>
      <c r="F220">
        <v>21.3836477987421</v>
      </c>
      <c r="G220" t="s">
        <v>984</v>
      </c>
      <c r="H220" t="s">
        <v>985</v>
      </c>
      <c r="I220" t="s">
        <v>26</v>
      </c>
      <c r="J220">
        <v>132</v>
      </c>
      <c r="K220">
        <v>140</v>
      </c>
      <c r="L220">
        <v>-2.00732382959468</v>
      </c>
      <c r="M220">
        <v>1.5754310948195199E-4</v>
      </c>
      <c r="N220" t="s">
        <v>469</v>
      </c>
      <c r="O220" t="b">
        <v>1</v>
      </c>
      <c r="P220" t="b">
        <v>1</v>
      </c>
      <c r="Q220">
        <v>0.96631332795617697</v>
      </c>
      <c r="R220">
        <v>0.42755736603724098</v>
      </c>
      <c r="S220" s="6">
        <v>5.9951892429502697E-9</v>
      </c>
      <c r="T220" t="b">
        <v>1</v>
      </c>
      <c r="U220" t="b">
        <v>1</v>
      </c>
    </row>
    <row r="221" spans="1:21" x14ac:dyDescent="0.35">
      <c r="A221" t="s">
        <v>981</v>
      </c>
      <c r="B221" t="s">
        <v>981</v>
      </c>
      <c r="C221" t="s">
        <v>982</v>
      </c>
      <c r="D221" t="s">
        <v>982</v>
      </c>
      <c r="E221" t="s">
        <v>983</v>
      </c>
      <c r="F221">
        <v>21.3836477987421</v>
      </c>
      <c r="G221" t="s">
        <v>984</v>
      </c>
      <c r="H221" t="s">
        <v>985</v>
      </c>
      <c r="I221" t="s">
        <v>26</v>
      </c>
      <c r="J221">
        <v>132</v>
      </c>
      <c r="K221">
        <v>140</v>
      </c>
      <c r="L221">
        <v>-2.13869146747302</v>
      </c>
      <c r="M221">
        <v>5.3439306622089203E-4</v>
      </c>
      <c r="N221" t="s">
        <v>470</v>
      </c>
      <c r="O221" t="b">
        <v>1</v>
      </c>
      <c r="P221" t="b">
        <v>1</v>
      </c>
      <c r="Q221">
        <v>0.96631332795617697</v>
      </c>
      <c r="R221">
        <v>0.42755736603724098</v>
      </c>
      <c r="S221" s="6">
        <v>5.9951892429502697E-9</v>
      </c>
      <c r="T221" t="b">
        <v>1</v>
      </c>
      <c r="U221" t="b">
        <v>1</v>
      </c>
    </row>
    <row r="222" spans="1:21" x14ac:dyDescent="0.35">
      <c r="A222" t="s">
        <v>981</v>
      </c>
      <c r="B222" t="s">
        <v>981</v>
      </c>
      <c r="C222" t="s">
        <v>982</v>
      </c>
      <c r="D222" t="s">
        <v>982</v>
      </c>
      <c r="E222" t="s">
        <v>983</v>
      </c>
      <c r="F222">
        <v>21.3836477987421</v>
      </c>
      <c r="G222" t="s">
        <v>984</v>
      </c>
      <c r="H222" t="s">
        <v>985</v>
      </c>
      <c r="I222" t="s">
        <v>26</v>
      </c>
      <c r="J222">
        <v>132</v>
      </c>
      <c r="K222">
        <v>140</v>
      </c>
      <c r="L222">
        <v>-1.9957586582381901</v>
      </c>
      <c r="M222">
        <v>2.2617413102489401E-3</v>
      </c>
      <c r="N222" t="s">
        <v>471</v>
      </c>
      <c r="O222" t="b">
        <v>1</v>
      </c>
      <c r="P222" t="b">
        <v>1</v>
      </c>
      <c r="Q222">
        <v>0.96631332795617697</v>
      </c>
      <c r="R222">
        <v>0.42755736603724098</v>
      </c>
      <c r="S222" s="6">
        <v>5.9951892429502697E-9</v>
      </c>
      <c r="T222" t="b">
        <v>1</v>
      </c>
      <c r="U222" t="b">
        <v>1</v>
      </c>
    </row>
    <row r="223" spans="1:21" x14ac:dyDescent="0.35">
      <c r="A223" t="s">
        <v>986</v>
      </c>
      <c r="B223" t="s">
        <v>986</v>
      </c>
      <c r="C223" t="s">
        <v>987</v>
      </c>
      <c r="D223" t="s">
        <v>987</v>
      </c>
      <c r="E223" t="s">
        <v>988</v>
      </c>
      <c r="F223">
        <v>63.752913752913798</v>
      </c>
      <c r="G223" t="s">
        <v>989</v>
      </c>
      <c r="H223" t="s">
        <v>990</v>
      </c>
      <c r="I223" t="s">
        <v>26</v>
      </c>
      <c r="J223">
        <v>806</v>
      </c>
      <c r="K223">
        <v>820</v>
      </c>
      <c r="L223">
        <v>1.03796979361736</v>
      </c>
      <c r="M223" s="6">
        <v>4.5328960678882402E-5</v>
      </c>
      <c r="N223" t="s">
        <v>42</v>
      </c>
      <c r="O223" t="b">
        <v>1</v>
      </c>
      <c r="P223" t="b">
        <v>1</v>
      </c>
      <c r="Q223">
        <v>0.89567649306407904</v>
      </c>
      <c r="R223">
        <v>2.0926553066390898</v>
      </c>
      <c r="S223" s="6">
        <v>5.8749659349902303E-5</v>
      </c>
      <c r="T223" t="b">
        <v>1</v>
      </c>
      <c r="U223" t="b">
        <v>1</v>
      </c>
    </row>
    <row r="224" spans="1:21" x14ac:dyDescent="0.35">
      <c r="A224" t="s">
        <v>986</v>
      </c>
      <c r="B224" t="s">
        <v>986</v>
      </c>
      <c r="C224" t="s">
        <v>987</v>
      </c>
      <c r="D224" t="s">
        <v>987</v>
      </c>
      <c r="E224" t="s">
        <v>988</v>
      </c>
      <c r="F224">
        <v>63.752913752913798</v>
      </c>
      <c r="G224" t="s">
        <v>989</v>
      </c>
      <c r="H224" t="s">
        <v>990</v>
      </c>
      <c r="I224" t="s">
        <v>26</v>
      </c>
      <c r="J224">
        <v>806</v>
      </c>
      <c r="K224">
        <v>820</v>
      </c>
      <c r="L224">
        <v>0.92154188366185297</v>
      </c>
      <c r="M224">
        <v>1.3042286146272699E-4</v>
      </c>
      <c r="N224" t="s">
        <v>99</v>
      </c>
      <c r="O224" t="b">
        <v>1</v>
      </c>
      <c r="P224" t="b">
        <v>1</v>
      </c>
      <c r="Q224">
        <v>0.89567649306407904</v>
      </c>
      <c r="R224">
        <v>2.0926553066390898</v>
      </c>
      <c r="S224" s="6">
        <v>5.8749659349902303E-5</v>
      </c>
      <c r="T224" t="b">
        <v>1</v>
      </c>
      <c r="U224" t="b">
        <v>1</v>
      </c>
    </row>
    <row r="225" spans="1:21" x14ac:dyDescent="0.35">
      <c r="A225" t="s">
        <v>986</v>
      </c>
      <c r="B225" t="s">
        <v>986</v>
      </c>
      <c r="C225" t="s">
        <v>987</v>
      </c>
      <c r="D225" t="s">
        <v>987</v>
      </c>
      <c r="E225" t="s">
        <v>988</v>
      </c>
      <c r="F225">
        <v>63.752913752913798</v>
      </c>
      <c r="G225" t="s">
        <v>989</v>
      </c>
      <c r="H225" t="s">
        <v>990</v>
      </c>
      <c r="I225" t="s">
        <v>26</v>
      </c>
      <c r="J225">
        <v>806</v>
      </c>
      <c r="K225">
        <v>820</v>
      </c>
      <c r="L225">
        <v>0.99308798231672701</v>
      </c>
      <c r="M225">
        <v>2.17757684124789E-4</v>
      </c>
      <c r="N225" t="s">
        <v>100</v>
      </c>
      <c r="O225" t="b">
        <v>1</v>
      </c>
      <c r="P225" t="b">
        <v>1</v>
      </c>
      <c r="Q225">
        <v>0.89567649306407904</v>
      </c>
      <c r="R225">
        <v>2.0926553066390898</v>
      </c>
      <c r="S225" s="6">
        <v>5.8749659349902303E-5</v>
      </c>
      <c r="T225" t="b">
        <v>1</v>
      </c>
      <c r="U225" t="b">
        <v>1</v>
      </c>
    </row>
    <row r="226" spans="1:21" x14ac:dyDescent="0.35">
      <c r="A226" t="s">
        <v>986</v>
      </c>
      <c r="B226" t="s">
        <v>986</v>
      </c>
      <c r="C226" t="s">
        <v>987</v>
      </c>
      <c r="D226" t="s">
        <v>987</v>
      </c>
      <c r="E226" t="s">
        <v>988</v>
      </c>
      <c r="F226">
        <v>63.752913752913798</v>
      </c>
      <c r="G226" t="s">
        <v>989</v>
      </c>
      <c r="H226" t="s">
        <v>990</v>
      </c>
      <c r="I226" t="s">
        <v>26</v>
      </c>
      <c r="J226">
        <v>806</v>
      </c>
      <c r="K226">
        <v>820</v>
      </c>
      <c r="L226">
        <v>0.90791900230620803</v>
      </c>
      <c r="M226">
        <v>5.0948246857224601E-4</v>
      </c>
      <c r="N226" t="s">
        <v>389</v>
      </c>
      <c r="O226" t="b">
        <v>1</v>
      </c>
      <c r="P226" t="b">
        <v>1</v>
      </c>
      <c r="Q226">
        <v>0.89567649306407904</v>
      </c>
      <c r="R226">
        <v>2.0926553066390898</v>
      </c>
      <c r="S226" s="6">
        <v>5.8749659349902303E-5</v>
      </c>
      <c r="T226" t="b">
        <v>1</v>
      </c>
      <c r="U226" t="b">
        <v>1</v>
      </c>
    </row>
    <row r="227" spans="1:21" x14ac:dyDescent="0.35">
      <c r="A227" t="s">
        <v>986</v>
      </c>
      <c r="B227" t="s">
        <v>986</v>
      </c>
      <c r="C227" t="s">
        <v>987</v>
      </c>
      <c r="D227" t="s">
        <v>987</v>
      </c>
      <c r="E227" t="s">
        <v>988</v>
      </c>
      <c r="F227">
        <v>63.752913752913798</v>
      </c>
      <c r="G227" t="s">
        <v>989</v>
      </c>
      <c r="H227" t="s">
        <v>990</v>
      </c>
      <c r="I227" t="s">
        <v>26</v>
      </c>
      <c r="J227">
        <v>806</v>
      </c>
      <c r="K227">
        <v>820</v>
      </c>
      <c r="L227">
        <v>0.794869259012703</v>
      </c>
      <c r="M227">
        <v>1.9033144983739399E-3</v>
      </c>
      <c r="N227" t="s">
        <v>41</v>
      </c>
      <c r="O227" t="b">
        <v>1</v>
      </c>
      <c r="P227" t="b">
        <v>1</v>
      </c>
      <c r="Q227">
        <v>0.89567649306407904</v>
      </c>
      <c r="R227">
        <v>2.0926553066390898</v>
      </c>
      <c r="S227" s="6">
        <v>5.8749659349902303E-5</v>
      </c>
      <c r="T227" t="b">
        <v>1</v>
      </c>
      <c r="U227" t="b">
        <v>1</v>
      </c>
    </row>
    <row r="228" spans="1:21" x14ac:dyDescent="0.35">
      <c r="A228" t="s">
        <v>991</v>
      </c>
      <c r="B228" t="s">
        <v>991</v>
      </c>
      <c r="C228" t="s">
        <v>992</v>
      </c>
      <c r="D228" t="s">
        <v>992</v>
      </c>
      <c r="E228" t="s">
        <v>993</v>
      </c>
      <c r="F228">
        <v>25.396825396825399</v>
      </c>
      <c r="G228" t="s">
        <v>994</v>
      </c>
      <c r="H228" t="s">
        <v>995</v>
      </c>
      <c r="I228" t="s">
        <v>26</v>
      </c>
      <c r="J228">
        <v>124</v>
      </c>
      <c r="K228">
        <v>131</v>
      </c>
      <c r="L228">
        <v>1.0812497388751201</v>
      </c>
      <c r="M228" s="6">
        <v>1.56705590286773E-5</v>
      </c>
      <c r="N228" t="s">
        <v>100</v>
      </c>
      <c r="O228" t="b">
        <v>1</v>
      </c>
      <c r="P228" t="b">
        <v>1</v>
      </c>
      <c r="Q228">
        <v>0.90932357477552095</v>
      </c>
      <c r="R228">
        <v>0.84035841444471304</v>
      </c>
      <c r="S228" s="6">
        <v>9.1855882491650306E-6</v>
      </c>
      <c r="T228" t="b">
        <v>1</v>
      </c>
      <c r="U228" t="b">
        <v>1</v>
      </c>
    </row>
    <row r="229" spans="1:21" x14ac:dyDescent="0.35">
      <c r="A229" t="s">
        <v>991</v>
      </c>
      <c r="B229" t="s">
        <v>991</v>
      </c>
      <c r="C229" t="s">
        <v>992</v>
      </c>
      <c r="D229" t="s">
        <v>992</v>
      </c>
      <c r="E229" t="s">
        <v>993</v>
      </c>
      <c r="F229">
        <v>25.396825396825399</v>
      </c>
      <c r="G229" t="s">
        <v>994</v>
      </c>
      <c r="H229" t="s">
        <v>995</v>
      </c>
      <c r="I229" t="s">
        <v>26</v>
      </c>
      <c r="J229">
        <v>124</v>
      </c>
      <c r="K229">
        <v>131</v>
      </c>
      <c r="L229">
        <v>1.13906848997564</v>
      </c>
      <c r="M229" s="6">
        <v>1.6360596743327301E-5</v>
      </c>
      <c r="N229" t="s">
        <v>99</v>
      </c>
      <c r="O229" t="b">
        <v>1</v>
      </c>
      <c r="P229" t="b">
        <v>1</v>
      </c>
      <c r="Q229">
        <v>0.90932357477552095</v>
      </c>
      <c r="R229">
        <v>0.84035841444471304</v>
      </c>
      <c r="S229" s="6">
        <v>9.1855882491650306E-6</v>
      </c>
      <c r="T229" t="b">
        <v>1</v>
      </c>
      <c r="U229" t="b">
        <v>1</v>
      </c>
    </row>
    <row r="230" spans="1:21" x14ac:dyDescent="0.35">
      <c r="A230" t="s">
        <v>991</v>
      </c>
      <c r="B230" t="s">
        <v>991</v>
      </c>
      <c r="C230" t="s">
        <v>992</v>
      </c>
      <c r="D230" t="s">
        <v>992</v>
      </c>
      <c r="E230" t="s">
        <v>993</v>
      </c>
      <c r="F230">
        <v>25.396825396825399</v>
      </c>
      <c r="G230" t="s">
        <v>994</v>
      </c>
      <c r="H230" t="s">
        <v>995</v>
      </c>
      <c r="I230" t="s">
        <v>26</v>
      </c>
      <c r="J230">
        <v>124</v>
      </c>
      <c r="K230">
        <v>131</v>
      </c>
      <c r="L230">
        <v>1.1100040843599901</v>
      </c>
      <c r="M230" s="6">
        <v>2.68873107968082E-5</v>
      </c>
      <c r="N230" t="s">
        <v>389</v>
      </c>
      <c r="O230" t="b">
        <v>1</v>
      </c>
      <c r="P230" t="b">
        <v>1</v>
      </c>
      <c r="Q230">
        <v>0.90932357477552095</v>
      </c>
      <c r="R230">
        <v>0.84035841444471304</v>
      </c>
      <c r="S230" s="6">
        <v>9.1855882491650306E-6</v>
      </c>
      <c r="T230" t="b">
        <v>1</v>
      </c>
      <c r="U230" t="b">
        <v>1</v>
      </c>
    </row>
    <row r="231" spans="1:21" x14ac:dyDescent="0.35">
      <c r="A231" t="s">
        <v>991</v>
      </c>
      <c r="B231" t="s">
        <v>991</v>
      </c>
      <c r="C231" t="s">
        <v>992</v>
      </c>
      <c r="D231" t="s">
        <v>992</v>
      </c>
      <c r="E231" t="s">
        <v>993</v>
      </c>
      <c r="F231">
        <v>25.396825396825399</v>
      </c>
      <c r="G231" t="s">
        <v>994</v>
      </c>
      <c r="H231" t="s">
        <v>995</v>
      </c>
      <c r="I231" t="s">
        <v>26</v>
      </c>
      <c r="J231">
        <v>124</v>
      </c>
      <c r="K231">
        <v>131</v>
      </c>
      <c r="L231">
        <v>0.86926478916527505</v>
      </c>
      <c r="M231">
        <v>8.7183196988342097E-4</v>
      </c>
      <c r="N231" t="s">
        <v>222</v>
      </c>
      <c r="O231" t="b">
        <v>1</v>
      </c>
      <c r="P231" t="b">
        <v>1</v>
      </c>
      <c r="Q231">
        <v>0.90932357477552095</v>
      </c>
      <c r="R231">
        <v>0.84035841444471304</v>
      </c>
      <c r="S231" s="6">
        <v>9.1855882491650306E-6</v>
      </c>
      <c r="T231" t="b">
        <v>1</v>
      </c>
      <c r="U231" t="b">
        <v>1</v>
      </c>
    </row>
    <row r="232" spans="1:21" x14ac:dyDescent="0.35">
      <c r="A232" t="s">
        <v>991</v>
      </c>
      <c r="B232" t="s">
        <v>991</v>
      </c>
      <c r="C232" t="s">
        <v>992</v>
      </c>
      <c r="D232" t="s">
        <v>992</v>
      </c>
      <c r="E232" t="s">
        <v>993</v>
      </c>
      <c r="F232">
        <v>25.396825396825399</v>
      </c>
      <c r="G232" t="s">
        <v>994</v>
      </c>
      <c r="H232" t="s">
        <v>995</v>
      </c>
      <c r="I232" t="s">
        <v>26</v>
      </c>
      <c r="J232">
        <v>124</v>
      </c>
      <c r="K232">
        <v>131</v>
      </c>
      <c r="L232">
        <v>0.81144603806475901</v>
      </c>
      <c r="M232">
        <v>2.7104510661172801E-3</v>
      </c>
      <c r="N232" t="s">
        <v>221</v>
      </c>
      <c r="O232" t="b">
        <v>1</v>
      </c>
      <c r="P232" t="b">
        <v>1</v>
      </c>
      <c r="Q232">
        <v>0.90932357477552095</v>
      </c>
      <c r="R232">
        <v>0.84035841444471304</v>
      </c>
      <c r="S232" s="6">
        <v>9.1855882491650306E-6</v>
      </c>
      <c r="T232" t="b">
        <v>1</v>
      </c>
      <c r="U232" t="b">
        <v>1</v>
      </c>
    </row>
    <row r="233" spans="1:21" x14ac:dyDescent="0.35">
      <c r="A233" t="s">
        <v>991</v>
      </c>
      <c r="B233" t="s">
        <v>991</v>
      </c>
      <c r="C233" t="s">
        <v>992</v>
      </c>
      <c r="D233" t="s">
        <v>992</v>
      </c>
      <c r="E233" t="s">
        <v>993</v>
      </c>
      <c r="F233">
        <v>25.396825396825399</v>
      </c>
      <c r="G233" t="s">
        <v>994</v>
      </c>
      <c r="H233" t="s">
        <v>995</v>
      </c>
      <c r="I233" t="s">
        <v>26</v>
      </c>
      <c r="J233">
        <v>124</v>
      </c>
      <c r="K233">
        <v>131</v>
      </c>
      <c r="L233">
        <v>0.840200383549632</v>
      </c>
      <c r="M233">
        <v>4.2551481749033698E-3</v>
      </c>
      <c r="N233" t="s">
        <v>383</v>
      </c>
      <c r="O233" t="b">
        <v>1</v>
      </c>
      <c r="P233" t="b">
        <v>1</v>
      </c>
      <c r="Q233">
        <v>0.90932357477552095</v>
      </c>
      <c r="R233">
        <v>0.84035841444471304</v>
      </c>
      <c r="S233" s="6">
        <v>9.1855882491650306E-6</v>
      </c>
      <c r="T233" t="b">
        <v>1</v>
      </c>
      <c r="U233" t="b">
        <v>1</v>
      </c>
    </row>
    <row r="234" spans="1:21" x14ac:dyDescent="0.35">
      <c r="A234" t="s">
        <v>1011</v>
      </c>
      <c r="B234" t="s">
        <v>1011</v>
      </c>
      <c r="C234" t="s">
        <v>1012</v>
      </c>
      <c r="D234" t="s">
        <v>1012</v>
      </c>
      <c r="E234" t="s">
        <v>1013</v>
      </c>
      <c r="F234">
        <v>58.790869833436197</v>
      </c>
      <c r="G234" t="s">
        <v>1014</v>
      </c>
      <c r="H234" t="s">
        <v>1015</v>
      </c>
      <c r="I234" t="s">
        <v>26</v>
      </c>
      <c r="J234">
        <v>1161</v>
      </c>
      <c r="K234">
        <v>1169</v>
      </c>
      <c r="L234">
        <v>1.13326810009118</v>
      </c>
      <c r="M234" s="6">
        <v>1.1000207993055999E-7</v>
      </c>
      <c r="N234" t="s">
        <v>100</v>
      </c>
      <c r="O234" t="b">
        <v>1</v>
      </c>
      <c r="P234" t="b">
        <v>1</v>
      </c>
      <c r="Q234">
        <v>0.96337829110260198</v>
      </c>
      <c r="R234">
        <v>2.9233770076632299</v>
      </c>
      <c r="S234" s="6">
        <v>4.6707585547563399E-9</v>
      </c>
      <c r="T234" t="b">
        <v>1</v>
      </c>
      <c r="U234" t="b">
        <v>1</v>
      </c>
    </row>
    <row r="235" spans="1:21" x14ac:dyDescent="0.35">
      <c r="A235" t="s">
        <v>1011</v>
      </c>
      <c r="B235" t="s">
        <v>1011</v>
      </c>
      <c r="C235" t="s">
        <v>1012</v>
      </c>
      <c r="D235" t="s">
        <v>1012</v>
      </c>
      <c r="E235" t="s">
        <v>1013</v>
      </c>
      <c r="F235">
        <v>58.790869833436197</v>
      </c>
      <c r="G235" t="s">
        <v>1014</v>
      </c>
      <c r="H235" t="s">
        <v>1015</v>
      </c>
      <c r="I235" t="s">
        <v>26</v>
      </c>
      <c r="J235">
        <v>1161</v>
      </c>
      <c r="K235">
        <v>1169</v>
      </c>
      <c r="L235">
        <v>1.1462478277979899</v>
      </c>
      <c r="M235" s="6">
        <v>1.2920847906573401E-7</v>
      </c>
      <c r="N235" t="s">
        <v>42</v>
      </c>
      <c r="O235" t="b">
        <v>1</v>
      </c>
      <c r="P235" t="b">
        <v>1</v>
      </c>
      <c r="Q235">
        <v>0.96337829110260198</v>
      </c>
      <c r="R235">
        <v>2.9233770076632299</v>
      </c>
      <c r="S235" s="6">
        <v>4.6707585547563399E-9</v>
      </c>
      <c r="T235" t="b">
        <v>1</v>
      </c>
      <c r="U235" t="b">
        <v>1</v>
      </c>
    </row>
    <row r="236" spans="1:21" x14ac:dyDescent="0.35">
      <c r="A236" t="s">
        <v>1011</v>
      </c>
      <c r="B236" t="s">
        <v>1011</v>
      </c>
      <c r="C236" t="s">
        <v>1012</v>
      </c>
      <c r="D236" t="s">
        <v>1012</v>
      </c>
      <c r="E236" t="s">
        <v>1013</v>
      </c>
      <c r="F236">
        <v>58.790869833436197</v>
      </c>
      <c r="G236" t="s">
        <v>1014</v>
      </c>
      <c r="H236" t="s">
        <v>1015</v>
      </c>
      <c r="I236" t="s">
        <v>26</v>
      </c>
      <c r="J236">
        <v>1161</v>
      </c>
      <c r="K236">
        <v>1169</v>
      </c>
      <c r="L236">
        <v>1.13038492351481</v>
      </c>
      <c r="M236" s="6">
        <v>1.3699235230770099E-7</v>
      </c>
      <c r="N236" t="s">
        <v>389</v>
      </c>
      <c r="O236" t="b">
        <v>1</v>
      </c>
      <c r="P236" t="b">
        <v>1</v>
      </c>
      <c r="Q236">
        <v>0.96337829110260198</v>
      </c>
      <c r="R236">
        <v>2.9233770076632299</v>
      </c>
      <c r="S236" s="6">
        <v>4.6707585547563399E-9</v>
      </c>
      <c r="T236" t="b">
        <v>1</v>
      </c>
      <c r="U236" t="b">
        <v>1</v>
      </c>
    </row>
    <row r="237" spans="1:21" x14ac:dyDescent="0.35">
      <c r="A237" t="s">
        <v>1011</v>
      </c>
      <c r="B237" t="s">
        <v>1011</v>
      </c>
      <c r="C237" t="s">
        <v>1012</v>
      </c>
      <c r="D237" t="s">
        <v>1012</v>
      </c>
      <c r="E237" t="s">
        <v>1013</v>
      </c>
      <c r="F237">
        <v>58.790869833436197</v>
      </c>
      <c r="G237" t="s">
        <v>1014</v>
      </c>
      <c r="H237" t="s">
        <v>1015</v>
      </c>
      <c r="I237" t="s">
        <v>26</v>
      </c>
      <c r="J237">
        <v>1161</v>
      </c>
      <c r="K237">
        <v>1169</v>
      </c>
      <c r="L237">
        <v>1.1756624828048401</v>
      </c>
      <c r="M237" s="6">
        <v>3.3238502446561002E-7</v>
      </c>
      <c r="N237" t="s">
        <v>41</v>
      </c>
      <c r="O237" t="b">
        <v>1</v>
      </c>
      <c r="P237" t="b">
        <v>1</v>
      </c>
      <c r="Q237">
        <v>0.96337829110260198</v>
      </c>
      <c r="R237">
        <v>2.9233770076632299</v>
      </c>
      <c r="S237" s="6">
        <v>4.6707585547563399E-9</v>
      </c>
      <c r="T237" t="b">
        <v>1</v>
      </c>
      <c r="U237" t="b">
        <v>1</v>
      </c>
    </row>
    <row r="238" spans="1:21" x14ac:dyDescent="0.35">
      <c r="A238" t="s">
        <v>1011</v>
      </c>
      <c r="B238" t="s">
        <v>1011</v>
      </c>
      <c r="C238" t="s">
        <v>1012</v>
      </c>
      <c r="D238" t="s">
        <v>1012</v>
      </c>
      <c r="E238" t="s">
        <v>1013</v>
      </c>
      <c r="F238">
        <v>58.790869833436197</v>
      </c>
      <c r="G238" t="s">
        <v>1014</v>
      </c>
      <c r="H238" t="s">
        <v>1015</v>
      </c>
      <c r="I238" t="s">
        <v>26</v>
      </c>
      <c r="J238">
        <v>1161</v>
      </c>
      <c r="K238">
        <v>1169</v>
      </c>
      <c r="L238">
        <v>1.06739875688043</v>
      </c>
      <c r="M238" s="6">
        <v>5.97865709062607E-7</v>
      </c>
      <c r="N238" t="s">
        <v>99</v>
      </c>
      <c r="O238" t="b">
        <v>1</v>
      </c>
      <c r="P238" t="b">
        <v>1</v>
      </c>
      <c r="Q238">
        <v>0.96337829110260198</v>
      </c>
      <c r="R238">
        <v>2.9233770076632299</v>
      </c>
      <c r="S238" s="6">
        <v>4.6707585547563399E-9</v>
      </c>
      <c r="T238" t="b">
        <v>1</v>
      </c>
      <c r="U238" t="b">
        <v>1</v>
      </c>
    </row>
    <row r="239" spans="1:21" x14ac:dyDescent="0.35">
      <c r="A239" t="s">
        <v>1011</v>
      </c>
      <c r="B239" t="s">
        <v>1011</v>
      </c>
      <c r="C239" t="s">
        <v>1012</v>
      </c>
      <c r="D239" t="s">
        <v>1012</v>
      </c>
      <c r="E239" t="s">
        <v>1013</v>
      </c>
      <c r="F239">
        <v>58.790869833436197</v>
      </c>
      <c r="G239" t="s">
        <v>1014</v>
      </c>
      <c r="H239" t="s">
        <v>1015</v>
      </c>
      <c r="I239" t="s">
        <v>26</v>
      </c>
      <c r="J239">
        <v>1161</v>
      </c>
      <c r="K239">
        <v>1169</v>
      </c>
      <c r="L239">
        <v>1.03611175158701</v>
      </c>
      <c r="M239" s="6">
        <v>5.3281604860900101E-6</v>
      </c>
      <c r="N239" t="s">
        <v>93</v>
      </c>
      <c r="O239" t="b">
        <v>1</v>
      </c>
      <c r="P239" t="b">
        <v>1</v>
      </c>
      <c r="Q239">
        <v>0.96337829110260198</v>
      </c>
      <c r="R239">
        <v>2.9233770076632299</v>
      </c>
      <c r="S239" s="6">
        <v>4.6707585547563399E-9</v>
      </c>
      <c r="T239" t="b">
        <v>1</v>
      </c>
      <c r="U239" t="b">
        <v>1</v>
      </c>
    </row>
    <row r="240" spans="1:21" x14ac:dyDescent="0.35">
      <c r="A240" t="s">
        <v>201</v>
      </c>
      <c r="B240" t="s">
        <v>201</v>
      </c>
      <c r="C240" t="s">
        <v>202</v>
      </c>
      <c r="D240" t="s">
        <v>202</v>
      </c>
      <c r="E240" t="s">
        <v>203</v>
      </c>
      <c r="F240">
        <v>26.553672316384201</v>
      </c>
      <c r="G240" t="s">
        <v>204</v>
      </c>
      <c r="H240" t="s">
        <v>205</v>
      </c>
      <c r="I240" t="s">
        <v>26</v>
      </c>
      <c r="J240">
        <v>189</v>
      </c>
      <c r="K240">
        <v>196</v>
      </c>
      <c r="L240">
        <v>-0.79525294916834</v>
      </c>
      <c r="M240">
        <v>8.76284809302251E-3</v>
      </c>
      <c r="N240" t="s">
        <v>221</v>
      </c>
      <c r="O240" t="b">
        <v>1</v>
      </c>
      <c r="P240" t="b">
        <v>1</v>
      </c>
      <c r="Q240">
        <v>0.921308889322633</v>
      </c>
      <c r="R240">
        <v>55.833253773376697</v>
      </c>
      <c r="S240">
        <v>5.03179640056503E-4</v>
      </c>
      <c r="T240" t="b">
        <v>1</v>
      </c>
      <c r="U240" t="b">
        <v>1</v>
      </c>
    </row>
    <row r="241" spans="1:21" x14ac:dyDescent="0.35">
      <c r="A241" t="s">
        <v>216</v>
      </c>
      <c r="B241" t="s">
        <v>216</v>
      </c>
      <c r="C241" t="s">
        <v>217</v>
      </c>
      <c r="D241" t="s">
        <v>217</v>
      </c>
      <c r="E241" t="s">
        <v>218</v>
      </c>
      <c r="F241">
        <v>82.887700534759404</v>
      </c>
      <c r="G241" t="s">
        <v>1063</v>
      </c>
      <c r="H241" t="s">
        <v>1064</v>
      </c>
      <c r="I241" t="s">
        <v>53</v>
      </c>
      <c r="J241">
        <v>62</v>
      </c>
      <c r="K241">
        <v>76</v>
      </c>
      <c r="L241">
        <v>1.4689706838114001</v>
      </c>
      <c r="M241">
        <v>1.16802245191651E-3</v>
      </c>
      <c r="N241" t="s">
        <v>222</v>
      </c>
      <c r="O241" t="b">
        <v>1</v>
      </c>
      <c r="P241" t="b">
        <v>1</v>
      </c>
      <c r="Q241">
        <v>0.86599825186222201</v>
      </c>
      <c r="R241">
        <v>0.68417305843530896</v>
      </c>
      <c r="S241" s="6">
        <v>2.9528972779768101E-5</v>
      </c>
      <c r="T241" t="b">
        <v>1</v>
      </c>
      <c r="U241" t="b">
        <v>1</v>
      </c>
    </row>
    <row r="242" spans="1:21" x14ac:dyDescent="0.35">
      <c r="A242" t="s">
        <v>216</v>
      </c>
      <c r="B242" t="s">
        <v>216</v>
      </c>
      <c r="C242" t="s">
        <v>217</v>
      </c>
      <c r="D242" t="s">
        <v>217</v>
      </c>
      <c r="E242" t="s">
        <v>218</v>
      </c>
      <c r="F242">
        <v>82.887700534759404</v>
      </c>
      <c r="G242" t="s">
        <v>1063</v>
      </c>
      <c r="H242" t="s">
        <v>1064</v>
      </c>
      <c r="I242" t="s">
        <v>53</v>
      </c>
      <c r="J242">
        <v>62</v>
      </c>
      <c r="K242">
        <v>76</v>
      </c>
      <c r="L242">
        <v>1.6240426327397799</v>
      </c>
      <c r="M242">
        <v>1.18472875641122E-3</v>
      </c>
      <c r="N242" t="s">
        <v>468</v>
      </c>
      <c r="O242" t="b">
        <v>1</v>
      </c>
      <c r="P242" t="b">
        <v>1</v>
      </c>
      <c r="Q242">
        <v>0.86599825186222201</v>
      </c>
      <c r="R242">
        <v>0.68417305843530896</v>
      </c>
      <c r="S242" s="6">
        <v>2.9528972779768101E-5</v>
      </c>
      <c r="T242" t="b">
        <v>1</v>
      </c>
      <c r="U242" t="b">
        <v>1</v>
      </c>
    </row>
    <row r="243" spans="1:21" x14ac:dyDescent="0.35">
      <c r="A243" t="s">
        <v>216</v>
      </c>
      <c r="B243" t="s">
        <v>216</v>
      </c>
      <c r="C243" t="s">
        <v>217</v>
      </c>
      <c r="D243" t="s">
        <v>217</v>
      </c>
      <c r="E243" t="s">
        <v>218</v>
      </c>
      <c r="F243">
        <v>82.887700534759404</v>
      </c>
      <c r="G243" t="s">
        <v>1063</v>
      </c>
      <c r="H243" t="s">
        <v>1064</v>
      </c>
      <c r="I243" t="s">
        <v>53</v>
      </c>
      <c r="J243">
        <v>62</v>
      </c>
      <c r="K243">
        <v>76</v>
      </c>
      <c r="L243">
        <v>1.4725270805934001</v>
      </c>
      <c r="M243">
        <v>2.2876106758782299E-3</v>
      </c>
      <c r="N243" t="s">
        <v>88</v>
      </c>
      <c r="O243" t="b">
        <v>1</v>
      </c>
      <c r="P243" t="b">
        <v>1</v>
      </c>
      <c r="Q243">
        <v>0.86599825186222201</v>
      </c>
      <c r="R243">
        <v>0.68417305843530896</v>
      </c>
      <c r="S243" s="6">
        <v>2.9528972779768101E-5</v>
      </c>
      <c r="T243" t="b">
        <v>1</v>
      </c>
      <c r="U243" t="b">
        <v>1</v>
      </c>
    </row>
    <row r="244" spans="1:21" x14ac:dyDescent="0.35">
      <c r="A244" t="s">
        <v>216</v>
      </c>
      <c r="B244" t="s">
        <v>216</v>
      </c>
      <c r="C244" t="s">
        <v>217</v>
      </c>
      <c r="D244" t="s">
        <v>217</v>
      </c>
      <c r="E244" t="s">
        <v>218</v>
      </c>
      <c r="F244">
        <v>82.887700534759404</v>
      </c>
      <c r="G244" t="s">
        <v>1063</v>
      </c>
      <c r="H244" t="s">
        <v>1064</v>
      </c>
      <c r="I244" t="s">
        <v>53</v>
      </c>
      <c r="J244">
        <v>62</v>
      </c>
      <c r="K244">
        <v>76</v>
      </c>
      <c r="L244">
        <v>1.6275990295217799</v>
      </c>
      <c r="M244">
        <v>3.7360514946095402E-3</v>
      </c>
      <c r="N244" t="s">
        <v>89</v>
      </c>
      <c r="O244" t="b">
        <v>1</v>
      </c>
      <c r="P244" t="b">
        <v>1</v>
      </c>
      <c r="Q244">
        <v>0.86599825186222201</v>
      </c>
      <c r="R244">
        <v>0.68417305843530896</v>
      </c>
      <c r="S244" s="6">
        <v>2.9528972779768101E-5</v>
      </c>
      <c r="T244" t="b">
        <v>1</v>
      </c>
      <c r="U244" t="b">
        <v>1</v>
      </c>
    </row>
    <row r="245" spans="1:21" x14ac:dyDescent="0.35">
      <c r="A245" t="s">
        <v>216</v>
      </c>
      <c r="B245" t="s">
        <v>216</v>
      </c>
      <c r="C245" t="s">
        <v>217</v>
      </c>
      <c r="D245" t="s">
        <v>217</v>
      </c>
      <c r="E245" t="s">
        <v>218</v>
      </c>
      <c r="F245">
        <v>82.887700534759404</v>
      </c>
      <c r="G245" t="s">
        <v>1063</v>
      </c>
      <c r="H245" t="s">
        <v>1064</v>
      </c>
      <c r="I245" t="s">
        <v>53</v>
      </c>
      <c r="J245">
        <v>62</v>
      </c>
      <c r="K245">
        <v>76</v>
      </c>
      <c r="L245">
        <v>1.49118803564175</v>
      </c>
      <c r="M245">
        <v>6.83570175283246E-3</v>
      </c>
      <c r="N245" t="s">
        <v>467</v>
      </c>
      <c r="O245" t="b">
        <v>1</v>
      </c>
      <c r="P245" t="b">
        <v>1</v>
      </c>
      <c r="Q245">
        <v>0.86599825186222201</v>
      </c>
      <c r="R245">
        <v>0.68417305843530896</v>
      </c>
      <c r="S245" s="6">
        <v>2.9528972779768101E-5</v>
      </c>
      <c r="T245" t="b">
        <v>1</v>
      </c>
      <c r="U245" t="b">
        <v>1</v>
      </c>
    </row>
    <row r="246" spans="1:21" x14ac:dyDescent="0.35">
      <c r="A246" t="s">
        <v>216</v>
      </c>
      <c r="B246" t="s">
        <v>216</v>
      </c>
      <c r="C246" t="s">
        <v>217</v>
      </c>
      <c r="D246" t="s">
        <v>217</v>
      </c>
      <c r="E246" t="s">
        <v>218</v>
      </c>
      <c r="F246">
        <v>82.887700534759404</v>
      </c>
      <c r="G246" t="s">
        <v>1063</v>
      </c>
      <c r="H246" t="s">
        <v>1064</v>
      </c>
      <c r="I246" t="s">
        <v>53</v>
      </c>
      <c r="J246">
        <v>62</v>
      </c>
      <c r="K246">
        <v>76</v>
      </c>
      <c r="L246">
        <v>1.3361160867133699</v>
      </c>
      <c r="M246">
        <v>8.6447829824443899E-3</v>
      </c>
      <c r="N246" t="s">
        <v>221</v>
      </c>
      <c r="O246" t="b">
        <v>1</v>
      </c>
      <c r="P246" t="b">
        <v>1</v>
      </c>
      <c r="Q246">
        <v>0.86599825186222201</v>
      </c>
      <c r="R246">
        <v>0.68417305843530896</v>
      </c>
      <c r="S246" s="6">
        <v>2.9528972779768101E-5</v>
      </c>
      <c r="T246" t="b">
        <v>1</v>
      </c>
      <c r="U246" t="b">
        <v>1</v>
      </c>
    </row>
    <row r="247" spans="1:21" x14ac:dyDescent="0.35">
      <c r="A247" t="s">
        <v>216</v>
      </c>
      <c r="B247" t="s">
        <v>216</v>
      </c>
      <c r="C247" t="s">
        <v>217</v>
      </c>
      <c r="D247" t="s">
        <v>217</v>
      </c>
      <c r="E247" t="s">
        <v>218</v>
      </c>
      <c r="F247">
        <v>82.887700534759404</v>
      </c>
      <c r="G247" t="s">
        <v>1063</v>
      </c>
      <c r="H247" t="s">
        <v>1064</v>
      </c>
      <c r="I247" t="s">
        <v>53</v>
      </c>
      <c r="J247">
        <v>62</v>
      </c>
      <c r="K247">
        <v>76</v>
      </c>
      <c r="L247">
        <v>1.53912562623772</v>
      </c>
      <c r="M247">
        <v>9.0141316108149992E-3</v>
      </c>
      <c r="N247" t="s">
        <v>441</v>
      </c>
      <c r="O247" t="b">
        <v>1</v>
      </c>
      <c r="P247" t="b">
        <v>1</v>
      </c>
      <c r="Q247">
        <v>0.86599825186222201</v>
      </c>
      <c r="R247">
        <v>0.68417305843530896</v>
      </c>
      <c r="S247" s="6">
        <v>2.9528972779768101E-5</v>
      </c>
      <c r="T247" t="b">
        <v>1</v>
      </c>
      <c r="U247" t="b">
        <v>1</v>
      </c>
    </row>
    <row r="248" spans="1:21" x14ac:dyDescent="0.35">
      <c r="A248" t="s">
        <v>216</v>
      </c>
      <c r="B248" t="s">
        <v>216</v>
      </c>
      <c r="C248" t="s">
        <v>217</v>
      </c>
      <c r="D248" t="s">
        <v>217</v>
      </c>
      <c r="E248" t="s">
        <v>218</v>
      </c>
      <c r="F248">
        <v>82.887700534759404</v>
      </c>
      <c r="G248" t="s">
        <v>1063</v>
      </c>
      <c r="H248" t="s">
        <v>1064</v>
      </c>
      <c r="I248" t="s">
        <v>53</v>
      </c>
      <c r="J248">
        <v>62</v>
      </c>
      <c r="K248">
        <v>76</v>
      </c>
      <c r="L248">
        <v>0.95046282461634501</v>
      </c>
      <c r="M248">
        <v>9.0266451594994204E-3</v>
      </c>
      <c r="N248" t="s">
        <v>99</v>
      </c>
      <c r="O248" t="b">
        <v>1</v>
      </c>
      <c r="P248" t="b">
        <v>1</v>
      </c>
      <c r="Q248">
        <v>0.86599825186222201</v>
      </c>
      <c r="R248">
        <v>0.68417305843530896</v>
      </c>
      <c r="S248" s="6">
        <v>2.9528972779768101E-5</v>
      </c>
      <c r="T248" t="b">
        <v>1</v>
      </c>
      <c r="U248" t="b">
        <v>1</v>
      </c>
    </row>
    <row r="249" spans="1:21" x14ac:dyDescent="0.35">
      <c r="A249" t="s">
        <v>1085</v>
      </c>
      <c r="B249" t="s">
        <v>1085</v>
      </c>
      <c r="C249" t="s">
        <v>1086</v>
      </c>
      <c r="D249" t="s">
        <v>1086</v>
      </c>
      <c r="E249" t="s">
        <v>1087</v>
      </c>
      <c r="F249">
        <v>85.371702637889697</v>
      </c>
      <c r="G249" t="s">
        <v>1088</v>
      </c>
      <c r="H249" t="s">
        <v>1089</v>
      </c>
      <c r="I249" t="s">
        <v>26</v>
      </c>
      <c r="J249">
        <v>247</v>
      </c>
      <c r="K249">
        <v>264</v>
      </c>
      <c r="L249">
        <v>0.89442882717239802</v>
      </c>
      <c r="M249">
        <v>1.1554358689053301E-3</v>
      </c>
      <c r="N249" t="s">
        <v>221</v>
      </c>
      <c r="O249" t="b">
        <v>1</v>
      </c>
      <c r="P249" t="b">
        <v>1</v>
      </c>
      <c r="Q249">
        <v>0.88884189618936404</v>
      </c>
      <c r="R249">
        <v>1.2165565994248</v>
      </c>
      <c r="S249">
        <v>4.6780116084750399E-4</v>
      </c>
      <c r="T249" t="b">
        <v>1</v>
      </c>
      <c r="U249" t="b">
        <v>1</v>
      </c>
    </row>
    <row r="250" spans="1:21" x14ac:dyDescent="0.35">
      <c r="A250" t="s">
        <v>1085</v>
      </c>
      <c r="B250" t="s">
        <v>1085</v>
      </c>
      <c r="C250" t="s">
        <v>1086</v>
      </c>
      <c r="D250" t="s">
        <v>1086</v>
      </c>
      <c r="E250" t="s">
        <v>1087</v>
      </c>
      <c r="F250">
        <v>85.371702637889697</v>
      </c>
      <c r="G250" t="s">
        <v>1088</v>
      </c>
      <c r="H250" t="s">
        <v>1089</v>
      </c>
      <c r="I250" t="s">
        <v>26</v>
      </c>
      <c r="J250">
        <v>247</v>
      </c>
      <c r="K250">
        <v>264</v>
      </c>
      <c r="L250">
        <v>0.86292799271142295</v>
      </c>
      <c r="M250">
        <v>1.79409955945888E-3</v>
      </c>
      <c r="N250" t="s">
        <v>383</v>
      </c>
      <c r="O250" t="b">
        <v>1</v>
      </c>
      <c r="P250" t="b">
        <v>1</v>
      </c>
      <c r="Q250">
        <v>0.88884189618936404</v>
      </c>
      <c r="R250">
        <v>1.2165565994248</v>
      </c>
      <c r="S250">
        <v>4.6780116084750399E-4</v>
      </c>
      <c r="T250" t="b">
        <v>1</v>
      </c>
      <c r="U250" t="b">
        <v>1</v>
      </c>
    </row>
    <row r="251" spans="1:21" x14ac:dyDescent="0.35">
      <c r="A251" t="s">
        <v>1112</v>
      </c>
      <c r="B251" t="s">
        <v>1112</v>
      </c>
      <c r="C251" t="s">
        <v>1113</v>
      </c>
      <c r="D251" t="s">
        <v>1113</v>
      </c>
      <c r="E251" t="s">
        <v>1114</v>
      </c>
      <c r="F251">
        <v>22.621359223300999</v>
      </c>
      <c r="G251" t="s">
        <v>1115</v>
      </c>
      <c r="H251" t="s">
        <v>1116</v>
      </c>
      <c r="I251" t="s">
        <v>26</v>
      </c>
      <c r="J251">
        <v>162</v>
      </c>
      <c r="K251">
        <v>170</v>
      </c>
      <c r="L251">
        <v>-0.78056886895134903</v>
      </c>
      <c r="M251" s="6">
        <v>3.5680159976449599E-5</v>
      </c>
      <c r="N251" t="s">
        <v>99</v>
      </c>
      <c r="O251" t="b">
        <v>1</v>
      </c>
      <c r="P251" t="b">
        <v>1</v>
      </c>
      <c r="Q251">
        <v>0.85195492086761104</v>
      </c>
      <c r="R251">
        <v>24.650841182327198</v>
      </c>
      <c r="S251" s="6">
        <v>1.0271948966726501E-5</v>
      </c>
      <c r="T251" t="b">
        <v>1</v>
      </c>
      <c r="U251" t="b">
        <v>1</v>
      </c>
    </row>
    <row r="252" spans="1:21" x14ac:dyDescent="0.35">
      <c r="A252" t="s">
        <v>1132</v>
      </c>
      <c r="B252" t="s">
        <v>1132</v>
      </c>
      <c r="C252" t="s">
        <v>1133</v>
      </c>
      <c r="D252" t="s">
        <v>1133</v>
      </c>
      <c r="E252" t="s">
        <v>1134</v>
      </c>
      <c r="F252">
        <v>83.3333333333333</v>
      </c>
      <c r="G252" t="s">
        <v>1135</v>
      </c>
      <c r="H252" t="s">
        <v>1136</v>
      </c>
      <c r="I252" t="s">
        <v>26</v>
      </c>
      <c r="J252">
        <v>158</v>
      </c>
      <c r="K252">
        <v>177</v>
      </c>
      <c r="L252">
        <v>0.86393660309109199</v>
      </c>
      <c r="M252" s="6">
        <v>6.2092958788335402E-6</v>
      </c>
      <c r="N252" t="s">
        <v>99</v>
      </c>
      <c r="O252" t="b">
        <v>1</v>
      </c>
      <c r="P252" t="b">
        <v>1</v>
      </c>
      <c r="Q252">
        <v>0.90156410663472497</v>
      </c>
      <c r="R252">
        <v>2.87620936505335</v>
      </c>
      <c r="S252" s="6">
        <v>8.4397731641957101E-6</v>
      </c>
      <c r="T252" t="b">
        <v>1</v>
      </c>
      <c r="U252" t="b">
        <v>1</v>
      </c>
    </row>
    <row r="253" spans="1:21" x14ac:dyDescent="0.35">
      <c r="A253" t="s">
        <v>1132</v>
      </c>
      <c r="B253" t="s">
        <v>1132</v>
      </c>
      <c r="C253" t="s">
        <v>1133</v>
      </c>
      <c r="D253" t="s">
        <v>1133</v>
      </c>
      <c r="E253" t="s">
        <v>1134</v>
      </c>
      <c r="F253">
        <v>83.3333333333333</v>
      </c>
      <c r="G253" t="s">
        <v>1135</v>
      </c>
      <c r="H253" t="s">
        <v>1136</v>
      </c>
      <c r="I253" t="s">
        <v>26</v>
      </c>
      <c r="J253">
        <v>158</v>
      </c>
      <c r="K253">
        <v>177</v>
      </c>
      <c r="L253">
        <v>0.78053016287414501</v>
      </c>
      <c r="M253" s="6">
        <v>5.6412274602502197E-5</v>
      </c>
      <c r="N253" t="s">
        <v>42</v>
      </c>
      <c r="O253" t="b">
        <v>1</v>
      </c>
      <c r="P253" t="b">
        <v>1</v>
      </c>
      <c r="Q253">
        <v>0.90156410663472497</v>
      </c>
      <c r="R253">
        <v>2.87620936505335</v>
      </c>
      <c r="S253" s="6">
        <v>8.4397731641957101E-6</v>
      </c>
      <c r="T253" t="b">
        <v>1</v>
      </c>
      <c r="U253" t="b">
        <v>1</v>
      </c>
    </row>
    <row r="254" spans="1:21" x14ac:dyDescent="0.35">
      <c r="A254" t="s">
        <v>1148</v>
      </c>
      <c r="B254" t="s">
        <v>1148</v>
      </c>
      <c r="C254" t="s">
        <v>1149</v>
      </c>
      <c r="D254" t="s">
        <v>1149</v>
      </c>
      <c r="E254" t="s">
        <v>1150</v>
      </c>
      <c r="F254">
        <v>28.849028400597899</v>
      </c>
      <c r="G254" t="s">
        <v>1151</v>
      </c>
      <c r="H254" t="s">
        <v>1152</v>
      </c>
      <c r="I254" t="s">
        <v>26</v>
      </c>
      <c r="J254">
        <v>249</v>
      </c>
      <c r="K254">
        <v>257</v>
      </c>
      <c r="L254">
        <v>-1.3971504152616001</v>
      </c>
      <c r="M254">
        <v>3.7035628821261001E-3</v>
      </c>
      <c r="N254" t="s">
        <v>88</v>
      </c>
      <c r="O254" t="b">
        <v>1</v>
      </c>
      <c r="P254" t="b">
        <v>1</v>
      </c>
      <c r="Q254">
        <v>0.85265346460481195</v>
      </c>
      <c r="R254">
        <v>0.98360976470834405</v>
      </c>
      <c r="S254">
        <v>8.3567778949446298E-3</v>
      </c>
      <c r="T254" t="b">
        <v>1</v>
      </c>
      <c r="U254" t="b">
        <v>1</v>
      </c>
    </row>
    <row r="255" spans="1:21" x14ac:dyDescent="0.35">
      <c r="A255" t="s">
        <v>1148</v>
      </c>
      <c r="B255" t="s">
        <v>1148</v>
      </c>
      <c r="C255" t="s">
        <v>1149</v>
      </c>
      <c r="D255" t="s">
        <v>1149</v>
      </c>
      <c r="E255" t="s">
        <v>1150</v>
      </c>
      <c r="F255">
        <v>28.849028400597899</v>
      </c>
      <c r="G255" t="s">
        <v>1151</v>
      </c>
      <c r="H255" t="s">
        <v>1152</v>
      </c>
      <c r="I255" t="s">
        <v>26</v>
      </c>
      <c r="J255">
        <v>249</v>
      </c>
      <c r="K255">
        <v>257</v>
      </c>
      <c r="L255">
        <v>-1.14617055737842</v>
      </c>
      <c r="M255">
        <v>4.9396336702550404E-3</v>
      </c>
      <c r="N255" t="s">
        <v>42</v>
      </c>
      <c r="O255" t="b">
        <v>1</v>
      </c>
      <c r="P255" t="b">
        <v>1</v>
      </c>
      <c r="Q255">
        <v>0.85265346460481195</v>
      </c>
      <c r="R255">
        <v>0.98360976470834405</v>
      </c>
      <c r="S255">
        <v>8.3567778949446298E-3</v>
      </c>
      <c r="T255" t="b">
        <v>1</v>
      </c>
      <c r="U255" t="b">
        <v>1</v>
      </c>
    </row>
    <row r="256" spans="1:21" x14ac:dyDescent="0.35">
      <c r="A256" t="s">
        <v>1148</v>
      </c>
      <c r="B256" t="s">
        <v>1148</v>
      </c>
      <c r="C256" t="s">
        <v>1149</v>
      </c>
      <c r="D256" t="s">
        <v>1149</v>
      </c>
      <c r="E256" t="s">
        <v>1150</v>
      </c>
      <c r="F256">
        <v>28.849028400597899</v>
      </c>
      <c r="G256" t="s">
        <v>1151</v>
      </c>
      <c r="H256" t="s">
        <v>1152</v>
      </c>
      <c r="I256" t="s">
        <v>26</v>
      </c>
      <c r="J256">
        <v>249</v>
      </c>
      <c r="K256">
        <v>257</v>
      </c>
      <c r="L256">
        <v>-1.1568849538666199</v>
      </c>
      <c r="M256">
        <v>7.7465469223407498E-3</v>
      </c>
      <c r="N256" t="s">
        <v>389</v>
      </c>
      <c r="O256" t="b">
        <v>1</v>
      </c>
      <c r="P256" t="b">
        <v>1</v>
      </c>
      <c r="Q256">
        <v>0.85265346460481195</v>
      </c>
      <c r="R256">
        <v>0.98360976470834405</v>
      </c>
      <c r="S256">
        <v>8.3567778949446298E-3</v>
      </c>
      <c r="T256" t="b">
        <v>1</v>
      </c>
      <c r="U256" t="b">
        <v>1</v>
      </c>
    </row>
    <row r="257" spans="1:21" x14ac:dyDescent="0.35">
      <c r="A257" t="s">
        <v>1168</v>
      </c>
      <c r="B257" t="s">
        <v>1168</v>
      </c>
      <c r="C257" t="s">
        <v>1169</v>
      </c>
      <c r="D257" t="s">
        <v>1169</v>
      </c>
      <c r="E257" t="s">
        <v>1170</v>
      </c>
      <c r="F257">
        <v>41.061452513966501</v>
      </c>
      <c r="G257" t="s">
        <v>1171</v>
      </c>
      <c r="H257" t="s">
        <v>1172</v>
      </c>
      <c r="I257" t="s">
        <v>26</v>
      </c>
      <c r="J257">
        <v>29</v>
      </c>
      <c r="K257">
        <v>38</v>
      </c>
      <c r="L257">
        <v>0.75046206817463501</v>
      </c>
      <c r="M257">
        <v>5.77344742273736E-3</v>
      </c>
      <c r="N257" t="s">
        <v>92</v>
      </c>
      <c r="O257" t="b">
        <v>1</v>
      </c>
      <c r="P257" t="b">
        <v>1</v>
      </c>
      <c r="Q257">
        <v>0.92665174603176104</v>
      </c>
      <c r="R257">
        <v>1.3530316485023099</v>
      </c>
      <c r="S257" s="6">
        <v>3.3884240180065699E-5</v>
      </c>
      <c r="T257" t="b">
        <v>1</v>
      </c>
      <c r="U257" t="b">
        <v>1</v>
      </c>
    </row>
    <row r="258" spans="1:21" x14ac:dyDescent="0.35">
      <c r="A258" t="s">
        <v>1221</v>
      </c>
      <c r="B258" t="s">
        <v>1221</v>
      </c>
      <c r="C258" t="s">
        <v>1222</v>
      </c>
      <c r="D258" t="s">
        <v>1222</v>
      </c>
      <c r="E258" t="s">
        <v>1223</v>
      </c>
      <c r="F258">
        <v>19.939577039274901</v>
      </c>
      <c r="G258" t="s">
        <v>1224</v>
      </c>
      <c r="H258" t="s">
        <v>1225</v>
      </c>
      <c r="I258" t="s">
        <v>26</v>
      </c>
      <c r="J258">
        <v>40</v>
      </c>
      <c r="K258">
        <v>52</v>
      </c>
      <c r="L258">
        <v>0.93804843492635503</v>
      </c>
      <c r="M258" s="6">
        <v>9.1668023647263703E-6</v>
      </c>
      <c r="N258" t="s">
        <v>100</v>
      </c>
      <c r="O258" t="b">
        <v>1</v>
      </c>
      <c r="P258" t="b">
        <v>1</v>
      </c>
      <c r="Q258">
        <v>0.88408130982553101</v>
      </c>
      <c r="R258">
        <v>3.9033321469781401</v>
      </c>
      <c r="S258" s="6">
        <v>2.86423950520343E-5</v>
      </c>
      <c r="T258" t="b">
        <v>1</v>
      </c>
      <c r="U258" t="b">
        <v>1</v>
      </c>
    </row>
    <row r="259" spans="1:21" x14ac:dyDescent="0.35">
      <c r="A259" t="s">
        <v>1221</v>
      </c>
      <c r="B259" t="s">
        <v>1221</v>
      </c>
      <c r="C259" t="s">
        <v>1222</v>
      </c>
      <c r="D259" t="s">
        <v>1222</v>
      </c>
      <c r="E259" t="s">
        <v>1223</v>
      </c>
      <c r="F259">
        <v>19.939577039274901</v>
      </c>
      <c r="G259" t="s">
        <v>1224</v>
      </c>
      <c r="H259" t="s">
        <v>1225</v>
      </c>
      <c r="I259" t="s">
        <v>26</v>
      </c>
      <c r="J259">
        <v>40</v>
      </c>
      <c r="K259">
        <v>52</v>
      </c>
      <c r="L259">
        <v>0.85702912549229304</v>
      </c>
      <c r="M259" s="6">
        <v>7.1932470115060001E-5</v>
      </c>
      <c r="N259" t="s">
        <v>389</v>
      </c>
      <c r="O259" t="b">
        <v>1</v>
      </c>
      <c r="P259" t="b">
        <v>1</v>
      </c>
      <c r="Q259">
        <v>0.88408130982553101</v>
      </c>
      <c r="R259">
        <v>3.9033321469781401</v>
      </c>
      <c r="S259" s="6">
        <v>2.86423950520343E-5</v>
      </c>
      <c r="T259" t="b">
        <v>1</v>
      </c>
      <c r="U259" t="b">
        <v>1</v>
      </c>
    </row>
    <row r="260" spans="1:21" x14ac:dyDescent="0.35">
      <c r="A260" t="s">
        <v>1221</v>
      </c>
      <c r="B260" t="s">
        <v>1221</v>
      </c>
      <c r="C260" t="s">
        <v>1222</v>
      </c>
      <c r="D260" t="s">
        <v>1222</v>
      </c>
      <c r="E260" t="s">
        <v>1223</v>
      </c>
      <c r="F260">
        <v>19.939577039274901</v>
      </c>
      <c r="G260" t="s">
        <v>1224</v>
      </c>
      <c r="H260" t="s">
        <v>1225</v>
      </c>
      <c r="I260" t="s">
        <v>26</v>
      </c>
      <c r="J260">
        <v>40</v>
      </c>
      <c r="K260">
        <v>52</v>
      </c>
      <c r="L260">
        <v>0.76261260961135602</v>
      </c>
      <c r="M260" s="6">
        <v>7.8541126429855902E-5</v>
      </c>
      <c r="N260" t="s">
        <v>99</v>
      </c>
      <c r="O260" t="b">
        <v>1</v>
      </c>
      <c r="P260" t="b">
        <v>1</v>
      </c>
      <c r="Q260">
        <v>0.88408130982553101</v>
      </c>
      <c r="R260">
        <v>3.9033321469781401</v>
      </c>
      <c r="S260" s="6">
        <v>2.86423950520343E-5</v>
      </c>
      <c r="T260" t="b">
        <v>1</v>
      </c>
      <c r="U260" t="b">
        <v>1</v>
      </c>
    </row>
    <row r="261" spans="1:21" x14ac:dyDescent="0.35">
      <c r="A261" t="s">
        <v>274</v>
      </c>
      <c r="B261" t="s">
        <v>275</v>
      </c>
      <c r="C261" t="s">
        <v>276</v>
      </c>
      <c r="D261" t="s">
        <v>276</v>
      </c>
      <c r="E261" t="s">
        <v>277</v>
      </c>
      <c r="F261">
        <v>62.179487179487197</v>
      </c>
      <c r="G261" t="s">
        <v>1236</v>
      </c>
      <c r="H261" t="s">
        <v>1237</v>
      </c>
      <c r="I261" t="s">
        <v>26</v>
      </c>
      <c r="J261">
        <v>1</v>
      </c>
      <c r="K261">
        <v>6</v>
      </c>
      <c r="L261">
        <v>1.56601709126473</v>
      </c>
      <c r="M261" s="6">
        <v>9.1214548679893901E-7</v>
      </c>
      <c r="N261" t="s">
        <v>389</v>
      </c>
      <c r="O261" t="b">
        <v>1</v>
      </c>
      <c r="P261" t="b">
        <v>0</v>
      </c>
      <c r="Q261">
        <v>0.89385044150875403</v>
      </c>
      <c r="R261">
        <v>3.3449922348513299</v>
      </c>
      <c r="S261" s="6">
        <v>9.7397312865863699E-7</v>
      </c>
      <c r="T261" t="b">
        <v>1</v>
      </c>
      <c r="U261" t="b">
        <v>1</v>
      </c>
    </row>
    <row r="262" spans="1:21" x14ac:dyDescent="0.35">
      <c r="A262" t="s">
        <v>274</v>
      </c>
      <c r="B262" t="s">
        <v>275</v>
      </c>
      <c r="C262" t="s">
        <v>276</v>
      </c>
      <c r="D262" t="s">
        <v>276</v>
      </c>
      <c r="E262" t="s">
        <v>277</v>
      </c>
      <c r="F262">
        <v>62.179487179487197</v>
      </c>
      <c r="G262" t="s">
        <v>1236</v>
      </c>
      <c r="H262" t="s">
        <v>1237</v>
      </c>
      <c r="I262" t="s">
        <v>26</v>
      </c>
      <c r="J262">
        <v>1</v>
      </c>
      <c r="K262">
        <v>6</v>
      </c>
      <c r="L262">
        <v>1.58211028543975</v>
      </c>
      <c r="M262" s="6">
        <v>1.80198030838781E-6</v>
      </c>
      <c r="N262" t="s">
        <v>100</v>
      </c>
      <c r="O262" t="b">
        <v>1</v>
      </c>
      <c r="P262" t="b">
        <v>0</v>
      </c>
      <c r="Q262">
        <v>0.89385044150875403</v>
      </c>
      <c r="R262">
        <v>3.3449922348513299</v>
      </c>
      <c r="S262" s="6">
        <v>9.7397312865863699E-7</v>
      </c>
      <c r="T262" t="b">
        <v>1</v>
      </c>
      <c r="U262" t="b">
        <v>1</v>
      </c>
    </row>
    <row r="263" spans="1:21" x14ac:dyDescent="0.35">
      <c r="A263" t="s">
        <v>274</v>
      </c>
      <c r="B263" t="s">
        <v>275</v>
      </c>
      <c r="C263" t="s">
        <v>276</v>
      </c>
      <c r="D263" t="s">
        <v>276</v>
      </c>
      <c r="E263" t="s">
        <v>277</v>
      </c>
      <c r="F263">
        <v>62.179487179487197</v>
      </c>
      <c r="G263" t="s">
        <v>1236</v>
      </c>
      <c r="H263" t="s">
        <v>1237</v>
      </c>
      <c r="I263" t="s">
        <v>26</v>
      </c>
      <c r="J263">
        <v>1</v>
      </c>
      <c r="K263">
        <v>6</v>
      </c>
      <c r="L263">
        <v>1.3184753686665101</v>
      </c>
      <c r="M263" s="6">
        <v>9.9105923300357706E-6</v>
      </c>
      <c r="N263" t="s">
        <v>42</v>
      </c>
      <c r="O263" t="b">
        <v>1</v>
      </c>
      <c r="P263" t="b">
        <v>0</v>
      </c>
      <c r="Q263">
        <v>0.89385044150875403</v>
      </c>
      <c r="R263">
        <v>3.3449922348513299</v>
      </c>
      <c r="S263" s="6">
        <v>9.7397312865863699E-7</v>
      </c>
      <c r="T263" t="b">
        <v>1</v>
      </c>
      <c r="U263" t="b">
        <v>1</v>
      </c>
    </row>
    <row r="264" spans="1:21" x14ac:dyDescent="0.35">
      <c r="A264" t="s">
        <v>274</v>
      </c>
      <c r="B264" t="s">
        <v>275</v>
      </c>
      <c r="C264" t="s">
        <v>276</v>
      </c>
      <c r="D264" t="s">
        <v>276</v>
      </c>
      <c r="E264" t="s">
        <v>277</v>
      </c>
      <c r="F264">
        <v>62.179487179487197</v>
      </c>
      <c r="G264" t="s">
        <v>1236</v>
      </c>
      <c r="H264" t="s">
        <v>1237</v>
      </c>
      <c r="I264" t="s">
        <v>26</v>
      </c>
      <c r="J264">
        <v>1</v>
      </c>
      <c r="K264">
        <v>6</v>
      </c>
      <c r="L264">
        <v>1.3741927901341899</v>
      </c>
      <c r="M264" s="6">
        <v>2.0706750145029601E-5</v>
      </c>
      <c r="N264" t="s">
        <v>93</v>
      </c>
      <c r="O264" t="b">
        <v>1</v>
      </c>
      <c r="P264" t="b">
        <v>0</v>
      </c>
      <c r="Q264">
        <v>0.89385044150875403</v>
      </c>
      <c r="R264">
        <v>3.3449922348513299</v>
      </c>
      <c r="S264" s="6">
        <v>9.7397312865863699E-7</v>
      </c>
      <c r="T264" t="b">
        <v>1</v>
      </c>
      <c r="U264" t="b">
        <v>1</v>
      </c>
    </row>
    <row r="265" spans="1:21" x14ac:dyDescent="0.35">
      <c r="A265" t="s">
        <v>274</v>
      </c>
      <c r="B265" t="s">
        <v>275</v>
      </c>
      <c r="C265" t="s">
        <v>276</v>
      </c>
      <c r="D265" t="s">
        <v>276</v>
      </c>
      <c r="E265" t="s">
        <v>277</v>
      </c>
      <c r="F265">
        <v>62.179487179487197</v>
      </c>
      <c r="G265" t="s">
        <v>1236</v>
      </c>
      <c r="H265" t="s">
        <v>1237</v>
      </c>
      <c r="I265" t="s">
        <v>26</v>
      </c>
      <c r="J265">
        <v>1</v>
      </c>
      <c r="K265">
        <v>6</v>
      </c>
      <c r="L265">
        <v>1.1671716452327301</v>
      </c>
      <c r="M265" s="6">
        <v>3.2343541214182098E-5</v>
      </c>
      <c r="N265" t="s">
        <v>99</v>
      </c>
      <c r="O265" t="b">
        <v>1</v>
      </c>
      <c r="P265" t="b">
        <v>0</v>
      </c>
      <c r="Q265">
        <v>0.89385044150875403</v>
      </c>
      <c r="R265">
        <v>3.3449922348513299</v>
      </c>
      <c r="S265" s="6">
        <v>9.7397312865863699E-7</v>
      </c>
      <c r="T265" t="b">
        <v>1</v>
      </c>
      <c r="U265" t="b">
        <v>1</v>
      </c>
    </row>
    <row r="266" spans="1:21" x14ac:dyDescent="0.35">
      <c r="A266" t="s">
        <v>274</v>
      </c>
      <c r="B266" t="s">
        <v>275</v>
      </c>
      <c r="C266" t="s">
        <v>276</v>
      </c>
      <c r="D266" t="s">
        <v>276</v>
      </c>
      <c r="E266" t="s">
        <v>277</v>
      </c>
      <c r="F266">
        <v>62.179487179487197</v>
      </c>
      <c r="G266" t="s">
        <v>1236</v>
      </c>
      <c r="H266" t="s">
        <v>1237</v>
      </c>
      <c r="I266" t="s">
        <v>26</v>
      </c>
      <c r="J266">
        <v>1</v>
      </c>
      <c r="K266">
        <v>6</v>
      </c>
      <c r="L266">
        <v>1.2698277320100799</v>
      </c>
      <c r="M266" s="6">
        <v>6.5004231767938096E-5</v>
      </c>
      <c r="N266" t="s">
        <v>41</v>
      </c>
      <c r="O266" t="b">
        <v>1</v>
      </c>
      <c r="P266" t="b">
        <v>0</v>
      </c>
      <c r="Q266">
        <v>0.89385044150875403</v>
      </c>
      <c r="R266">
        <v>3.3449922348513299</v>
      </c>
      <c r="S266" s="6">
        <v>9.7397312865863699E-7</v>
      </c>
      <c r="T266" t="b">
        <v>1</v>
      </c>
      <c r="U266" t="b">
        <v>1</v>
      </c>
    </row>
    <row r="267" spans="1:21" x14ac:dyDescent="0.35">
      <c r="A267" t="s">
        <v>1248</v>
      </c>
      <c r="B267" t="s">
        <v>1248</v>
      </c>
      <c r="C267" t="s">
        <v>1249</v>
      </c>
      <c r="D267" t="s">
        <v>1249</v>
      </c>
      <c r="E267" t="s">
        <v>1250</v>
      </c>
      <c r="F267">
        <v>23.258353352260301</v>
      </c>
      <c r="G267" t="s">
        <v>1251</v>
      </c>
      <c r="H267" t="s">
        <v>1252</v>
      </c>
      <c r="I267" t="s">
        <v>26</v>
      </c>
      <c r="J267">
        <v>106</v>
      </c>
      <c r="K267">
        <v>115</v>
      </c>
      <c r="L267">
        <v>0.89990620893977402</v>
      </c>
      <c r="M267" s="6">
        <v>8.7652034834534197E-6</v>
      </c>
      <c r="N267" t="s">
        <v>100</v>
      </c>
      <c r="O267" t="b">
        <v>1</v>
      </c>
      <c r="P267" t="b">
        <v>1</v>
      </c>
      <c r="Q267">
        <v>0.96520623286964802</v>
      </c>
      <c r="R267">
        <v>0.46544763345621398</v>
      </c>
      <c r="S267" s="6">
        <v>3.7946883856278798E-7</v>
      </c>
      <c r="T267" t="b">
        <v>1</v>
      </c>
      <c r="U267" t="b">
        <v>1</v>
      </c>
    </row>
    <row r="268" spans="1:21" x14ac:dyDescent="0.35">
      <c r="A268" t="s">
        <v>1248</v>
      </c>
      <c r="B268" t="s">
        <v>1248</v>
      </c>
      <c r="C268" t="s">
        <v>1249</v>
      </c>
      <c r="D268" t="s">
        <v>1249</v>
      </c>
      <c r="E268" t="s">
        <v>1250</v>
      </c>
      <c r="F268">
        <v>23.258353352260301</v>
      </c>
      <c r="G268" t="s">
        <v>1251</v>
      </c>
      <c r="H268" t="s">
        <v>1252</v>
      </c>
      <c r="I268" t="s">
        <v>26</v>
      </c>
      <c r="J268">
        <v>106</v>
      </c>
      <c r="K268">
        <v>115</v>
      </c>
      <c r="L268">
        <v>0.83536949589876597</v>
      </c>
      <c r="M268" s="6">
        <v>2.0366860566716301E-5</v>
      </c>
      <c r="N268" t="s">
        <v>389</v>
      </c>
      <c r="O268" t="b">
        <v>1</v>
      </c>
      <c r="P268" t="b">
        <v>1</v>
      </c>
      <c r="Q268">
        <v>0.96520623286964802</v>
      </c>
      <c r="R268">
        <v>0.46544763345621398</v>
      </c>
      <c r="S268" s="6">
        <v>3.7946883856278798E-7</v>
      </c>
      <c r="T268" t="b">
        <v>1</v>
      </c>
      <c r="U268" t="b">
        <v>1</v>
      </c>
    </row>
    <row r="269" spans="1:21" x14ac:dyDescent="0.35">
      <c r="A269" t="s">
        <v>1248</v>
      </c>
      <c r="B269" t="s">
        <v>1248</v>
      </c>
      <c r="C269" t="s">
        <v>1249</v>
      </c>
      <c r="D269" t="s">
        <v>1249</v>
      </c>
      <c r="E269" t="s">
        <v>1250</v>
      </c>
      <c r="F269">
        <v>23.258353352260301</v>
      </c>
      <c r="G269" t="s">
        <v>1251</v>
      </c>
      <c r="H269" t="s">
        <v>1252</v>
      </c>
      <c r="I269" t="s">
        <v>26</v>
      </c>
      <c r="J269">
        <v>106</v>
      </c>
      <c r="K269">
        <v>115</v>
      </c>
      <c r="L269">
        <v>0.87706384962343098</v>
      </c>
      <c r="M269" s="6">
        <v>2.0947944624014099E-5</v>
      </c>
      <c r="N269" t="s">
        <v>99</v>
      </c>
      <c r="O269" t="b">
        <v>1</v>
      </c>
      <c r="P269" t="b">
        <v>1</v>
      </c>
      <c r="Q269">
        <v>0.96520623286964802</v>
      </c>
      <c r="R269">
        <v>0.46544763345621398</v>
      </c>
      <c r="S269" s="6">
        <v>3.7946883856278798E-7</v>
      </c>
      <c r="T269" t="b">
        <v>1</v>
      </c>
      <c r="U269" t="b">
        <v>1</v>
      </c>
    </row>
    <row r="270" spans="1:21" x14ac:dyDescent="0.35">
      <c r="A270" t="s">
        <v>1248</v>
      </c>
      <c r="B270" t="s">
        <v>1248</v>
      </c>
      <c r="C270" t="s">
        <v>1249</v>
      </c>
      <c r="D270" t="s">
        <v>1249</v>
      </c>
      <c r="E270" t="s">
        <v>1250</v>
      </c>
      <c r="F270">
        <v>23.258353352260301</v>
      </c>
      <c r="G270" t="s">
        <v>1251</v>
      </c>
      <c r="H270" t="s">
        <v>1252</v>
      </c>
      <c r="I270" t="s">
        <v>26</v>
      </c>
      <c r="J270">
        <v>106</v>
      </c>
      <c r="K270">
        <v>115</v>
      </c>
      <c r="L270">
        <v>0.92730459330681603</v>
      </c>
      <c r="M270" s="6">
        <v>3.0611345432999501E-5</v>
      </c>
      <c r="N270" t="s">
        <v>467</v>
      </c>
      <c r="O270" t="b">
        <v>1</v>
      </c>
      <c r="P270" t="b">
        <v>1</v>
      </c>
      <c r="Q270">
        <v>0.96520623286964802</v>
      </c>
      <c r="R270">
        <v>0.46544763345621398</v>
      </c>
      <c r="S270" s="6">
        <v>3.7946883856278798E-7</v>
      </c>
      <c r="T270" t="b">
        <v>1</v>
      </c>
      <c r="U270" t="b">
        <v>1</v>
      </c>
    </row>
    <row r="271" spans="1:21" x14ac:dyDescent="0.35">
      <c r="A271" t="s">
        <v>1248</v>
      </c>
      <c r="B271" t="s">
        <v>1248</v>
      </c>
      <c r="C271" t="s">
        <v>1249</v>
      </c>
      <c r="D271" t="s">
        <v>1249</v>
      </c>
      <c r="E271" t="s">
        <v>1250</v>
      </c>
      <c r="F271">
        <v>23.258353352260301</v>
      </c>
      <c r="G271" t="s">
        <v>1251</v>
      </c>
      <c r="H271" t="s">
        <v>1252</v>
      </c>
      <c r="I271" t="s">
        <v>26</v>
      </c>
      <c r="J271">
        <v>106</v>
      </c>
      <c r="K271">
        <v>115</v>
      </c>
      <c r="L271">
        <v>0.86276788026580897</v>
      </c>
      <c r="M271" s="6">
        <v>7.1203612753137105E-5</v>
      </c>
      <c r="N271" t="s">
        <v>441</v>
      </c>
      <c r="O271" t="b">
        <v>1</v>
      </c>
      <c r="P271" t="b">
        <v>1</v>
      </c>
      <c r="Q271">
        <v>0.96520623286964802</v>
      </c>
      <c r="R271">
        <v>0.46544763345621398</v>
      </c>
      <c r="S271" s="6">
        <v>3.7946883856278798E-7</v>
      </c>
      <c r="T271" t="b">
        <v>1</v>
      </c>
      <c r="U271" t="b">
        <v>1</v>
      </c>
    </row>
    <row r="272" spans="1:21" x14ac:dyDescent="0.35">
      <c r="A272" t="s">
        <v>1248</v>
      </c>
      <c r="B272" t="s">
        <v>1248</v>
      </c>
      <c r="C272" t="s">
        <v>1249</v>
      </c>
      <c r="D272" t="s">
        <v>1249</v>
      </c>
      <c r="E272" t="s">
        <v>1250</v>
      </c>
      <c r="F272">
        <v>23.258353352260301</v>
      </c>
      <c r="G272" t="s">
        <v>1251</v>
      </c>
      <c r="H272" t="s">
        <v>1252</v>
      </c>
      <c r="I272" t="s">
        <v>26</v>
      </c>
      <c r="J272">
        <v>106</v>
      </c>
      <c r="K272">
        <v>115</v>
      </c>
      <c r="L272">
        <v>0.90446223399047398</v>
      </c>
      <c r="M272" s="6">
        <v>8.4174603733641704E-5</v>
      </c>
      <c r="N272" t="s">
        <v>468</v>
      </c>
      <c r="O272" t="b">
        <v>1</v>
      </c>
      <c r="P272" t="b">
        <v>1</v>
      </c>
      <c r="Q272">
        <v>0.96520623286964802</v>
      </c>
      <c r="R272">
        <v>0.46544763345621398</v>
      </c>
      <c r="S272" s="6">
        <v>3.7946883856278798E-7</v>
      </c>
      <c r="T272" t="b">
        <v>1</v>
      </c>
      <c r="U272" t="b">
        <v>1</v>
      </c>
    </row>
    <row r="273" spans="1:21" x14ac:dyDescent="0.35">
      <c r="A273" t="s">
        <v>1253</v>
      </c>
      <c r="B273" t="s">
        <v>1253</v>
      </c>
      <c r="C273" t="s">
        <v>1254</v>
      </c>
      <c r="D273" t="s">
        <v>1254</v>
      </c>
      <c r="E273" t="s">
        <v>1255</v>
      </c>
      <c r="F273">
        <v>74.855491329479804</v>
      </c>
      <c r="G273" t="s">
        <v>1256</v>
      </c>
      <c r="H273" t="s">
        <v>1257</v>
      </c>
      <c r="I273" t="s">
        <v>26</v>
      </c>
      <c r="J273">
        <v>92</v>
      </c>
      <c r="K273">
        <v>98</v>
      </c>
      <c r="L273">
        <v>-3.7901448091573</v>
      </c>
      <c r="M273" s="6">
        <v>3.9224795108902903E-9</v>
      </c>
      <c r="N273" t="s">
        <v>100</v>
      </c>
      <c r="O273" t="b">
        <v>1</v>
      </c>
      <c r="P273" t="b">
        <v>1</v>
      </c>
      <c r="Q273">
        <v>0.96744269969753405</v>
      </c>
      <c r="R273">
        <v>31.817891479008502</v>
      </c>
      <c r="S273" s="6">
        <v>1.7069309076243101E-8</v>
      </c>
      <c r="T273" t="b">
        <v>1</v>
      </c>
      <c r="U273" t="b">
        <v>1</v>
      </c>
    </row>
    <row r="274" spans="1:21" x14ac:dyDescent="0.35">
      <c r="A274" t="s">
        <v>1253</v>
      </c>
      <c r="B274" t="s">
        <v>1253</v>
      </c>
      <c r="C274" t="s">
        <v>1254</v>
      </c>
      <c r="D274" t="s">
        <v>1254</v>
      </c>
      <c r="E274" t="s">
        <v>1255</v>
      </c>
      <c r="F274">
        <v>74.855491329479804</v>
      </c>
      <c r="G274" t="s">
        <v>1256</v>
      </c>
      <c r="H274" t="s">
        <v>1257</v>
      </c>
      <c r="I274" t="s">
        <v>26</v>
      </c>
      <c r="J274">
        <v>92</v>
      </c>
      <c r="K274">
        <v>98</v>
      </c>
      <c r="L274">
        <v>-3.60841849278638</v>
      </c>
      <c r="M274" s="6">
        <v>8.6452605046142196E-9</v>
      </c>
      <c r="N274" t="s">
        <v>99</v>
      </c>
      <c r="O274" t="b">
        <v>1</v>
      </c>
      <c r="P274" t="b">
        <v>1</v>
      </c>
      <c r="Q274">
        <v>0.96744269969753405</v>
      </c>
      <c r="R274">
        <v>31.817891479008502</v>
      </c>
      <c r="S274" s="6">
        <v>1.7069309076243101E-8</v>
      </c>
      <c r="T274" t="b">
        <v>1</v>
      </c>
      <c r="U274" t="b">
        <v>1</v>
      </c>
    </row>
    <row r="275" spans="1:21" x14ac:dyDescent="0.35">
      <c r="A275" t="s">
        <v>1253</v>
      </c>
      <c r="B275" t="s">
        <v>1253</v>
      </c>
      <c r="C275" t="s">
        <v>1254</v>
      </c>
      <c r="D275" t="s">
        <v>1254</v>
      </c>
      <c r="E275" t="s">
        <v>1255</v>
      </c>
      <c r="F275">
        <v>74.855491329479804</v>
      </c>
      <c r="G275" t="s">
        <v>1256</v>
      </c>
      <c r="H275" t="s">
        <v>1257</v>
      </c>
      <c r="I275" t="s">
        <v>26</v>
      </c>
      <c r="J275">
        <v>92</v>
      </c>
      <c r="K275">
        <v>98</v>
      </c>
      <c r="L275">
        <v>-3.77147072910304</v>
      </c>
      <c r="M275" s="6">
        <v>1.3674849160386501E-8</v>
      </c>
      <c r="N275" t="s">
        <v>389</v>
      </c>
      <c r="O275" t="b">
        <v>1</v>
      </c>
      <c r="P275" t="b">
        <v>1</v>
      </c>
      <c r="Q275">
        <v>0.96744269969753405</v>
      </c>
      <c r="R275">
        <v>31.817891479008502</v>
      </c>
      <c r="S275" s="6">
        <v>1.7069309076243101E-8</v>
      </c>
      <c r="T275" t="b">
        <v>1</v>
      </c>
      <c r="U275" t="b">
        <v>1</v>
      </c>
    </row>
    <row r="276" spans="1:21" x14ac:dyDescent="0.35">
      <c r="A276" t="s">
        <v>1253</v>
      </c>
      <c r="B276" t="s">
        <v>1253</v>
      </c>
      <c r="C276" t="s">
        <v>1254</v>
      </c>
      <c r="D276" t="s">
        <v>1254</v>
      </c>
      <c r="E276" t="s">
        <v>1255</v>
      </c>
      <c r="F276">
        <v>74.855491329479804</v>
      </c>
      <c r="G276" t="s">
        <v>1256</v>
      </c>
      <c r="H276" t="s">
        <v>1257</v>
      </c>
      <c r="I276" t="s">
        <v>26</v>
      </c>
      <c r="J276">
        <v>92</v>
      </c>
      <c r="K276">
        <v>98</v>
      </c>
      <c r="L276">
        <v>-3.0167322722429599</v>
      </c>
      <c r="M276" s="6">
        <v>1.9173606033455501E-7</v>
      </c>
      <c r="N276" t="s">
        <v>42</v>
      </c>
      <c r="O276" t="b">
        <v>1</v>
      </c>
      <c r="P276" t="b">
        <v>1</v>
      </c>
      <c r="Q276">
        <v>0.96744269969753405</v>
      </c>
      <c r="R276">
        <v>31.817891479008502</v>
      </c>
      <c r="S276" s="6">
        <v>1.7069309076243101E-8</v>
      </c>
      <c r="T276" t="b">
        <v>1</v>
      </c>
      <c r="U276" t="b">
        <v>1</v>
      </c>
    </row>
    <row r="277" spans="1:21" x14ac:dyDescent="0.35">
      <c r="A277" t="s">
        <v>1253</v>
      </c>
      <c r="B277" t="s">
        <v>1253</v>
      </c>
      <c r="C277" t="s">
        <v>1254</v>
      </c>
      <c r="D277" t="s">
        <v>1254</v>
      </c>
      <c r="E277" t="s">
        <v>1255</v>
      </c>
      <c r="F277">
        <v>74.855491329479804</v>
      </c>
      <c r="G277" t="s">
        <v>1256</v>
      </c>
      <c r="H277" t="s">
        <v>1257</v>
      </c>
      <c r="I277" t="s">
        <v>26</v>
      </c>
      <c r="J277">
        <v>92</v>
      </c>
      <c r="K277">
        <v>98</v>
      </c>
      <c r="L277">
        <v>-2.3988422546275898</v>
      </c>
      <c r="M277" s="6">
        <v>8.3329864984600003E-6</v>
      </c>
      <c r="N277" t="s">
        <v>41</v>
      </c>
      <c r="O277" t="b">
        <v>1</v>
      </c>
      <c r="P277" t="b">
        <v>1</v>
      </c>
      <c r="Q277">
        <v>0.96744269969753405</v>
      </c>
      <c r="R277">
        <v>31.817891479008502</v>
      </c>
      <c r="S277" s="6">
        <v>1.7069309076243101E-8</v>
      </c>
      <c r="T277" t="b">
        <v>1</v>
      </c>
      <c r="U277" t="b">
        <v>1</v>
      </c>
    </row>
    <row r="278" spans="1:21" x14ac:dyDescent="0.35">
      <c r="A278" t="s">
        <v>1253</v>
      </c>
      <c r="B278" t="s">
        <v>1253</v>
      </c>
      <c r="C278" t="s">
        <v>1254</v>
      </c>
      <c r="D278" t="s">
        <v>1254</v>
      </c>
      <c r="E278" t="s">
        <v>1255</v>
      </c>
      <c r="F278">
        <v>74.855491329479804</v>
      </c>
      <c r="G278" t="s">
        <v>1256</v>
      </c>
      <c r="H278" t="s">
        <v>1257</v>
      </c>
      <c r="I278" t="s">
        <v>26</v>
      </c>
      <c r="J278">
        <v>92</v>
      </c>
      <c r="K278">
        <v>98</v>
      </c>
      <c r="L278">
        <v>-2.2074399130668998</v>
      </c>
      <c r="M278" s="6">
        <v>2.3195327093571799E-5</v>
      </c>
      <c r="N278" t="s">
        <v>221</v>
      </c>
      <c r="O278" t="b">
        <v>1</v>
      </c>
      <c r="P278" t="b">
        <v>1</v>
      </c>
      <c r="Q278">
        <v>0.96744269969753405</v>
      </c>
      <c r="R278">
        <v>31.817891479008502</v>
      </c>
      <c r="S278" s="6">
        <v>1.7069309076243101E-8</v>
      </c>
      <c r="T278" t="b">
        <v>1</v>
      </c>
      <c r="U278" t="b">
        <v>1</v>
      </c>
    </row>
    <row r="279" spans="1:21" x14ac:dyDescent="0.35">
      <c r="A279" t="s">
        <v>1253</v>
      </c>
      <c r="B279" t="s">
        <v>1253</v>
      </c>
      <c r="C279" t="s">
        <v>1254</v>
      </c>
      <c r="D279" t="s">
        <v>1254</v>
      </c>
      <c r="E279" t="s">
        <v>1255</v>
      </c>
      <c r="F279">
        <v>74.855491329479804</v>
      </c>
      <c r="G279" t="s">
        <v>1256</v>
      </c>
      <c r="H279" t="s">
        <v>1257</v>
      </c>
      <c r="I279" t="s">
        <v>26</v>
      </c>
      <c r="J279">
        <v>92</v>
      </c>
      <c r="K279">
        <v>98</v>
      </c>
      <c r="L279">
        <v>-2.0257135966959701</v>
      </c>
      <c r="M279" s="6">
        <v>3.9928897264538101E-5</v>
      </c>
      <c r="N279" t="s">
        <v>222</v>
      </c>
      <c r="O279" t="b">
        <v>1</v>
      </c>
      <c r="P279" t="b">
        <v>1</v>
      </c>
      <c r="Q279">
        <v>0.96744269969753405</v>
      </c>
      <c r="R279">
        <v>31.817891479008502</v>
      </c>
      <c r="S279" s="6">
        <v>1.7069309076243101E-8</v>
      </c>
      <c r="T279" t="b">
        <v>1</v>
      </c>
      <c r="U279" t="b">
        <v>1</v>
      </c>
    </row>
    <row r="280" spans="1:21" x14ac:dyDescent="0.35">
      <c r="A280" t="s">
        <v>1253</v>
      </c>
      <c r="B280" t="s">
        <v>1253</v>
      </c>
      <c r="C280" t="s">
        <v>1254</v>
      </c>
      <c r="D280" t="s">
        <v>1254</v>
      </c>
      <c r="E280" t="s">
        <v>1255</v>
      </c>
      <c r="F280">
        <v>74.855491329479804</v>
      </c>
      <c r="G280" t="s">
        <v>1256</v>
      </c>
      <c r="H280" t="s">
        <v>1257</v>
      </c>
      <c r="I280" t="s">
        <v>26</v>
      </c>
      <c r="J280">
        <v>92</v>
      </c>
      <c r="K280">
        <v>98</v>
      </c>
      <c r="L280">
        <v>-2.1887658330126398</v>
      </c>
      <c r="M280" s="6">
        <v>7.6294693622708598E-5</v>
      </c>
      <c r="N280" t="s">
        <v>383</v>
      </c>
      <c r="O280" t="b">
        <v>1</v>
      </c>
      <c r="P280" t="b">
        <v>1</v>
      </c>
      <c r="Q280">
        <v>0.96744269969753405</v>
      </c>
      <c r="R280">
        <v>31.817891479008502</v>
      </c>
      <c r="S280" s="6">
        <v>1.7069309076243101E-8</v>
      </c>
      <c r="T280" t="b">
        <v>1</v>
      </c>
      <c r="U280" t="b">
        <v>1</v>
      </c>
    </row>
    <row r="281" spans="1:21" x14ac:dyDescent="0.35">
      <c r="A281" t="s">
        <v>1253</v>
      </c>
      <c r="B281" t="s">
        <v>1253</v>
      </c>
      <c r="C281" t="s">
        <v>1254</v>
      </c>
      <c r="D281" t="s">
        <v>1254</v>
      </c>
      <c r="E281" t="s">
        <v>1255</v>
      </c>
      <c r="F281">
        <v>74.855491329479804</v>
      </c>
      <c r="G281" t="s">
        <v>1256</v>
      </c>
      <c r="H281" t="s">
        <v>1257</v>
      </c>
      <c r="I281" t="s">
        <v>26</v>
      </c>
      <c r="J281">
        <v>92</v>
      </c>
      <c r="K281">
        <v>98</v>
      </c>
      <c r="L281">
        <v>-1.4340273761525599</v>
      </c>
      <c r="M281">
        <v>1.0881420760842199E-3</v>
      </c>
      <c r="N281" t="s">
        <v>88</v>
      </c>
      <c r="O281" t="b">
        <v>1</v>
      </c>
      <c r="P281" t="b">
        <v>1</v>
      </c>
      <c r="Q281">
        <v>0.96744269969753405</v>
      </c>
      <c r="R281">
        <v>31.817891479008502</v>
      </c>
      <c r="S281" s="6">
        <v>1.7069309076243101E-8</v>
      </c>
      <c r="T281" t="b">
        <v>1</v>
      </c>
      <c r="U281" t="b">
        <v>1</v>
      </c>
    </row>
    <row r="282" spans="1:21" x14ac:dyDescent="0.35">
      <c r="A282" t="s">
        <v>1253</v>
      </c>
      <c r="B282" t="s">
        <v>1253</v>
      </c>
      <c r="C282" t="s">
        <v>1254</v>
      </c>
      <c r="D282" t="s">
        <v>1254</v>
      </c>
      <c r="E282" t="s">
        <v>1255</v>
      </c>
      <c r="F282">
        <v>74.855491329479804</v>
      </c>
      <c r="G282" t="s">
        <v>1256</v>
      </c>
      <c r="H282" t="s">
        <v>1257</v>
      </c>
      <c r="I282" t="s">
        <v>26</v>
      </c>
      <c r="J282">
        <v>92</v>
      </c>
      <c r="K282">
        <v>98</v>
      </c>
      <c r="L282">
        <v>-1.5827048960904</v>
      </c>
      <c r="M282">
        <v>1.9907967960231701E-3</v>
      </c>
      <c r="N282" t="s">
        <v>93</v>
      </c>
      <c r="O282" t="b">
        <v>1</v>
      </c>
      <c r="P282" t="b">
        <v>1</v>
      </c>
      <c r="Q282">
        <v>0.96744269969753405</v>
      </c>
      <c r="R282">
        <v>31.817891479008502</v>
      </c>
      <c r="S282" s="6">
        <v>1.7069309076243101E-8</v>
      </c>
      <c r="T282" t="b">
        <v>1</v>
      </c>
      <c r="U282" t="b">
        <v>1</v>
      </c>
    </row>
    <row r="283" spans="1:21" x14ac:dyDescent="0.35">
      <c r="A283" t="s">
        <v>1253</v>
      </c>
      <c r="B283" t="s">
        <v>1253</v>
      </c>
      <c r="C283" t="s">
        <v>1254</v>
      </c>
      <c r="D283" t="s">
        <v>1254</v>
      </c>
      <c r="E283" t="s">
        <v>1255</v>
      </c>
      <c r="F283">
        <v>74.855491329479804</v>
      </c>
      <c r="G283" t="s">
        <v>1256</v>
      </c>
      <c r="H283" t="s">
        <v>1257</v>
      </c>
      <c r="I283" t="s">
        <v>26</v>
      </c>
      <c r="J283">
        <v>92</v>
      </c>
      <c r="K283">
        <v>98</v>
      </c>
      <c r="L283">
        <v>-1.20957623815879</v>
      </c>
      <c r="M283">
        <v>9.8619064210564798E-3</v>
      </c>
      <c r="N283" t="s">
        <v>468</v>
      </c>
      <c r="O283" t="b">
        <v>1</v>
      </c>
      <c r="P283" t="b">
        <v>1</v>
      </c>
      <c r="Q283">
        <v>0.96744269969753405</v>
      </c>
      <c r="R283">
        <v>31.817891479008502</v>
      </c>
      <c r="S283" s="6">
        <v>1.7069309076243101E-8</v>
      </c>
      <c r="T283" t="b">
        <v>1</v>
      </c>
      <c r="U283" t="b">
        <v>1</v>
      </c>
    </row>
    <row r="284" spans="1:21" x14ac:dyDescent="0.35">
      <c r="A284" t="s">
        <v>286</v>
      </c>
      <c r="B284" t="s">
        <v>286</v>
      </c>
      <c r="C284" t="s">
        <v>287</v>
      </c>
      <c r="D284" t="s">
        <v>287</v>
      </c>
      <c r="E284" t="s">
        <v>288</v>
      </c>
      <c r="F284">
        <v>70.186335403726702</v>
      </c>
      <c r="G284" t="s">
        <v>289</v>
      </c>
      <c r="H284" t="s">
        <v>290</v>
      </c>
      <c r="I284" t="s">
        <v>26</v>
      </c>
      <c r="J284">
        <v>181</v>
      </c>
      <c r="K284">
        <v>192</v>
      </c>
      <c r="L284">
        <v>-5.4913933946168596</v>
      </c>
      <c r="M284" s="6">
        <v>5.5728065906442201E-9</v>
      </c>
      <c r="N284" t="s">
        <v>99</v>
      </c>
      <c r="O284" t="b">
        <v>1</v>
      </c>
      <c r="P284" t="b">
        <v>1</v>
      </c>
      <c r="Q284">
        <v>0.96414808055670298</v>
      </c>
      <c r="R284">
        <v>53.890445248509401</v>
      </c>
      <c r="S284" s="6">
        <v>2.7662233106811501E-11</v>
      </c>
      <c r="T284" t="b">
        <v>1</v>
      </c>
      <c r="U284" t="b">
        <v>1</v>
      </c>
    </row>
    <row r="285" spans="1:21" x14ac:dyDescent="0.35">
      <c r="A285" t="s">
        <v>286</v>
      </c>
      <c r="B285" t="s">
        <v>286</v>
      </c>
      <c r="C285" t="s">
        <v>287</v>
      </c>
      <c r="D285" t="s">
        <v>287</v>
      </c>
      <c r="E285" t="s">
        <v>288</v>
      </c>
      <c r="F285">
        <v>70.186335403726702</v>
      </c>
      <c r="G285" t="s">
        <v>289</v>
      </c>
      <c r="H285" t="s">
        <v>290</v>
      </c>
      <c r="I285" t="s">
        <v>26</v>
      </c>
      <c r="J285">
        <v>181</v>
      </c>
      <c r="K285">
        <v>192</v>
      </c>
      <c r="L285">
        <v>-5.6925910636062902</v>
      </c>
      <c r="M285" s="6">
        <v>7.7398590525489892E-9</v>
      </c>
      <c r="N285" t="s">
        <v>389</v>
      </c>
      <c r="O285" t="b">
        <v>1</v>
      </c>
      <c r="P285" t="b">
        <v>1</v>
      </c>
      <c r="Q285">
        <v>0.96414808055670298</v>
      </c>
      <c r="R285">
        <v>53.890445248509401</v>
      </c>
      <c r="S285" s="6">
        <v>2.7662233106811501E-11</v>
      </c>
      <c r="T285" t="b">
        <v>1</v>
      </c>
      <c r="U285" t="b">
        <v>1</v>
      </c>
    </row>
    <row r="286" spans="1:21" x14ac:dyDescent="0.35">
      <c r="A286" t="s">
        <v>286</v>
      </c>
      <c r="B286" t="s">
        <v>286</v>
      </c>
      <c r="C286" t="s">
        <v>287</v>
      </c>
      <c r="D286" t="s">
        <v>287</v>
      </c>
      <c r="E286" t="s">
        <v>288</v>
      </c>
      <c r="F286">
        <v>70.186335403726702</v>
      </c>
      <c r="G286" t="s">
        <v>289</v>
      </c>
      <c r="H286" t="s">
        <v>290</v>
      </c>
      <c r="I286" t="s">
        <v>26</v>
      </c>
      <c r="J286">
        <v>181</v>
      </c>
      <c r="K286">
        <v>192</v>
      </c>
      <c r="L286">
        <v>-5.1769033234457202</v>
      </c>
      <c r="M286" s="6">
        <v>1.34347986154275E-8</v>
      </c>
      <c r="N286" t="s">
        <v>100</v>
      </c>
      <c r="O286" t="b">
        <v>1</v>
      </c>
      <c r="P286" t="b">
        <v>1</v>
      </c>
      <c r="Q286">
        <v>0.96414808055670298</v>
      </c>
      <c r="R286">
        <v>53.890445248509401</v>
      </c>
      <c r="S286" s="6">
        <v>2.7662233106811501E-11</v>
      </c>
      <c r="T286" t="b">
        <v>1</v>
      </c>
      <c r="U286" t="b">
        <v>1</v>
      </c>
    </row>
    <row r="287" spans="1:21" x14ac:dyDescent="0.35">
      <c r="A287" t="s">
        <v>286</v>
      </c>
      <c r="B287" t="s">
        <v>286</v>
      </c>
      <c r="C287" t="s">
        <v>287</v>
      </c>
      <c r="D287" t="s">
        <v>287</v>
      </c>
      <c r="E287" t="s">
        <v>288</v>
      </c>
      <c r="F287">
        <v>70.186335403726702</v>
      </c>
      <c r="G287" t="s">
        <v>289</v>
      </c>
      <c r="H287" t="s">
        <v>290</v>
      </c>
      <c r="I287" t="s">
        <v>26</v>
      </c>
      <c r="J287">
        <v>181</v>
      </c>
      <c r="K287">
        <v>192</v>
      </c>
      <c r="L287">
        <v>-3.3740812313783199</v>
      </c>
      <c r="M287" s="6">
        <v>1.9160218769809498E-6</v>
      </c>
      <c r="N287" t="s">
        <v>222</v>
      </c>
      <c r="O287" t="b">
        <v>1</v>
      </c>
      <c r="P287" t="b">
        <v>1</v>
      </c>
      <c r="Q287">
        <v>0.96414808055670298</v>
      </c>
      <c r="R287">
        <v>53.890445248509401</v>
      </c>
      <c r="S287" s="6">
        <v>2.7662233106811501E-11</v>
      </c>
      <c r="T287" t="b">
        <v>1</v>
      </c>
      <c r="U287" t="b">
        <v>1</v>
      </c>
    </row>
    <row r="288" spans="1:21" x14ac:dyDescent="0.35">
      <c r="A288" t="s">
        <v>286</v>
      </c>
      <c r="B288" t="s">
        <v>286</v>
      </c>
      <c r="C288" t="s">
        <v>287</v>
      </c>
      <c r="D288" t="s">
        <v>287</v>
      </c>
      <c r="E288" t="s">
        <v>288</v>
      </c>
      <c r="F288">
        <v>70.186335403726702</v>
      </c>
      <c r="G288" t="s">
        <v>289</v>
      </c>
      <c r="H288" t="s">
        <v>290</v>
      </c>
      <c r="I288" t="s">
        <v>26</v>
      </c>
      <c r="J288">
        <v>181</v>
      </c>
      <c r="K288">
        <v>192</v>
      </c>
      <c r="L288">
        <v>-3.5752789003677599</v>
      </c>
      <c r="M288" s="6">
        <v>2.16636670786629E-6</v>
      </c>
      <c r="N288" t="s">
        <v>383</v>
      </c>
      <c r="O288" t="b">
        <v>1</v>
      </c>
      <c r="P288" t="b">
        <v>1</v>
      </c>
      <c r="Q288">
        <v>0.96414808055670298</v>
      </c>
      <c r="R288">
        <v>53.890445248509401</v>
      </c>
      <c r="S288" s="6">
        <v>2.7662233106811501E-11</v>
      </c>
      <c r="T288" t="b">
        <v>1</v>
      </c>
      <c r="U288" t="b">
        <v>1</v>
      </c>
    </row>
    <row r="289" spans="1:21" x14ac:dyDescent="0.35">
      <c r="A289" t="s">
        <v>286</v>
      </c>
      <c r="B289" t="s">
        <v>286</v>
      </c>
      <c r="C289" t="s">
        <v>287</v>
      </c>
      <c r="D289" t="s">
        <v>287</v>
      </c>
      <c r="E289" t="s">
        <v>288</v>
      </c>
      <c r="F289">
        <v>70.186335403726702</v>
      </c>
      <c r="G289" t="s">
        <v>289</v>
      </c>
      <c r="H289" t="s">
        <v>290</v>
      </c>
      <c r="I289" t="s">
        <v>26</v>
      </c>
      <c r="J289">
        <v>181</v>
      </c>
      <c r="K289">
        <v>192</v>
      </c>
      <c r="L289">
        <v>-3.604602987177</v>
      </c>
      <c r="M289" s="6">
        <v>4.6013521388119204E-6</v>
      </c>
      <c r="N289" t="s">
        <v>41</v>
      </c>
      <c r="O289" t="b">
        <v>1</v>
      </c>
      <c r="P289" t="b">
        <v>1</v>
      </c>
      <c r="Q289">
        <v>0.96414808055670298</v>
      </c>
      <c r="R289">
        <v>53.890445248509401</v>
      </c>
      <c r="S289" s="6">
        <v>2.7662233106811501E-11</v>
      </c>
      <c r="T289" t="b">
        <v>1</v>
      </c>
      <c r="U289" t="b">
        <v>1</v>
      </c>
    </row>
    <row r="290" spans="1:21" x14ac:dyDescent="0.35">
      <c r="A290" t="s">
        <v>286</v>
      </c>
      <c r="B290" t="s">
        <v>286</v>
      </c>
      <c r="C290" t="s">
        <v>287</v>
      </c>
      <c r="D290" t="s">
        <v>287</v>
      </c>
      <c r="E290" t="s">
        <v>288</v>
      </c>
      <c r="F290">
        <v>70.186335403726702</v>
      </c>
      <c r="G290" t="s">
        <v>289</v>
      </c>
      <c r="H290" t="s">
        <v>290</v>
      </c>
      <c r="I290" t="s">
        <v>26</v>
      </c>
      <c r="J290">
        <v>181</v>
      </c>
      <c r="K290">
        <v>192</v>
      </c>
      <c r="L290">
        <v>-3.66239209217852</v>
      </c>
      <c r="M290" s="6">
        <v>4.7847537104043197E-6</v>
      </c>
      <c r="N290" t="s">
        <v>42</v>
      </c>
      <c r="O290" t="b">
        <v>1</v>
      </c>
      <c r="P290" t="b">
        <v>1</v>
      </c>
      <c r="Q290">
        <v>0.96414808055670298</v>
      </c>
      <c r="R290">
        <v>53.890445248509401</v>
      </c>
      <c r="S290" s="6">
        <v>2.7662233106811501E-11</v>
      </c>
      <c r="T290" t="b">
        <v>1</v>
      </c>
      <c r="U290" t="b">
        <v>1</v>
      </c>
    </row>
    <row r="291" spans="1:21" x14ac:dyDescent="0.35">
      <c r="A291" t="s">
        <v>286</v>
      </c>
      <c r="B291" t="s">
        <v>286</v>
      </c>
      <c r="C291" t="s">
        <v>287</v>
      </c>
      <c r="D291" t="s">
        <v>287</v>
      </c>
      <c r="E291" t="s">
        <v>288</v>
      </c>
      <c r="F291">
        <v>70.186335403726702</v>
      </c>
      <c r="G291" t="s">
        <v>289</v>
      </c>
      <c r="H291" t="s">
        <v>290</v>
      </c>
      <c r="I291" t="s">
        <v>26</v>
      </c>
      <c r="J291">
        <v>181</v>
      </c>
      <c r="K291">
        <v>192</v>
      </c>
      <c r="L291">
        <v>-3.0595911602071899</v>
      </c>
      <c r="M291" s="6">
        <v>8.5467144231705596E-6</v>
      </c>
      <c r="N291" t="s">
        <v>221</v>
      </c>
      <c r="O291" t="b">
        <v>1</v>
      </c>
      <c r="P291" t="b">
        <v>1</v>
      </c>
      <c r="Q291">
        <v>0.96414808055670298</v>
      </c>
      <c r="R291">
        <v>53.890445248509401</v>
      </c>
      <c r="S291" s="6">
        <v>2.7662233106811501E-11</v>
      </c>
      <c r="T291" t="b">
        <v>1</v>
      </c>
      <c r="U291" t="b">
        <v>1</v>
      </c>
    </row>
    <row r="292" spans="1:21" x14ac:dyDescent="0.35">
      <c r="A292" t="s">
        <v>286</v>
      </c>
      <c r="B292" t="s">
        <v>286</v>
      </c>
      <c r="C292" t="s">
        <v>287</v>
      </c>
      <c r="D292" t="s">
        <v>287</v>
      </c>
      <c r="E292" t="s">
        <v>288</v>
      </c>
      <c r="F292">
        <v>70.186335403726702</v>
      </c>
      <c r="G292" t="s">
        <v>289</v>
      </c>
      <c r="H292" t="s">
        <v>290</v>
      </c>
      <c r="I292" t="s">
        <v>26</v>
      </c>
      <c r="J292">
        <v>181</v>
      </c>
      <c r="K292">
        <v>192</v>
      </c>
      <c r="L292">
        <v>-2.0301989714277702</v>
      </c>
      <c r="M292">
        <v>1.9655703293487798E-3</v>
      </c>
      <c r="N292" t="s">
        <v>469</v>
      </c>
      <c r="O292" t="b">
        <v>1</v>
      </c>
      <c r="P292" t="b">
        <v>1</v>
      </c>
      <c r="Q292">
        <v>0.96414808055670298</v>
      </c>
      <c r="R292">
        <v>53.890445248509401</v>
      </c>
      <c r="S292" s="6">
        <v>2.7662233106811501E-11</v>
      </c>
      <c r="T292" t="b">
        <v>1</v>
      </c>
      <c r="U292" t="b">
        <v>1</v>
      </c>
    </row>
    <row r="293" spans="1:21" x14ac:dyDescent="0.35">
      <c r="A293" t="s">
        <v>286</v>
      </c>
      <c r="B293" t="s">
        <v>286</v>
      </c>
      <c r="C293" t="s">
        <v>287</v>
      </c>
      <c r="D293" t="s">
        <v>287</v>
      </c>
      <c r="E293" t="s">
        <v>288</v>
      </c>
      <c r="F293">
        <v>70.186335403726702</v>
      </c>
      <c r="G293" t="s">
        <v>289</v>
      </c>
      <c r="H293" t="s">
        <v>290</v>
      </c>
      <c r="I293" t="s">
        <v>26</v>
      </c>
      <c r="J293">
        <v>181</v>
      </c>
      <c r="K293">
        <v>192</v>
      </c>
      <c r="L293">
        <v>-1.88679040743986</v>
      </c>
      <c r="M293">
        <v>2.3962040788267401E-3</v>
      </c>
      <c r="N293" t="s">
        <v>468</v>
      </c>
      <c r="O293" t="b">
        <v>1</v>
      </c>
      <c r="P293" t="b">
        <v>1</v>
      </c>
      <c r="Q293">
        <v>0.96414808055670298</v>
      </c>
      <c r="R293">
        <v>53.890445248509401</v>
      </c>
      <c r="S293" s="6">
        <v>2.7662233106811501E-11</v>
      </c>
      <c r="T293" t="b">
        <v>1</v>
      </c>
      <c r="U293" t="b">
        <v>1</v>
      </c>
    </row>
    <row r="294" spans="1:21" x14ac:dyDescent="0.35">
      <c r="A294" t="s">
        <v>286</v>
      </c>
      <c r="B294" t="s">
        <v>286</v>
      </c>
      <c r="C294" t="s">
        <v>287</v>
      </c>
      <c r="D294" t="s">
        <v>287</v>
      </c>
      <c r="E294" t="s">
        <v>288</v>
      </c>
      <c r="F294">
        <v>70.186335403726702</v>
      </c>
      <c r="G294" t="s">
        <v>289</v>
      </c>
      <c r="H294" t="s">
        <v>290</v>
      </c>
      <c r="I294" t="s">
        <v>26</v>
      </c>
      <c r="J294">
        <v>181</v>
      </c>
      <c r="K294">
        <v>192</v>
      </c>
      <c r="L294">
        <v>-2.1173121632385299</v>
      </c>
      <c r="M294">
        <v>2.96036021736471E-3</v>
      </c>
      <c r="N294" t="s">
        <v>93</v>
      </c>
      <c r="O294" t="b">
        <v>1</v>
      </c>
      <c r="P294" t="b">
        <v>1</v>
      </c>
      <c r="Q294">
        <v>0.96414808055670298</v>
      </c>
      <c r="R294">
        <v>53.890445248509401</v>
      </c>
      <c r="S294" s="6">
        <v>2.7662233106811501E-11</v>
      </c>
      <c r="T294" t="b">
        <v>1</v>
      </c>
      <c r="U294" t="b">
        <v>1</v>
      </c>
    </row>
    <row r="295" spans="1:21" x14ac:dyDescent="0.35">
      <c r="A295" t="s">
        <v>286</v>
      </c>
      <c r="B295" t="s">
        <v>286</v>
      </c>
      <c r="C295" t="s">
        <v>287</v>
      </c>
      <c r="D295" t="s">
        <v>287</v>
      </c>
      <c r="E295" t="s">
        <v>288</v>
      </c>
      <c r="F295">
        <v>70.186335403726702</v>
      </c>
      <c r="G295" t="s">
        <v>289</v>
      </c>
      <c r="H295" t="s">
        <v>290</v>
      </c>
      <c r="I295" t="s">
        <v>26</v>
      </c>
      <c r="J295">
        <v>181</v>
      </c>
      <c r="K295">
        <v>192</v>
      </c>
      <c r="L295">
        <v>-1.5450799289399899</v>
      </c>
      <c r="M295">
        <v>4.8519274644647703E-3</v>
      </c>
      <c r="N295" t="s">
        <v>88</v>
      </c>
      <c r="O295" t="b">
        <v>1</v>
      </c>
      <c r="P295" t="b">
        <v>1</v>
      </c>
      <c r="Q295">
        <v>0.96414808055670298</v>
      </c>
      <c r="R295">
        <v>53.890445248509401</v>
      </c>
      <c r="S295" s="6">
        <v>2.7662233106811501E-11</v>
      </c>
      <c r="T295" t="b">
        <v>1</v>
      </c>
      <c r="U295" t="b">
        <v>1</v>
      </c>
    </row>
    <row r="296" spans="1:21" x14ac:dyDescent="0.35">
      <c r="A296" t="s">
        <v>286</v>
      </c>
      <c r="B296" t="s">
        <v>286</v>
      </c>
      <c r="C296" t="s">
        <v>287</v>
      </c>
      <c r="D296" t="s">
        <v>287</v>
      </c>
      <c r="E296" t="s">
        <v>288</v>
      </c>
      <c r="F296">
        <v>70.186335403726702</v>
      </c>
      <c r="G296" t="s">
        <v>289</v>
      </c>
      <c r="H296" t="s">
        <v>290</v>
      </c>
      <c r="I296" t="s">
        <v>26</v>
      </c>
      <c r="J296">
        <v>181</v>
      </c>
      <c r="K296">
        <v>192</v>
      </c>
      <c r="L296">
        <v>-2.0879880764292902</v>
      </c>
      <c r="M296">
        <v>5.0974251225966204E-3</v>
      </c>
      <c r="N296" t="s">
        <v>441</v>
      </c>
      <c r="O296" t="b">
        <v>1</v>
      </c>
      <c r="P296" t="b">
        <v>1</v>
      </c>
      <c r="Q296">
        <v>0.96414808055670298</v>
      </c>
      <c r="R296">
        <v>53.890445248509401</v>
      </c>
      <c r="S296" s="6">
        <v>2.7662233106811501E-11</v>
      </c>
      <c r="T296" t="b">
        <v>1</v>
      </c>
      <c r="U296" t="b">
        <v>1</v>
      </c>
    </row>
    <row r="297" spans="1:21" x14ac:dyDescent="0.35">
      <c r="A297" t="s">
        <v>1284</v>
      </c>
      <c r="B297" t="s">
        <v>1284</v>
      </c>
      <c r="C297" t="s">
        <v>1285</v>
      </c>
      <c r="D297" t="s">
        <v>1285</v>
      </c>
      <c r="E297" t="s">
        <v>1286</v>
      </c>
      <c r="F297">
        <v>32.377049180327901</v>
      </c>
      <c r="G297" t="s">
        <v>1287</v>
      </c>
      <c r="H297" t="s">
        <v>1288</v>
      </c>
      <c r="I297" t="s">
        <v>26</v>
      </c>
      <c r="J297">
        <v>179</v>
      </c>
      <c r="K297">
        <v>192</v>
      </c>
      <c r="L297">
        <v>1.8324823065123199</v>
      </c>
      <c r="M297" s="6">
        <v>1.8127506414428801E-6</v>
      </c>
      <c r="N297" t="s">
        <v>99</v>
      </c>
      <c r="O297" t="b">
        <v>1</v>
      </c>
      <c r="P297" t="b">
        <v>1</v>
      </c>
      <c r="Q297">
        <v>0.94231656363819405</v>
      </c>
      <c r="R297">
        <v>1.7100272266327501</v>
      </c>
      <c r="S297" s="6">
        <v>1.94702251339241E-6</v>
      </c>
      <c r="T297" t="b">
        <v>1</v>
      </c>
      <c r="U297" t="b">
        <v>1</v>
      </c>
    </row>
    <row r="298" spans="1:21" x14ac:dyDescent="0.35">
      <c r="A298" t="s">
        <v>1284</v>
      </c>
      <c r="B298" t="s">
        <v>1284</v>
      </c>
      <c r="C298" t="s">
        <v>1285</v>
      </c>
      <c r="D298" t="s">
        <v>1285</v>
      </c>
      <c r="E298" t="s">
        <v>1286</v>
      </c>
      <c r="F298">
        <v>32.377049180327901</v>
      </c>
      <c r="G298" t="s">
        <v>1287</v>
      </c>
      <c r="H298" t="s">
        <v>1288</v>
      </c>
      <c r="I298" t="s">
        <v>26</v>
      </c>
      <c r="J298">
        <v>179</v>
      </c>
      <c r="K298">
        <v>192</v>
      </c>
      <c r="L298">
        <v>1.83522664390809</v>
      </c>
      <c r="M298" s="6">
        <v>1.9312383478082199E-6</v>
      </c>
      <c r="N298" t="s">
        <v>389</v>
      </c>
      <c r="O298" t="b">
        <v>1</v>
      </c>
      <c r="P298" t="b">
        <v>1</v>
      </c>
      <c r="Q298">
        <v>0.94231656363819405</v>
      </c>
      <c r="R298">
        <v>1.7100272266327501</v>
      </c>
      <c r="S298" s="6">
        <v>1.94702251339241E-6</v>
      </c>
      <c r="T298" t="b">
        <v>1</v>
      </c>
      <c r="U298" t="b">
        <v>1</v>
      </c>
    </row>
    <row r="299" spans="1:21" x14ac:dyDescent="0.35">
      <c r="A299" t="s">
        <v>1284</v>
      </c>
      <c r="B299" t="s">
        <v>1284</v>
      </c>
      <c r="C299" t="s">
        <v>1285</v>
      </c>
      <c r="D299" t="s">
        <v>1285</v>
      </c>
      <c r="E299" t="s">
        <v>1286</v>
      </c>
      <c r="F299">
        <v>32.377049180327901</v>
      </c>
      <c r="G299" t="s">
        <v>1287</v>
      </c>
      <c r="H299" t="s">
        <v>1288</v>
      </c>
      <c r="I299" t="s">
        <v>26</v>
      </c>
      <c r="J299">
        <v>179</v>
      </c>
      <c r="K299">
        <v>192</v>
      </c>
      <c r="L299">
        <v>1.7613894884769701</v>
      </c>
      <c r="M299" s="6">
        <v>8.26158282772477E-6</v>
      </c>
      <c r="N299" t="s">
        <v>100</v>
      </c>
      <c r="O299" t="b">
        <v>1</v>
      </c>
      <c r="P299" t="b">
        <v>1</v>
      </c>
      <c r="Q299">
        <v>0.94231656363819405</v>
      </c>
      <c r="R299">
        <v>1.7100272266327501</v>
      </c>
      <c r="S299" s="6">
        <v>1.94702251339241E-6</v>
      </c>
      <c r="T299" t="b">
        <v>1</v>
      </c>
      <c r="U299" t="b">
        <v>1</v>
      </c>
    </row>
    <row r="300" spans="1:21" x14ac:dyDescent="0.35">
      <c r="A300" t="s">
        <v>1284</v>
      </c>
      <c r="B300" t="s">
        <v>1284</v>
      </c>
      <c r="C300" t="s">
        <v>1285</v>
      </c>
      <c r="D300" t="s">
        <v>1285</v>
      </c>
      <c r="E300" t="s">
        <v>1286</v>
      </c>
      <c r="F300">
        <v>32.377049180327901</v>
      </c>
      <c r="G300" t="s">
        <v>1287</v>
      </c>
      <c r="H300" t="s">
        <v>1288</v>
      </c>
      <c r="I300" t="s">
        <v>26</v>
      </c>
      <c r="J300">
        <v>179</v>
      </c>
      <c r="K300">
        <v>192</v>
      </c>
      <c r="L300">
        <v>1.5260209617762399</v>
      </c>
      <c r="M300" s="6">
        <v>4.0725897353023601E-5</v>
      </c>
      <c r="N300" t="s">
        <v>42</v>
      </c>
      <c r="O300" t="b">
        <v>1</v>
      </c>
      <c r="P300" t="b">
        <v>1</v>
      </c>
      <c r="Q300">
        <v>0.94231656363819405</v>
      </c>
      <c r="R300">
        <v>1.7100272266327501</v>
      </c>
      <c r="S300" s="6">
        <v>1.94702251339241E-6</v>
      </c>
      <c r="T300" t="b">
        <v>1</v>
      </c>
      <c r="U300" t="b">
        <v>1</v>
      </c>
    </row>
    <row r="301" spans="1:21" x14ac:dyDescent="0.35">
      <c r="A301" t="s">
        <v>1284</v>
      </c>
      <c r="B301" t="s">
        <v>1284</v>
      </c>
      <c r="C301" t="s">
        <v>1285</v>
      </c>
      <c r="D301" t="s">
        <v>1285</v>
      </c>
      <c r="E301" t="s">
        <v>1286</v>
      </c>
      <c r="F301">
        <v>32.377049180327901</v>
      </c>
      <c r="G301" t="s">
        <v>1287</v>
      </c>
      <c r="H301" t="s">
        <v>1288</v>
      </c>
      <c r="I301" t="s">
        <v>26</v>
      </c>
      <c r="J301">
        <v>179</v>
      </c>
      <c r="K301">
        <v>192</v>
      </c>
      <c r="L301">
        <v>1.3468817693947801</v>
      </c>
      <c r="M301">
        <v>3.6242054257545398E-4</v>
      </c>
      <c r="N301" t="s">
        <v>41</v>
      </c>
      <c r="O301" t="b">
        <v>1</v>
      </c>
      <c r="P301" t="b">
        <v>1</v>
      </c>
      <c r="Q301">
        <v>0.94231656363819405</v>
      </c>
      <c r="R301">
        <v>1.7100272266327501</v>
      </c>
      <c r="S301" s="6">
        <v>1.94702251339241E-6</v>
      </c>
      <c r="T301" t="b">
        <v>1</v>
      </c>
      <c r="U301" t="b">
        <v>1</v>
      </c>
    </row>
    <row r="302" spans="1:21" x14ac:dyDescent="0.35">
      <c r="A302" t="s">
        <v>1284</v>
      </c>
      <c r="B302" t="s">
        <v>1284</v>
      </c>
      <c r="C302" t="s">
        <v>1285</v>
      </c>
      <c r="D302" t="s">
        <v>1285</v>
      </c>
      <c r="E302" t="s">
        <v>1286</v>
      </c>
      <c r="F302">
        <v>32.377049180327901</v>
      </c>
      <c r="G302" t="s">
        <v>1287</v>
      </c>
      <c r="H302" t="s">
        <v>1288</v>
      </c>
      <c r="I302" t="s">
        <v>26</v>
      </c>
      <c r="J302">
        <v>179</v>
      </c>
      <c r="K302">
        <v>192</v>
      </c>
      <c r="L302">
        <v>1.07235876781525</v>
      </c>
      <c r="M302">
        <v>9.2366467534312098E-4</v>
      </c>
      <c r="N302" t="s">
        <v>222</v>
      </c>
      <c r="O302" t="b">
        <v>1</v>
      </c>
      <c r="P302" t="b">
        <v>1</v>
      </c>
      <c r="Q302">
        <v>0.94231656363819405</v>
      </c>
      <c r="R302">
        <v>1.7100272266327501</v>
      </c>
      <c r="S302" s="6">
        <v>1.94702251339241E-6</v>
      </c>
      <c r="T302" t="b">
        <v>1</v>
      </c>
      <c r="U302" t="b">
        <v>1</v>
      </c>
    </row>
    <row r="303" spans="1:21" x14ac:dyDescent="0.35">
      <c r="A303" t="s">
        <v>1284</v>
      </c>
      <c r="B303" t="s">
        <v>1284</v>
      </c>
      <c r="C303" t="s">
        <v>1285</v>
      </c>
      <c r="D303" t="s">
        <v>1285</v>
      </c>
      <c r="E303" t="s">
        <v>1286</v>
      </c>
      <c r="F303">
        <v>32.377049180327901</v>
      </c>
      <c r="G303" t="s">
        <v>1287</v>
      </c>
      <c r="H303" t="s">
        <v>1288</v>
      </c>
      <c r="I303" t="s">
        <v>26</v>
      </c>
      <c r="J303">
        <v>179</v>
      </c>
      <c r="K303">
        <v>192</v>
      </c>
      <c r="L303">
        <v>1.07510310521102</v>
      </c>
      <c r="M303">
        <v>3.2927285459671499E-3</v>
      </c>
      <c r="N303" t="s">
        <v>383</v>
      </c>
      <c r="O303" t="b">
        <v>1</v>
      </c>
      <c r="P303" t="b">
        <v>1</v>
      </c>
      <c r="Q303">
        <v>0.94231656363819405</v>
      </c>
      <c r="R303">
        <v>1.7100272266327501</v>
      </c>
      <c r="S303" s="6">
        <v>1.94702251339241E-6</v>
      </c>
      <c r="T303" t="b">
        <v>1</v>
      </c>
      <c r="U303" t="b">
        <v>1</v>
      </c>
    </row>
    <row r="304" spans="1:21" x14ac:dyDescent="0.35">
      <c r="A304" t="s">
        <v>1284</v>
      </c>
      <c r="B304" t="s">
        <v>1284</v>
      </c>
      <c r="C304" t="s">
        <v>1285</v>
      </c>
      <c r="D304" t="s">
        <v>1285</v>
      </c>
      <c r="E304" t="s">
        <v>1286</v>
      </c>
      <c r="F304">
        <v>32.377049180327901</v>
      </c>
      <c r="G304" t="s">
        <v>1287</v>
      </c>
      <c r="H304" t="s">
        <v>1288</v>
      </c>
      <c r="I304" t="s">
        <v>26</v>
      </c>
      <c r="J304">
        <v>179</v>
      </c>
      <c r="K304">
        <v>192</v>
      </c>
      <c r="L304">
        <v>1.0012659497798999</v>
      </c>
      <c r="M304">
        <v>8.8219094341210006E-3</v>
      </c>
      <c r="N304" t="s">
        <v>221</v>
      </c>
      <c r="O304" t="b">
        <v>1</v>
      </c>
      <c r="P304" t="b">
        <v>1</v>
      </c>
      <c r="Q304">
        <v>0.94231656363819405</v>
      </c>
      <c r="R304">
        <v>1.7100272266327501</v>
      </c>
      <c r="S304" s="6">
        <v>1.94702251339241E-6</v>
      </c>
      <c r="T304" t="b">
        <v>1</v>
      </c>
      <c r="U304" t="b">
        <v>1</v>
      </c>
    </row>
    <row r="305" spans="1:21" x14ac:dyDescent="0.35">
      <c r="A305" t="s">
        <v>1337</v>
      </c>
      <c r="B305" t="s">
        <v>1337</v>
      </c>
      <c r="C305" t="s">
        <v>1338</v>
      </c>
      <c r="D305" t="s">
        <v>1338</v>
      </c>
      <c r="E305" t="s">
        <v>1339</v>
      </c>
      <c r="F305">
        <v>68.468468468468501</v>
      </c>
      <c r="G305" t="s">
        <v>1340</v>
      </c>
      <c r="H305" t="s">
        <v>1341</v>
      </c>
      <c r="I305" t="s">
        <v>26</v>
      </c>
      <c r="J305">
        <v>54</v>
      </c>
      <c r="K305">
        <v>68</v>
      </c>
      <c r="L305">
        <v>0.85354448154378604</v>
      </c>
      <c r="M305" s="6">
        <v>9.7158654186600501E-5</v>
      </c>
      <c r="N305" t="s">
        <v>42</v>
      </c>
      <c r="O305" t="b">
        <v>1</v>
      </c>
      <c r="P305" t="b">
        <v>1</v>
      </c>
      <c r="Q305">
        <v>0.85507965277307996</v>
      </c>
      <c r="R305">
        <v>2.8194793113697298</v>
      </c>
      <c r="S305">
        <v>4.75592319214034E-4</v>
      </c>
      <c r="T305" t="b">
        <v>1</v>
      </c>
      <c r="U305" t="b">
        <v>1</v>
      </c>
    </row>
    <row r="306" spans="1:21" x14ac:dyDescent="0.35">
      <c r="A306" t="s">
        <v>1337</v>
      </c>
      <c r="B306" t="s">
        <v>1337</v>
      </c>
      <c r="C306" t="s">
        <v>1338</v>
      </c>
      <c r="D306" t="s">
        <v>1338</v>
      </c>
      <c r="E306" t="s">
        <v>1339</v>
      </c>
      <c r="F306">
        <v>68.468468468468501</v>
      </c>
      <c r="G306" t="s">
        <v>1340</v>
      </c>
      <c r="H306" t="s">
        <v>1341</v>
      </c>
      <c r="I306" t="s">
        <v>26</v>
      </c>
      <c r="J306">
        <v>54</v>
      </c>
      <c r="K306">
        <v>68</v>
      </c>
      <c r="L306">
        <v>0.82854007689895703</v>
      </c>
      <c r="M306">
        <v>1.87305678207658E-4</v>
      </c>
      <c r="N306" t="s">
        <v>100</v>
      </c>
      <c r="O306" t="b">
        <v>1</v>
      </c>
      <c r="P306" t="b">
        <v>1</v>
      </c>
      <c r="Q306">
        <v>0.85507965277307996</v>
      </c>
      <c r="R306">
        <v>2.8194793113697298</v>
      </c>
      <c r="S306">
        <v>4.75592319214034E-4</v>
      </c>
      <c r="T306" t="b">
        <v>1</v>
      </c>
      <c r="U306" t="b">
        <v>1</v>
      </c>
    </row>
    <row r="307" spans="1:21" x14ac:dyDescent="0.35">
      <c r="A307" t="s">
        <v>1337</v>
      </c>
      <c r="B307" t="s">
        <v>1337</v>
      </c>
      <c r="C307" t="s">
        <v>1338</v>
      </c>
      <c r="D307" t="s">
        <v>1338</v>
      </c>
      <c r="E307" t="s">
        <v>1339</v>
      </c>
      <c r="F307">
        <v>68.468468468468501</v>
      </c>
      <c r="G307" t="s">
        <v>1340</v>
      </c>
      <c r="H307" t="s">
        <v>1341</v>
      </c>
      <c r="I307" t="s">
        <v>26</v>
      </c>
      <c r="J307">
        <v>54</v>
      </c>
      <c r="K307">
        <v>68</v>
      </c>
      <c r="L307">
        <v>0.82362457872760997</v>
      </c>
      <c r="M307">
        <v>1.8918905138271E-4</v>
      </c>
      <c r="N307" t="s">
        <v>389</v>
      </c>
      <c r="O307" t="b">
        <v>1</v>
      </c>
      <c r="P307" t="b">
        <v>1</v>
      </c>
      <c r="Q307">
        <v>0.85507965277307996</v>
      </c>
      <c r="R307">
        <v>2.8194793113697298</v>
      </c>
      <c r="S307">
        <v>4.75592319214034E-4</v>
      </c>
      <c r="T307" t="b">
        <v>1</v>
      </c>
      <c r="U307" t="b">
        <v>1</v>
      </c>
    </row>
    <row r="308" spans="1:21" x14ac:dyDescent="0.35">
      <c r="A308" t="s">
        <v>1360</v>
      </c>
      <c r="B308" t="s">
        <v>1360</v>
      </c>
      <c r="C308" t="s">
        <v>1361</v>
      </c>
      <c r="D308" t="s">
        <v>1361</v>
      </c>
      <c r="E308" t="s">
        <v>1362</v>
      </c>
      <c r="F308">
        <v>16.388081395348799</v>
      </c>
      <c r="G308" t="s">
        <v>1363</v>
      </c>
      <c r="H308" t="s">
        <v>1364</v>
      </c>
      <c r="I308" t="s">
        <v>26</v>
      </c>
      <c r="J308">
        <v>2592</v>
      </c>
      <c r="K308">
        <v>2603</v>
      </c>
      <c r="L308">
        <v>-0.96701106154990402</v>
      </c>
      <c r="M308" s="6">
        <v>1.80198030838781E-6</v>
      </c>
      <c r="N308" t="s">
        <v>100</v>
      </c>
      <c r="O308" t="b">
        <v>1</v>
      </c>
      <c r="P308" t="b">
        <v>1</v>
      </c>
      <c r="Q308">
        <v>0.86310857792775297</v>
      </c>
      <c r="R308">
        <v>0.56684325579416694</v>
      </c>
      <c r="S308" s="6">
        <v>9.3364761239782095E-7</v>
      </c>
      <c r="T308" t="b">
        <v>1</v>
      </c>
      <c r="U308" t="b">
        <v>1</v>
      </c>
    </row>
    <row r="309" spans="1:21" x14ac:dyDescent="0.35">
      <c r="A309" t="s">
        <v>1360</v>
      </c>
      <c r="B309" t="s">
        <v>1360</v>
      </c>
      <c r="C309" t="s">
        <v>1361</v>
      </c>
      <c r="D309" t="s">
        <v>1361</v>
      </c>
      <c r="E309" t="s">
        <v>1362</v>
      </c>
      <c r="F309">
        <v>16.388081395348799</v>
      </c>
      <c r="G309" t="s">
        <v>1363</v>
      </c>
      <c r="H309" t="s">
        <v>1364</v>
      </c>
      <c r="I309" t="s">
        <v>26</v>
      </c>
      <c r="J309">
        <v>2592</v>
      </c>
      <c r="K309">
        <v>2603</v>
      </c>
      <c r="L309">
        <v>-0.76699305608664803</v>
      </c>
      <c r="M309" s="6">
        <v>1.3762333306967001E-5</v>
      </c>
      <c r="N309" t="s">
        <v>99</v>
      </c>
      <c r="O309" t="b">
        <v>1</v>
      </c>
      <c r="P309" t="b">
        <v>1</v>
      </c>
      <c r="Q309">
        <v>0.86310857792775297</v>
      </c>
      <c r="R309">
        <v>0.56684325579416694</v>
      </c>
      <c r="S309" s="6">
        <v>9.3364761239782095E-7</v>
      </c>
      <c r="T309" t="b">
        <v>1</v>
      </c>
      <c r="U309" t="b">
        <v>1</v>
      </c>
    </row>
    <row r="310" spans="1:21" x14ac:dyDescent="0.35">
      <c r="A310" t="s">
        <v>1365</v>
      </c>
      <c r="B310" t="s">
        <v>1365</v>
      </c>
      <c r="C310" t="s">
        <v>1366</v>
      </c>
      <c r="D310" t="s">
        <v>1366</v>
      </c>
      <c r="E310" t="s">
        <v>1367</v>
      </c>
      <c r="F310">
        <v>34.302325581395401</v>
      </c>
      <c r="G310" t="s">
        <v>1368</v>
      </c>
      <c r="H310" t="s">
        <v>1369</v>
      </c>
      <c r="I310" t="s">
        <v>26</v>
      </c>
      <c r="J310">
        <v>144</v>
      </c>
      <c r="K310">
        <v>154</v>
      </c>
      <c r="L310">
        <v>1.3631560336286599</v>
      </c>
      <c r="M310" s="6">
        <v>1.30776732724241E-6</v>
      </c>
      <c r="N310" t="s">
        <v>389</v>
      </c>
      <c r="O310" t="b">
        <v>1</v>
      </c>
      <c r="P310" t="b">
        <v>1</v>
      </c>
      <c r="Q310">
        <v>0.939056257660696</v>
      </c>
      <c r="R310">
        <v>2.2769212005046202</v>
      </c>
      <c r="S310" s="6">
        <v>1.47532329295015E-6</v>
      </c>
      <c r="T310" t="b">
        <v>1</v>
      </c>
      <c r="U310" t="b">
        <v>1</v>
      </c>
    </row>
    <row r="311" spans="1:21" x14ac:dyDescent="0.35">
      <c r="A311" t="s">
        <v>1365</v>
      </c>
      <c r="B311" t="s">
        <v>1365</v>
      </c>
      <c r="C311" t="s">
        <v>1366</v>
      </c>
      <c r="D311" t="s">
        <v>1366</v>
      </c>
      <c r="E311" t="s">
        <v>1367</v>
      </c>
      <c r="F311">
        <v>34.302325581395401</v>
      </c>
      <c r="G311" t="s">
        <v>1368</v>
      </c>
      <c r="H311" t="s">
        <v>1369</v>
      </c>
      <c r="I311" t="s">
        <v>26</v>
      </c>
      <c r="J311">
        <v>144</v>
      </c>
      <c r="K311">
        <v>154</v>
      </c>
      <c r="L311">
        <v>1.46197915546429</v>
      </c>
      <c r="M311" s="6">
        <v>1.6088680271824E-6</v>
      </c>
      <c r="N311" t="s">
        <v>100</v>
      </c>
      <c r="O311" t="b">
        <v>1</v>
      </c>
      <c r="P311" t="b">
        <v>1</v>
      </c>
      <c r="Q311">
        <v>0.939056257660696</v>
      </c>
      <c r="R311">
        <v>2.2769212005046202</v>
      </c>
      <c r="S311" s="6">
        <v>1.47532329295015E-6</v>
      </c>
      <c r="T311" t="b">
        <v>1</v>
      </c>
      <c r="U311" t="b">
        <v>1</v>
      </c>
    </row>
    <row r="312" spans="1:21" x14ac:dyDescent="0.35">
      <c r="A312" t="s">
        <v>1365</v>
      </c>
      <c r="B312" t="s">
        <v>1365</v>
      </c>
      <c r="C312" t="s">
        <v>1366</v>
      </c>
      <c r="D312" t="s">
        <v>1366</v>
      </c>
      <c r="E312" t="s">
        <v>1367</v>
      </c>
      <c r="F312">
        <v>34.302325581395401</v>
      </c>
      <c r="G312" t="s">
        <v>1368</v>
      </c>
      <c r="H312" t="s">
        <v>1369</v>
      </c>
      <c r="I312" t="s">
        <v>26</v>
      </c>
      <c r="J312">
        <v>144</v>
      </c>
      <c r="K312">
        <v>154</v>
      </c>
      <c r="L312">
        <v>1.4297127461033099</v>
      </c>
      <c r="M312" s="6">
        <v>2.49242998204788E-6</v>
      </c>
      <c r="N312" t="s">
        <v>42</v>
      </c>
      <c r="O312" t="b">
        <v>1</v>
      </c>
      <c r="P312" t="b">
        <v>1</v>
      </c>
      <c r="Q312">
        <v>0.939056257660696</v>
      </c>
      <c r="R312">
        <v>2.2769212005046202</v>
      </c>
      <c r="S312" s="6">
        <v>1.47532329295015E-6</v>
      </c>
      <c r="T312" t="b">
        <v>1</v>
      </c>
      <c r="U312" t="b">
        <v>1</v>
      </c>
    </row>
    <row r="313" spans="1:21" x14ac:dyDescent="0.35">
      <c r="A313" t="s">
        <v>1365</v>
      </c>
      <c r="B313" t="s">
        <v>1365</v>
      </c>
      <c r="C313" t="s">
        <v>1366</v>
      </c>
      <c r="D313" t="s">
        <v>1366</v>
      </c>
      <c r="E313" t="s">
        <v>1367</v>
      </c>
      <c r="F313">
        <v>34.302325581395401</v>
      </c>
      <c r="G313" t="s">
        <v>1368</v>
      </c>
      <c r="H313" t="s">
        <v>1369</v>
      </c>
      <c r="I313" t="s">
        <v>26</v>
      </c>
      <c r="J313">
        <v>144</v>
      </c>
      <c r="K313">
        <v>154</v>
      </c>
      <c r="L313">
        <v>1.29057266788917</v>
      </c>
      <c r="M313" s="6">
        <v>2.6282196395951502E-6</v>
      </c>
      <c r="N313" t="s">
        <v>99</v>
      </c>
      <c r="O313" t="b">
        <v>1</v>
      </c>
      <c r="P313" t="b">
        <v>1</v>
      </c>
      <c r="Q313">
        <v>0.939056257660696</v>
      </c>
      <c r="R313">
        <v>2.2769212005046202</v>
      </c>
      <c r="S313" s="6">
        <v>1.47532329295015E-6</v>
      </c>
      <c r="T313" t="b">
        <v>1</v>
      </c>
      <c r="U313" t="b">
        <v>1</v>
      </c>
    </row>
    <row r="314" spans="1:21" x14ac:dyDescent="0.35">
      <c r="A314" t="s">
        <v>1365</v>
      </c>
      <c r="B314" t="s">
        <v>1365</v>
      </c>
      <c r="C314" t="s">
        <v>1366</v>
      </c>
      <c r="D314" t="s">
        <v>1366</v>
      </c>
      <c r="E314" t="s">
        <v>1367</v>
      </c>
      <c r="F314">
        <v>34.302325581395401</v>
      </c>
      <c r="G314" t="s">
        <v>1368</v>
      </c>
      <c r="H314" t="s">
        <v>1369</v>
      </c>
      <c r="I314" t="s">
        <v>26</v>
      </c>
      <c r="J314">
        <v>144</v>
      </c>
      <c r="K314">
        <v>154</v>
      </c>
      <c r="L314">
        <v>1.34586262649856</v>
      </c>
      <c r="M314" s="6">
        <v>3.2994003067568699E-6</v>
      </c>
      <c r="N314" t="s">
        <v>41</v>
      </c>
      <c r="O314" t="b">
        <v>1</v>
      </c>
      <c r="P314" t="b">
        <v>1</v>
      </c>
      <c r="Q314">
        <v>0.939056257660696</v>
      </c>
      <c r="R314">
        <v>2.2769212005046202</v>
      </c>
      <c r="S314" s="6">
        <v>1.47532329295015E-6</v>
      </c>
      <c r="T314" t="b">
        <v>1</v>
      </c>
      <c r="U314" t="b">
        <v>1</v>
      </c>
    </row>
    <row r="315" spans="1:21" x14ac:dyDescent="0.35">
      <c r="A315" t="s">
        <v>1365</v>
      </c>
      <c r="B315" t="s">
        <v>1365</v>
      </c>
      <c r="C315" t="s">
        <v>1366</v>
      </c>
      <c r="D315" t="s">
        <v>1366</v>
      </c>
      <c r="E315" t="s">
        <v>1367</v>
      </c>
      <c r="F315">
        <v>34.302325581395401</v>
      </c>
      <c r="G315" t="s">
        <v>1368</v>
      </c>
      <c r="H315" t="s">
        <v>1369</v>
      </c>
      <c r="I315" t="s">
        <v>26</v>
      </c>
      <c r="J315">
        <v>144</v>
      </c>
      <c r="K315">
        <v>154</v>
      </c>
      <c r="L315">
        <v>0.83023517386868795</v>
      </c>
      <c r="M315">
        <v>2.0148658427901998E-3</v>
      </c>
      <c r="N315" t="s">
        <v>93</v>
      </c>
      <c r="O315" t="b">
        <v>1</v>
      </c>
      <c r="P315" t="b">
        <v>1</v>
      </c>
      <c r="Q315">
        <v>0.939056257660696</v>
      </c>
      <c r="R315">
        <v>2.2769212005046202</v>
      </c>
      <c r="S315" s="6">
        <v>1.47532329295015E-6</v>
      </c>
      <c r="T315" t="b">
        <v>1</v>
      </c>
      <c r="U315" t="b">
        <v>1</v>
      </c>
    </row>
    <row r="316" spans="1:21" x14ac:dyDescent="0.35">
      <c r="A316" t="s">
        <v>1375</v>
      </c>
      <c r="B316" t="s">
        <v>1375</v>
      </c>
      <c r="C316" t="s">
        <v>1376</v>
      </c>
      <c r="D316" t="s">
        <v>1376</v>
      </c>
      <c r="E316" t="s">
        <v>1377</v>
      </c>
      <c r="F316">
        <v>27.726432532347498</v>
      </c>
      <c r="G316" t="s">
        <v>1378</v>
      </c>
      <c r="H316" t="s">
        <v>1379</v>
      </c>
      <c r="I316" t="s">
        <v>26</v>
      </c>
      <c r="J316">
        <v>646</v>
      </c>
      <c r="K316">
        <v>659</v>
      </c>
      <c r="L316">
        <v>-0.92674131880782096</v>
      </c>
      <c r="M316">
        <v>1.7838708126135199E-4</v>
      </c>
      <c r="N316" t="s">
        <v>389</v>
      </c>
      <c r="O316" t="b">
        <v>1</v>
      </c>
      <c r="P316" t="b">
        <v>1</v>
      </c>
      <c r="Q316">
        <v>0.931567730127835</v>
      </c>
      <c r="R316">
        <v>1.1834346733340699</v>
      </c>
      <c r="S316" s="6">
        <v>5.3946785710216197E-5</v>
      </c>
      <c r="T316" t="b">
        <v>1</v>
      </c>
      <c r="U316" t="b">
        <v>1</v>
      </c>
    </row>
    <row r="317" spans="1:21" x14ac:dyDescent="0.35">
      <c r="A317" t="s">
        <v>1375</v>
      </c>
      <c r="B317" t="s">
        <v>1375</v>
      </c>
      <c r="C317" t="s">
        <v>1376</v>
      </c>
      <c r="D317" t="s">
        <v>1376</v>
      </c>
      <c r="E317" t="s">
        <v>1377</v>
      </c>
      <c r="F317">
        <v>27.726432532347498</v>
      </c>
      <c r="G317" t="s">
        <v>1378</v>
      </c>
      <c r="H317" t="s">
        <v>1379</v>
      </c>
      <c r="I317" t="s">
        <v>26</v>
      </c>
      <c r="J317">
        <v>646</v>
      </c>
      <c r="K317">
        <v>659</v>
      </c>
      <c r="L317">
        <v>-0.87105232896500895</v>
      </c>
      <c r="M317">
        <v>2.32295454870332E-4</v>
      </c>
      <c r="N317" t="s">
        <v>42</v>
      </c>
      <c r="O317" t="b">
        <v>1</v>
      </c>
      <c r="P317" t="b">
        <v>1</v>
      </c>
      <c r="Q317">
        <v>0.931567730127835</v>
      </c>
      <c r="R317">
        <v>1.1834346733340699</v>
      </c>
      <c r="S317" s="6">
        <v>5.3946785710216197E-5</v>
      </c>
      <c r="T317" t="b">
        <v>1</v>
      </c>
      <c r="U317" t="b">
        <v>1</v>
      </c>
    </row>
    <row r="318" spans="1:21" x14ac:dyDescent="0.35">
      <c r="A318" t="s">
        <v>1375</v>
      </c>
      <c r="B318" t="s">
        <v>1375</v>
      </c>
      <c r="C318" t="s">
        <v>1376</v>
      </c>
      <c r="D318" t="s">
        <v>1376</v>
      </c>
      <c r="E318" t="s">
        <v>1377</v>
      </c>
      <c r="F318">
        <v>27.726432532347498</v>
      </c>
      <c r="G318" t="s">
        <v>1378</v>
      </c>
      <c r="H318" t="s">
        <v>1379</v>
      </c>
      <c r="I318" t="s">
        <v>26</v>
      </c>
      <c r="J318">
        <v>646</v>
      </c>
      <c r="K318">
        <v>659</v>
      </c>
      <c r="L318">
        <v>-0.80437003527554496</v>
      </c>
      <c r="M318">
        <v>3.60627217664854E-4</v>
      </c>
      <c r="N318" t="s">
        <v>100</v>
      </c>
      <c r="O318" t="b">
        <v>1</v>
      </c>
      <c r="P318" t="b">
        <v>1</v>
      </c>
      <c r="Q318">
        <v>0.931567730127835</v>
      </c>
      <c r="R318">
        <v>1.1834346733340699</v>
      </c>
      <c r="S318" s="6">
        <v>5.3946785710216197E-5</v>
      </c>
      <c r="T318" t="b">
        <v>1</v>
      </c>
      <c r="U318" t="b">
        <v>1</v>
      </c>
    </row>
    <row r="319" spans="1:21" x14ac:dyDescent="0.35">
      <c r="A319" t="s">
        <v>1375</v>
      </c>
      <c r="B319" t="s">
        <v>1375</v>
      </c>
      <c r="C319" t="s">
        <v>1376</v>
      </c>
      <c r="D319" t="s">
        <v>1376</v>
      </c>
      <c r="E319" t="s">
        <v>1377</v>
      </c>
      <c r="F319">
        <v>27.726432532347498</v>
      </c>
      <c r="G319" t="s">
        <v>1378</v>
      </c>
      <c r="H319" t="s">
        <v>1379</v>
      </c>
      <c r="I319" t="s">
        <v>26</v>
      </c>
      <c r="J319">
        <v>646</v>
      </c>
      <c r="K319">
        <v>659</v>
      </c>
      <c r="L319">
        <v>-0.78091564418305603</v>
      </c>
      <c r="M319">
        <v>1.8263679555804999E-3</v>
      </c>
      <c r="N319" t="s">
        <v>88</v>
      </c>
      <c r="O319" t="b">
        <v>1</v>
      </c>
      <c r="P319" t="b">
        <v>1</v>
      </c>
      <c r="Q319">
        <v>0.931567730127835</v>
      </c>
      <c r="R319">
        <v>1.1834346733340699</v>
      </c>
      <c r="S319" s="6">
        <v>5.3946785710216197E-5</v>
      </c>
      <c r="T319" t="b">
        <v>1</v>
      </c>
      <c r="U319" t="b">
        <v>1</v>
      </c>
    </row>
    <row r="320" spans="1:21" x14ac:dyDescent="0.35">
      <c r="A320" t="s">
        <v>1375</v>
      </c>
      <c r="B320" t="s">
        <v>1375</v>
      </c>
      <c r="C320" t="s">
        <v>1376</v>
      </c>
      <c r="D320" t="s">
        <v>1376</v>
      </c>
      <c r="E320" t="s">
        <v>1377</v>
      </c>
      <c r="F320">
        <v>27.726432532347498</v>
      </c>
      <c r="G320" t="s">
        <v>1378</v>
      </c>
      <c r="H320" t="s">
        <v>1379</v>
      </c>
      <c r="I320" t="s">
        <v>26</v>
      </c>
      <c r="J320">
        <v>646</v>
      </c>
      <c r="K320">
        <v>659</v>
      </c>
      <c r="L320">
        <v>-0.83660463402586804</v>
      </c>
      <c r="M320">
        <v>3.3229921994208499E-3</v>
      </c>
      <c r="N320" t="s">
        <v>383</v>
      </c>
      <c r="O320" t="b">
        <v>1</v>
      </c>
      <c r="P320" t="b">
        <v>1</v>
      </c>
      <c r="Q320">
        <v>0.931567730127835</v>
      </c>
      <c r="R320">
        <v>1.1834346733340699</v>
      </c>
      <c r="S320" s="6">
        <v>5.3946785710216197E-5</v>
      </c>
      <c r="T320" t="b">
        <v>1</v>
      </c>
      <c r="U320" t="b">
        <v>1</v>
      </c>
    </row>
    <row r="321" spans="1:21" x14ac:dyDescent="0.35">
      <c r="A321" t="s">
        <v>1380</v>
      </c>
      <c r="B321" t="s">
        <v>1380</v>
      </c>
      <c r="C321" t="s">
        <v>1381</v>
      </c>
      <c r="D321" t="s">
        <v>1381</v>
      </c>
      <c r="E321" t="s">
        <v>1382</v>
      </c>
      <c r="F321">
        <v>48.504983388704296</v>
      </c>
      <c r="G321" t="s">
        <v>1383</v>
      </c>
      <c r="H321" t="s">
        <v>1384</v>
      </c>
      <c r="I321" t="s">
        <v>26</v>
      </c>
      <c r="J321">
        <v>38</v>
      </c>
      <c r="K321">
        <v>48</v>
      </c>
      <c r="L321">
        <v>0.77909386888106302</v>
      </c>
      <c r="M321" s="6">
        <v>3.4518912024666703E-5</v>
      </c>
      <c r="N321" t="s">
        <v>389</v>
      </c>
      <c r="O321" t="b">
        <v>1</v>
      </c>
      <c r="P321" t="b">
        <v>1</v>
      </c>
      <c r="Q321">
        <v>0.88782984222838701</v>
      </c>
      <c r="R321">
        <v>2.1993371926890699</v>
      </c>
      <c r="S321" s="6">
        <v>2.4817477949787799E-5</v>
      </c>
      <c r="T321" t="b">
        <v>1</v>
      </c>
      <c r="U321" t="b">
        <v>1</v>
      </c>
    </row>
    <row r="322" spans="1:21" x14ac:dyDescent="0.35">
      <c r="A322" t="s">
        <v>1405</v>
      </c>
      <c r="B322" t="s">
        <v>1405</v>
      </c>
      <c r="C322" t="s">
        <v>1406</v>
      </c>
      <c r="D322" t="s">
        <v>1406</v>
      </c>
      <c r="E322" t="s">
        <v>1407</v>
      </c>
      <c r="F322">
        <v>21.370967741935502</v>
      </c>
      <c r="G322" t="s">
        <v>1408</v>
      </c>
      <c r="H322" t="s">
        <v>1409</v>
      </c>
      <c r="I322" t="s">
        <v>26</v>
      </c>
      <c r="J322">
        <v>592</v>
      </c>
      <c r="K322">
        <v>600</v>
      </c>
      <c r="L322">
        <v>-0.85546238745389003</v>
      </c>
      <c r="M322">
        <v>3.68033958139758E-4</v>
      </c>
      <c r="N322" t="s">
        <v>389</v>
      </c>
      <c r="O322" t="b">
        <v>1</v>
      </c>
      <c r="P322" t="b">
        <v>1</v>
      </c>
      <c r="Q322">
        <v>0.916950764571416</v>
      </c>
      <c r="R322">
        <v>0.90174894217344503</v>
      </c>
      <c r="S322" s="6">
        <v>1.5288517191916301E-5</v>
      </c>
      <c r="T322" t="b">
        <v>1</v>
      </c>
      <c r="U322" t="b">
        <v>1</v>
      </c>
    </row>
    <row r="323" spans="1:21" x14ac:dyDescent="0.35">
      <c r="A323" t="s">
        <v>1405</v>
      </c>
      <c r="B323" t="s">
        <v>1405</v>
      </c>
      <c r="C323" t="s">
        <v>1406</v>
      </c>
      <c r="D323" t="s">
        <v>1406</v>
      </c>
      <c r="E323" t="s">
        <v>1407</v>
      </c>
      <c r="F323">
        <v>21.370967741935502</v>
      </c>
      <c r="G323" t="s">
        <v>1408</v>
      </c>
      <c r="H323" t="s">
        <v>1409</v>
      </c>
      <c r="I323" t="s">
        <v>26</v>
      </c>
      <c r="J323">
        <v>592</v>
      </c>
      <c r="K323">
        <v>600</v>
      </c>
      <c r="L323">
        <v>-0.83196991028650702</v>
      </c>
      <c r="M323">
        <v>5.4233163142834695E-4</v>
      </c>
      <c r="N323" t="s">
        <v>100</v>
      </c>
      <c r="O323" t="b">
        <v>1</v>
      </c>
      <c r="P323" t="b">
        <v>1</v>
      </c>
      <c r="Q323">
        <v>0.916950764571416</v>
      </c>
      <c r="R323">
        <v>0.90174894217344503</v>
      </c>
      <c r="S323" s="6">
        <v>1.5288517191916301E-5</v>
      </c>
      <c r="T323" t="b">
        <v>1</v>
      </c>
      <c r="U323" t="b">
        <v>1</v>
      </c>
    </row>
    <row r="324" spans="1:21" x14ac:dyDescent="0.35">
      <c r="A324" t="s">
        <v>1405</v>
      </c>
      <c r="B324" t="s">
        <v>1405</v>
      </c>
      <c r="C324" t="s">
        <v>1406</v>
      </c>
      <c r="D324" t="s">
        <v>1406</v>
      </c>
      <c r="E324" t="s">
        <v>1407</v>
      </c>
      <c r="F324">
        <v>21.370967741935502</v>
      </c>
      <c r="G324" t="s">
        <v>1408</v>
      </c>
      <c r="H324" t="s">
        <v>1409</v>
      </c>
      <c r="I324" t="s">
        <v>26</v>
      </c>
      <c r="J324">
        <v>592</v>
      </c>
      <c r="K324">
        <v>600</v>
      </c>
      <c r="L324">
        <v>-0.80396198353497705</v>
      </c>
      <c r="M324">
        <v>7.2506558807003104E-4</v>
      </c>
      <c r="N324" t="s">
        <v>99</v>
      </c>
      <c r="O324" t="b">
        <v>1</v>
      </c>
      <c r="P324" t="b">
        <v>1</v>
      </c>
      <c r="Q324">
        <v>0.916950764571416</v>
      </c>
      <c r="R324">
        <v>0.90174894217344503</v>
      </c>
      <c r="S324" s="6">
        <v>1.5288517191916301E-5</v>
      </c>
      <c r="T324" t="b">
        <v>1</v>
      </c>
      <c r="U324" t="b">
        <v>1</v>
      </c>
    </row>
    <row r="325" spans="1:21" x14ac:dyDescent="0.35">
      <c r="A325" t="s">
        <v>1405</v>
      </c>
      <c r="B325" t="s">
        <v>1405</v>
      </c>
      <c r="C325" t="s">
        <v>1406</v>
      </c>
      <c r="D325" t="s">
        <v>1406</v>
      </c>
      <c r="E325" t="s">
        <v>1407</v>
      </c>
      <c r="F325">
        <v>21.370967741935502</v>
      </c>
      <c r="G325" t="s">
        <v>1408</v>
      </c>
      <c r="H325" t="s">
        <v>1409</v>
      </c>
      <c r="I325" t="s">
        <v>26</v>
      </c>
      <c r="J325">
        <v>592</v>
      </c>
      <c r="K325">
        <v>600</v>
      </c>
      <c r="L325">
        <v>-0.83983732774471798</v>
      </c>
      <c r="M325">
        <v>7.9103807622141198E-4</v>
      </c>
      <c r="N325" t="s">
        <v>383</v>
      </c>
      <c r="O325" t="b">
        <v>1</v>
      </c>
      <c r="P325" t="b">
        <v>1</v>
      </c>
      <c r="Q325">
        <v>0.916950764571416</v>
      </c>
      <c r="R325">
        <v>0.90174894217344503</v>
      </c>
      <c r="S325" s="6">
        <v>1.5288517191916301E-5</v>
      </c>
      <c r="T325" t="b">
        <v>1</v>
      </c>
      <c r="U325" t="b">
        <v>1</v>
      </c>
    </row>
    <row r="326" spans="1:21" x14ac:dyDescent="0.35">
      <c r="A326" t="s">
        <v>1405</v>
      </c>
      <c r="B326" t="s">
        <v>1405</v>
      </c>
      <c r="C326" t="s">
        <v>1406</v>
      </c>
      <c r="D326" t="s">
        <v>1406</v>
      </c>
      <c r="E326" t="s">
        <v>1407</v>
      </c>
      <c r="F326">
        <v>21.370967741935502</v>
      </c>
      <c r="G326" t="s">
        <v>1408</v>
      </c>
      <c r="H326" t="s">
        <v>1409</v>
      </c>
      <c r="I326" t="s">
        <v>26</v>
      </c>
      <c r="J326">
        <v>592</v>
      </c>
      <c r="K326">
        <v>600</v>
      </c>
      <c r="L326">
        <v>-0.788336923825804</v>
      </c>
      <c r="M326">
        <v>8.8208552070302801E-4</v>
      </c>
      <c r="N326" t="s">
        <v>222</v>
      </c>
      <c r="O326" t="b">
        <v>1</v>
      </c>
      <c r="P326" t="b">
        <v>1</v>
      </c>
      <c r="Q326">
        <v>0.916950764571416</v>
      </c>
      <c r="R326">
        <v>0.90174894217344503</v>
      </c>
      <c r="S326" s="6">
        <v>1.5288517191916301E-5</v>
      </c>
      <c r="T326" t="b">
        <v>1</v>
      </c>
      <c r="U326" t="b">
        <v>1</v>
      </c>
    </row>
    <row r="327" spans="1:21" x14ac:dyDescent="0.35">
      <c r="A327" t="s">
        <v>1405</v>
      </c>
      <c r="B327" t="s">
        <v>1405</v>
      </c>
      <c r="C327" t="s">
        <v>1406</v>
      </c>
      <c r="D327" t="s">
        <v>1406</v>
      </c>
      <c r="E327" t="s">
        <v>1407</v>
      </c>
      <c r="F327">
        <v>21.370967741935502</v>
      </c>
      <c r="G327" t="s">
        <v>1408</v>
      </c>
      <c r="H327" t="s">
        <v>1409</v>
      </c>
      <c r="I327" t="s">
        <v>26</v>
      </c>
      <c r="J327">
        <v>592</v>
      </c>
      <c r="K327">
        <v>600</v>
      </c>
      <c r="L327">
        <v>-0.81634485057733397</v>
      </c>
      <c r="M327">
        <v>9.7448761401295095E-4</v>
      </c>
      <c r="N327" t="s">
        <v>221</v>
      </c>
      <c r="O327" t="b">
        <v>1</v>
      </c>
      <c r="P327" t="b">
        <v>1</v>
      </c>
      <c r="Q327">
        <v>0.916950764571416</v>
      </c>
      <c r="R327">
        <v>0.90174894217344503</v>
      </c>
      <c r="S327" s="6">
        <v>1.5288517191916301E-5</v>
      </c>
      <c r="T327" t="b">
        <v>1</v>
      </c>
      <c r="U327" t="b">
        <v>1</v>
      </c>
    </row>
    <row r="328" spans="1:21" x14ac:dyDescent="0.35">
      <c r="A328" t="s">
        <v>1415</v>
      </c>
      <c r="B328" t="s">
        <v>1415</v>
      </c>
      <c r="C328" t="s">
        <v>1416</v>
      </c>
      <c r="D328" t="s">
        <v>1416</v>
      </c>
      <c r="E328" t="s">
        <v>1417</v>
      </c>
      <c r="F328">
        <v>36.5439093484419</v>
      </c>
      <c r="G328" t="s">
        <v>1418</v>
      </c>
      <c r="H328" t="s">
        <v>1419</v>
      </c>
      <c r="I328" t="s">
        <v>26</v>
      </c>
      <c r="J328">
        <v>244</v>
      </c>
      <c r="K328">
        <v>250</v>
      </c>
      <c r="L328">
        <v>-0.75615024530857899</v>
      </c>
      <c r="M328">
        <v>3.6797132907094598E-4</v>
      </c>
      <c r="N328" t="s">
        <v>222</v>
      </c>
      <c r="O328" t="b">
        <v>1</v>
      </c>
      <c r="P328" t="b">
        <v>1</v>
      </c>
      <c r="Q328">
        <v>0.91050855583901902</v>
      </c>
      <c r="R328">
        <v>0.93223731332618198</v>
      </c>
      <c r="S328" s="6">
        <v>6.6648676489076402E-5</v>
      </c>
      <c r="T328" t="b">
        <v>1</v>
      </c>
      <c r="U328" t="b">
        <v>1</v>
      </c>
    </row>
    <row r="329" spans="1:21" x14ac:dyDescent="0.35">
      <c r="A329" t="s">
        <v>1415</v>
      </c>
      <c r="B329" t="s">
        <v>1415</v>
      </c>
      <c r="C329" t="s">
        <v>1416</v>
      </c>
      <c r="D329" t="s">
        <v>1416</v>
      </c>
      <c r="E329" t="s">
        <v>1417</v>
      </c>
      <c r="F329">
        <v>36.5439093484419</v>
      </c>
      <c r="G329" t="s">
        <v>1418</v>
      </c>
      <c r="H329" t="s">
        <v>1419</v>
      </c>
      <c r="I329" t="s">
        <v>26</v>
      </c>
      <c r="J329">
        <v>244</v>
      </c>
      <c r="K329">
        <v>250</v>
      </c>
      <c r="L329">
        <v>-0.81634362141479699</v>
      </c>
      <c r="M329">
        <v>9.7448761401295095E-4</v>
      </c>
      <c r="N329" t="s">
        <v>221</v>
      </c>
      <c r="O329" t="b">
        <v>1</v>
      </c>
      <c r="P329" t="b">
        <v>1</v>
      </c>
      <c r="Q329">
        <v>0.91050855583901902</v>
      </c>
      <c r="R329">
        <v>0.93223731332618198</v>
      </c>
      <c r="S329" s="6">
        <v>6.6648676489076402E-5</v>
      </c>
      <c r="T329" t="b">
        <v>1</v>
      </c>
      <c r="U329" t="b">
        <v>1</v>
      </c>
    </row>
    <row r="330" spans="1:21" x14ac:dyDescent="0.35">
      <c r="A330" t="s">
        <v>1420</v>
      </c>
      <c r="B330" t="s">
        <v>1420</v>
      </c>
      <c r="C330" t="s">
        <v>1421</v>
      </c>
      <c r="D330" t="s">
        <v>1421</v>
      </c>
      <c r="E330" t="s">
        <v>1422</v>
      </c>
      <c r="F330">
        <v>31.825037707390599</v>
      </c>
      <c r="G330" t="s">
        <v>1423</v>
      </c>
      <c r="H330" t="s">
        <v>1424</v>
      </c>
      <c r="I330" t="s">
        <v>26</v>
      </c>
      <c r="J330">
        <v>350</v>
      </c>
      <c r="K330">
        <v>360</v>
      </c>
      <c r="L330">
        <v>1.5400724386076201</v>
      </c>
      <c r="M330" s="6">
        <v>4.4809833168137398E-5</v>
      </c>
      <c r="N330" t="s">
        <v>99</v>
      </c>
      <c r="O330" t="b">
        <v>1</v>
      </c>
      <c r="P330" t="b">
        <v>1</v>
      </c>
      <c r="Q330">
        <v>0.92722386136816404</v>
      </c>
      <c r="R330">
        <v>0.84410281652499997</v>
      </c>
      <c r="S330" s="6">
        <v>9.3364761239782095E-7</v>
      </c>
      <c r="T330" t="b">
        <v>1</v>
      </c>
      <c r="U330" t="b">
        <v>1</v>
      </c>
    </row>
    <row r="331" spans="1:21" x14ac:dyDescent="0.35">
      <c r="A331" t="s">
        <v>1420</v>
      </c>
      <c r="B331" t="s">
        <v>1420</v>
      </c>
      <c r="C331" t="s">
        <v>1421</v>
      </c>
      <c r="D331" t="s">
        <v>1421</v>
      </c>
      <c r="E331" t="s">
        <v>1422</v>
      </c>
      <c r="F331">
        <v>31.825037707390599</v>
      </c>
      <c r="G331" t="s">
        <v>1423</v>
      </c>
      <c r="H331" t="s">
        <v>1424</v>
      </c>
      <c r="I331" t="s">
        <v>26</v>
      </c>
      <c r="J331">
        <v>350</v>
      </c>
      <c r="K331">
        <v>360</v>
      </c>
      <c r="L331">
        <v>1.69752735417468</v>
      </c>
      <c r="M331" s="6">
        <v>5.8096806965179297E-5</v>
      </c>
      <c r="N331" t="s">
        <v>222</v>
      </c>
      <c r="O331" t="b">
        <v>1</v>
      </c>
      <c r="P331" t="b">
        <v>1</v>
      </c>
      <c r="Q331">
        <v>0.92722386136816404</v>
      </c>
      <c r="R331">
        <v>0.84410281652499997</v>
      </c>
      <c r="S331" s="6">
        <v>9.3364761239782095E-7</v>
      </c>
      <c r="T331" t="b">
        <v>1</v>
      </c>
      <c r="U331" t="b">
        <v>1</v>
      </c>
    </row>
    <row r="332" spans="1:21" x14ac:dyDescent="0.35">
      <c r="A332" t="s">
        <v>1420</v>
      </c>
      <c r="B332" t="s">
        <v>1420</v>
      </c>
      <c r="C332" t="s">
        <v>1421</v>
      </c>
      <c r="D332" t="s">
        <v>1421</v>
      </c>
      <c r="E332" t="s">
        <v>1422</v>
      </c>
      <c r="F332">
        <v>31.825037707390599</v>
      </c>
      <c r="G332" t="s">
        <v>1423</v>
      </c>
      <c r="H332" t="s">
        <v>1424</v>
      </c>
      <c r="I332" t="s">
        <v>26</v>
      </c>
      <c r="J332">
        <v>350</v>
      </c>
      <c r="K332">
        <v>360</v>
      </c>
      <c r="L332">
        <v>1.3463349101364701</v>
      </c>
      <c r="M332">
        <v>2.4125677792465701E-4</v>
      </c>
      <c r="N332" t="s">
        <v>389</v>
      </c>
      <c r="O332" t="b">
        <v>1</v>
      </c>
      <c r="P332" t="b">
        <v>1</v>
      </c>
      <c r="Q332">
        <v>0.92722386136816404</v>
      </c>
      <c r="R332">
        <v>0.84410281652499997</v>
      </c>
      <c r="S332" s="6">
        <v>9.3364761239782095E-7</v>
      </c>
      <c r="T332" t="b">
        <v>1</v>
      </c>
      <c r="U332" t="b">
        <v>1</v>
      </c>
    </row>
    <row r="333" spans="1:21" x14ac:dyDescent="0.35">
      <c r="A333" t="s">
        <v>1420</v>
      </c>
      <c r="B333" t="s">
        <v>1420</v>
      </c>
      <c r="C333" t="s">
        <v>1421</v>
      </c>
      <c r="D333" t="s">
        <v>1421</v>
      </c>
      <c r="E333" t="s">
        <v>1422</v>
      </c>
      <c r="F333">
        <v>31.825037707390599</v>
      </c>
      <c r="G333" t="s">
        <v>1423</v>
      </c>
      <c r="H333" t="s">
        <v>1424</v>
      </c>
      <c r="I333" t="s">
        <v>26</v>
      </c>
      <c r="J333">
        <v>350</v>
      </c>
      <c r="K333">
        <v>360</v>
      </c>
      <c r="L333">
        <v>1.50378982570353</v>
      </c>
      <c r="M333">
        <v>3.2600311369236499E-4</v>
      </c>
      <c r="N333" t="s">
        <v>383</v>
      </c>
      <c r="O333" t="b">
        <v>1</v>
      </c>
      <c r="P333" t="b">
        <v>1</v>
      </c>
      <c r="Q333">
        <v>0.92722386136816404</v>
      </c>
      <c r="R333">
        <v>0.84410281652499997</v>
      </c>
      <c r="S333" s="6">
        <v>9.3364761239782095E-7</v>
      </c>
      <c r="T333" t="b">
        <v>1</v>
      </c>
      <c r="U333" t="b">
        <v>1</v>
      </c>
    </row>
    <row r="334" spans="1:21" x14ac:dyDescent="0.35">
      <c r="A334" t="s">
        <v>1420</v>
      </c>
      <c r="B334" t="s">
        <v>1420</v>
      </c>
      <c r="C334" t="s">
        <v>1421</v>
      </c>
      <c r="D334" t="s">
        <v>1421</v>
      </c>
      <c r="E334" t="s">
        <v>1422</v>
      </c>
      <c r="F334">
        <v>31.825037707390599</v>
      </c>
      <c r="G334" t="s">
        <v>1423</v>
      </c>
      <c r="H334" t="s">
        <v>1424</v>
      </c>
      <c r="I334" t="s">
        <v>26</v>
      </c>
      <c r="J334">
        <v>350</v>
      </c>
      <c r="K334">
        <v>360</v>
      </c>
      <c r="L334">
        <v>1.33773281682858</v>
      </c>
      <c r="M334">
        <v>8.5969288249072298E-4</v>
      </c>
      <c r="N334" t="s">
        <v>100</v>
      </c>
      <c r="O334" t="b">
        <v>1</v>
      </c>
      <c r="P334" t="b">
        <v>1</v>
      </c>
      <c r="Q334">
        <v>0.92722386136816404</v>
      </c>
      <c r="R334">
        <v>0.84410281652499997</v>
      </c>
      <c r="S334" s="6">
        <v>9.3364761239782095E-7</v>
      </c>
      <c r="T334" t="b">
        <v>1</v>
      </c>
      <c r="U334" t="b">
        <v>1</v>
      </c>
    </row>
    <row r="335" spans="1:21" x14ac:dyDescent="0.35">
      <c r="A335" t="s">
        <v>1420</v>
      </c>
      <c r="B335" t="s">
        <v>1420</v>
      </c>
      <c r="C335" t="s">
        <v>1421</v>
      </c>
      <c r="D335" t="s">
        <v>1421</v>
      </c>
      <c r="E335" t="s">
        <v>1422</v>
      </c>
      <c r="F335">
        <v>31.825037707390599</v>
      </c>
      <c r="G335" t="s">
        <v>1423</v>
      </c>
      <c r="H335" t="s">
        <v>1424</v>
      </c>
      <c r="I335" t="s">
        <v>26</v>
      </c>
      <c r="J335">
        <v>350</v>
      </c>
      <c r="K335">
        <v>360</v>
      </c>
      <c r="L335">
        <v>1.49518773239564</v>
      </c>
      <c r="M335">
        <v>1.01592529865305E-3</v>
      </c>
      <c r="N335" t="s">
        <v>221</v>
      </c>
      <c r="O335" t="b">
        <v>1</v>
      </c>
      <c r="P335" t="b">
        <v>1</v>
      </c>
      <c r="Q335">
        <v>0.92722386136816404</v>
      </c>
      <c r="R335">
        <v>0.84410281652499997</v>
      </c>
      <c r="S335" s="6">
        <v>9.3364761239782095E-7</v>
      </c>
      <c r="T335" t="b">
        <v>1</v>
      </c>
      <c r="U335" t="b">
        <v>1</v>
      </c>
    </row>
    <row r="336" spans="1:21" x14ac:dyDescent="0.35">
      <c r="A336" t="s">
        <v>1420</v>
      </c>
      <c r="B336" t="s">
        <v>1420</v>
      </c>
      <c r="C336" t="s">
        <v>1421</v>
      </c>
      <c r="D336" t="s">
        <v>1421</v>
      </c>
      <c r="E336" t="s">
        <v>1422</v>
      </c>
      <c r="F336">
        <v>31.825037707390599</v>
      </c>
      <c r="G336" t="s">
        <v>1423</v>
      </c>
      <c r="H336" t="s">
        <v>1424</v>
      </c>
      <c r="I336" t="s">
        <v>26</v>
      </c>
      <c r="J336">
        <v>350</v>
      </c>
      <c r="K336">
        <v>360</v>
      </c>
      <c r="L336">
        <v>1.0919946203559501</v>
      </c>
      <c r="M336">
        <v>1.7587484922056301E-3</v>
      </c>
      <c r="N336" t="s">
        <v>88</v>
      </c>
      <c r="O336" t="b">
        <v>1</v>
      </c>
      <c r="P336" t="b">
        <v>1</v>
      </c>
      <c r="Q336">
        <v>0.92722386136816404</v>
      </c>
      <c r="R336">
        <v>0.84410281652499997</v>
      </c>
      <c r="S336" s="6">
        <v>9.3364761239782095E-7</v>
      </c>
      <c r="T336" t="b">
        <v>1</v>
      </c>
      <c r="U336" t="b">
        <v>1</v>
      </c>
    </row>
    <row r="337" spans="1:21" x14ac:dyDescent="0.35">
      <c r="A337" t="s">
        <v>1420</v>
      </c>
      <c r="B337" t="s">
        <v>1420</v>
      </c>
      <c r="C337" t="s">
        <v>1421</v>
      </c>
      <c r="D337" t="s">
        <v>1421</v>
      </c>
      <c r="E337" t="s">
        <v>1422</v>
      </c>
      <c r="F337">
        <v>31.825037707390599</v>
      </c>
      <c r="G337" t="s">
        <v>1423</v>
      </c>
      <c r="H337" t="s">
        <v>1424</v>
      </c>
      <c r="I337" t="s">
        <v>26</v>
      </c>
      <c r="J337">
        <v>350</v>
      </c>
      <c r="K337">
        <v>360</v>
      </c>
      <c r="L337">
        <v>0.93453970478889303</v>
      </c>
      <c r="M337">
        <v>2.7140227243851E-3</v>
      </c>
      <c r="N337" t="s">
        <v>42</v>
      </c>
      <c r="O337" t="b">
        <v>1</v>
      </c>
      <c r="P337" t="b">
        <v>1</v>
      </c>
      <c r="Q337">
        <v>0.92722386136816404</v>
      </c>
      <c r="R337">
        <v>0.84410281652499997</v>
      </c>
      <c r="S337" s="6">
        <v>9.3364761239782095E-7</v>
      </c>
      <c r="T337" t="b">
        <v>1</v>
      </c>
      <c r="U337" t="b">
        <v>1</v>
      </c>
    </row>
    <row r="338" spans="1:21" x14ac:dyDescent="0.35">
      <c r="A338" t="s">
        <v>1425</v>
      </c>
      <c r="B338" t="s">
        <v>1426</v>
      </c>
      <c r="C338" t="s">
        <v>1427</v>
      </c>
      <c r="D338" t="s">
        <v>1427</v>
      </c>
      <c r="E338" t="s">
        <v>1428</v>
      </c>
      <c r="F338">
        <v>55.066079295154204</v>
      </c>
      <c r="G338" t="s">
        <v>1429</v>
      </c>
      <c r="H338" t="s">
        <v>1430</v>
      </c>
      <c r="I338" t="s">
        <v>53</v>
      </c>
      <c r="J338">
        <v>49</v>
      </c>
      <c r="K338">
        <v>57</v>
      </c>
      <c r="L338">
        <v>0.91472399875090105</v>
      </c>
      <c r="M338" s="6">
        <v>2.2288560426770201E-5</v>
      </c>
      <c r="N338" t="s">
        <v>99</v>
      </c>
      <c r="O338" t="b">
        <v>1</v>
      </c>
      <c r="P338" t="b">
        <v>0</v>
      </c>
      <c r="Q338">
        <v>0.89249732875005205</v>
      </c>
      <c r="R338">
        <v>2.3036642923970501</v>
      </c>
      <c r="S338" s="6">
        <v>1.4368746051712299E-5</v>
      </c>
      <c r="T338" t="b">
        <v>1</v>
      </c>
      <c r="U338" t="b">
        <v>1</v>
      </c>
    </row>
    <row r="339" spans="1:21" x14ac:dyDescent="0.35">
      <c r="A339" t="s">
        <v>1425</v>
      </c>
      <c r="B339" t="s">
        <v>1426</v>
      </c>
      <c r="C339" t="s">
        <v>1427</v>
      </c>
      <c r="D339" t="s">
        <v>1427</v>
      </c>
      <c r="E339" t="s">
        <v>1428</v>
      </c>
      <c r="F339">
        <v>55.066079295154204</v>
      </c>
      <c r="G339" t="s">
        <v>1429</v>
      </c>
      <c r="H339" t="s">
        <v>1430</v>
      </c>
      <c r="I339" t="s">
        <v>53</v>
      </c>
      <c r="J339">
        <v>49</v>
      </c>
      <c r="K339">
        <v>57</v>
      </c>
      <c r="L339">
        <v>0.91482554333181598</v>
      </c>
      <c r="M339" s="6">
        <v>2.7800143541298E-5</v>
      </c>
      <c r="N339" t="s">
        <v>42</v>
      </c>
      <c r="O339" t="b">
        <v>1</v>
      </c>
      <c r="P339" t="b">
        <v>0</v>
      </c>
      <c r="Q339">
        <v>0.89249732875005205</v>
      </c>
      <c r="R339">
        <v>2.3036642923970501</v>
      </c>
      <c r="S339" s="6">
        <v>1.4368746051712299E-5</v>
      </c>
      <c r="T339" t="b">
        <v>1</v>
      </c>
      <c r="U339" t="b">
        <v>1</v>
      </c>
    </row>
    <row r="340" spans="1:21" x14ac:dyDescent="0.35">
      <c r="A340" t="s">
        <v>1425</v>
      </c>
      <c r="B340" t="s">
        <v>1426</v>
      </c>
      <c r="C340" t="s">
        <v>1427</v>
      </c>
      <c r="D340" t="s">
        <v>1427</v>
      </c>
      <c r="E340" t="s">
        <v>1428</v>
      </c>
      <c r="F340">
        <v>55.066079295154204</v>
      </c>
      <c r="G340" t="s">
        <v>1429</v>
      </c>
      <c r="H340" t="s">
        <v>1430</v>
      </c>
      <c r="I340" t="s">
        <v>53</v>
      </c>
      <c r="J340">
        <v>49</v>
      </c>
      <c r="K340">
        <v>57</v>
      </c>
      <c r="L340">
        <v>0.84113706322479598</v>
      </c>
      <c r="M340">
        <v>1.78353063177337E-4</v>
      </c>
      <c r="N340" t="s">
        <v>100</v>
      </c>
      <c r="O340" t="b">
        <v>1</v>
      </c>
      <c r="P340" t="b">
        <v>0</v>
      </c>
      <c r="Q340">
        <v>0.89249732875005205</v>
      </c>
      <c r="R340">
        <v>2.3036642923970501</v>
      </c>
      <c r="S340" s="6">
        <v>1.4368746051712299E-5</v>
      </c>
      <c r="T340" t="b">
        <v>1</v>
      </c>
      <c r="U340" t="b">
        <v>1</v>
      </c>
    </row>
    <row r="341" spans="1:21" x14ac:dyDescent="0.35">
      <c r="A341" t="s">
        <v>1425</v>
      </c>
      <c r="B341" t="s">
        <v>1426</v>
      </c>
      <c r="C341" t="s">
        <v>1427</v>
      </c>
      <c r="D341" t="s">
        <v>1427</v>
      </c>
      <c r="E341" t="s">
        <v>1428</v>
      </c>
      <c r="F341">
        <v>55.066079295154204</v>
      </c>
      <c r="G341" t="s">
        <v>1429</v>
      </c>
      <c r="H341" t="s">
        <v>1430</v>
      </c>
      <c r="I341" t="s">
        <v>53</v>
      </c>
      <c r="J341">
        <v>49</v>
      </c>
      <c r="K341">
        <v>57</v>
      </c>
      <c r="L341">
        <v>0.79140092694768105</v>
      </c>
      <c r="M341">
        <v>6.8836546884927801E-4</v>
      </c>
      <c r="N341" t="s">
        <v>41</v>
      </c>
      <c r="O341" t="b">
        <v>1</v>
      </c>
      <c r="P341" t="b">
        <v>0</v>
      </c>
      <c r="Q341">
        <v>0.89249732875005205</v>
      </c>
      <c r="R341">
        <v>2.3036642923970501</v>
      </c>
      <c r="S341" s="6">
        <v>1.4368746051712299E-5</v>
      </c>
      <c r="T341" t="b">
        <v>1</v>
      </c>
      <c r="U341" t="b">
        <v>1</v>
      </c>
    </row>
    <row r="342" spans="1:21" x14ac:dyDescent="0.35">
      <c r="A342" t="s">
        <v>1431</v>
      </c>
      <c r="B342" t="s">
        <v>1431</v>
      </c>
      <c r="C342" t="s">
        <v>1432</v>
      </c>
      <c r="D342" t="s">
        <v>1432</v>
      </c>
      <c r="E342" t="s">
        <v>1433</v>
      </c>
      <c r="F342">
        <v>31.531122217174001</v>
      </c>
      <c r="G342" t="s">
        <v>1434</v>
      </c>
      <c r="H342" t="s">
        <v>1435</v>
      </c>
      <c r="I342" t="s">
        <v>26</v>
      </c>
      <c r="J342">
        <v>1883</v>
      </c>
      <c r="K342">
        <v>1891</v>
      </c>
      <c r="L342">
        <v>0.78565459149906003</v>
      </c>
      <c r="M342">
        <v>4.8533027776881301E-4</v>
      </c>
      <c r="N342" t="s">
        <v>42</v>
      </c>
      <c r="O342" t="b">
        <v>1</v>
      </c>
      <c r="P342" t="b">
        <v>1</v>
      </c>
      <c r="Q342">
        <v>0.858404078538757</v>
      </c>
      <c r="R342">
        <v>1.007243483536</v>
      </c>
      <c r="S342">
        <v>1.6573791902721799E-4</v>
      </c>
      <c r="T342" t="b">
        <v>1</v>
      </c>
      <c r="U342" t="b">
        <v>1</v>
      </c>
    </row>
    <row r="343" spans="1:21" x14ac:dyDescent="0.35">
      <c r="A343" t="s">
        <v>1431</v>
      </c>
      <c r="B343" t="s">
        <v>1431</v>
      </c>
      <c r="C343" t="s">
        <v>1432</v>
      </c>
      <c r="D343" t="s">
        <v>1432</v>
      </c>
      <c r="E343" t="s">
        <v>1433</v>
      </c>
      <c r="F343">
        <v>31.531122217174001</v>
      </c>
      <c r="G343" t="s">
        <v>1434</v>
      </c>
      <c r="H343" t="s">
        <v>1435</v>
      </c>
      <c r="I343" t="s">
        <v>26</v>
      </c>
      <c r="J343">
        <v>1883</v>
      </c>
      <c r="K343">
        <v>1891</v>
      </c>
      <c r="L343">
        <v>0.86719376047187802</v>
      </c>
      <c r="M343">
        <v>5.9136314080831295E-4</v>
      </c>
      <c r="N343" t="s">
        <v>389</v>
      </c>
      <c r="O343" t="b">
        <v>1</v>
      </c>
      <c r="P343" t="b">
        <v>1</v>
      </c>
      <c r="Q343">
        <v>0.858404078538757</v>
      </c>
      <c r="R343">
        <v>1.007243483536</v>
      </c>
      <c r="S343">
        <v>1.6573791902721799E-4</v>
      </c>
      <c r="T343" t="b">
        <v>1</v>
      </c>
      <c r="U343" t="b">
        <v>1</v>
      </c>
    </row>
    <row r="344" spans="1:21" x14ac:dyDescent="0.35">
      <c r="A344" t="s">
        <v>1431</v>
      </c>
      <c r="B344" t="s">
        <v>1431</v>
      </c>
      <c r="C344" t="s">
        <v>1432</v>
      </c>
      <c r="D344" t="s">
        <v>1432</v>
      </c>
      <c r="E344" t="s">
        <v>1433</v>
      </c>
      <c r="F344">
        <v>31.531122217174001</v>
      </c>
      <c r="G344" t="s">
        <v>1434</v>
      </c>
      <c r="H344" t="s">
        <v>1435</v>
      </c>
      <c r="I344" t="s">
        <v>26</v>
      </c>
      <c r="J344">
        <v>1883</v>
      </c>
      <c r="K344">
        <v>1891</v>
      </c>
      <c r="L344">
        <v>0.81067209300916998</v>
      </c>
      <c r="M344">
        <v>8.2792716595960093E-3</v>
      </c>
      <c r="N344" t="s">
        <v>383</v>
      </c>
      <c r="O344" t="b">
        <v>1</v>
      </c>
      <c r="P344" t="b">
        <v>1</v>
      </c>
      <c r="Q344">
        <v>0.858404078538757</v>
      </c>
      <c r="R344">
        <v>1.007243483536</v>
      </c>
      <c r="S344">
        <v>1.6573791902721799E-4</v>
      </c>
      <c r="T344" t="b">
        <v>1</v>
      </c>
      <c r="U344" t="b">
        <v>1</v>
      </c>
    </row>
    <row r="345" spans="1:21" x14ac:dyDescent="0.35">
      <c r="A345" t="s">
        <v>1436</v>
      </c>
      <c r="B345" t="s">
        <v>1437</v>
      </c>
      <c r="C345" t="s">
        <v>1438</v>
      </c>
      <c r="D345" t="s">
        <v>1438</v>
      </c>
      <c r="E345" t="s">
        <v>1439</v>
      </c>
      <c r="F345">
        <v>76.612903225806406</v>
      </c>
      <c r="G345" t="s">
        <v>1440</v>
      </c>
      <c r="H345" t="s">
        <v>1441</v>
      </c>
      <c r="I345" t="s">
        <v>26</v>
      </c>
      <c r="J345">
        <v>185</v>
      </c>
      <c r="K345">
        <v>190</v>
      </c>
      <c r="L345">
        <v>1.12345600778689</v>
      </c>
      <c r="M345" s="6">
        <v>1.1946946295887101E-5</v>
      </c>
      <c r="N345" t="s">
        <v>42</v>
      </c>
      <c r="O345" t="b">
        <v>1</v>
      </c>
      <c r="P345" t="b">
        <v>0</v>
      </c>
      <c r="Q345">
        <v>0.88705089067349996</v>
      </c>
      <c r="R345">
        <v>1.55485960484509</v>
      </c>
      <c r="S345" s="6">
        <v>1.3612844883756699E-5</v>
      </c>
      <c r="T345" t="b">
        <v>1</v>
      </c>
      <c r="U345" t="b">
        <v>1</v>
      </c>
    </row>
    <row r="346" spans="1:21" x14ac:dyDescent="0.35">
      <c r="A346" t="s">
        <v>1436</v>
      </c>
      <c r="B346" t="s">
        <v>1437</v>
      </c>
      <c r="C346" t="s">
        <v>1438</v>
      </c>
      <c r="D346" t="s">
        <v>1438</v>
      </c>
      <c r="E346" t="s">
        <v>1439</v>
      </c>
      <c r="F346">
        <v>76.612903225806406</v>
      </c>
      <c r="G346" t="s">
        <v>1440</v>
      </c>
      <c r="H346" t="s">
        <v>1441</v>
      </c>
      <c r="I346" t="s">
        <v>26</v>
      </c>
      <c r="J346">
        <v>185</v>
      </c>
      <c r="K346">
        <v>190</v>
      </c>
      <c r="L346">
        <v>1.0040401212708601</v>
      </c>
      <c r="M346" s="6">
        <v>1.9733142643078599E-5</v>
      </c>
      <c r="N346" t="s">
        <v>389</v>
      </c>
      <c r="O346" t="b">
        <v>1</v>
      </c>
      <c r="P346" t="b">
        <v>0</v>
      </c>
      <c r="Q346">
        <v>0.88705089067349996</v>
      </c>
      <c r="R346">
        <v>1.55485960484509</v>
      </c>
      <c r="S346" s="6">
        <v>1.3612844883756699E-5</v>
      </c>
      <c r="T346" t="b">
        <v>1</v>
      </c>
      <c r="U346" t="b">
        <v>1</v>
      </c>
    </row>
    <row r="347" spans="1:21" x14ac:dyDescent="0.35">
      <c r="A347" t="s">
        <v>1436</v>
      </c>
      <c r="B347" t="s">
        <v>1437</v>
      </c>
      <c r="C347" t="s">
        <v>1438</v>
      </c>
      <c r="D347" t="s">
        <v>1438</v>
      </c>
      <c r="E347" t="s">
        <v>1439</v>
      </c>
      <c r="F347">
        <v>76.612903225806406</v>
      </c>
      <c r="G347" t="s">
        <v>1440</v>
      </c>
      <c r="H347" t="s">
        <v>1441</v>
      </c>
      <c r="I347" t="s">
        <v>26</v>
      </c>
      <c r="J347">
        <v>185</v>
      </c>
      <c r="K347">
        <v>190</v>
      </c>
      <c r="L347">
        <v>0.81165725831308</v>
      </c>
      <c r="M347">
        <v>2.4958744307262E-4</v>
      </c>
      <c r="N347" t="s">
        <v>99</v>
      </c>
      <c r="O347" t="b">
        <v>1</v>
      </c>
      <c r="P347" t="b">
        <v>0</v>
      </c>
      <c r="Q347">
        <v>0.88705089067349996</v>
      </c>
      <c r="R347">
        <v>1.55485960484509</v>
      </c>
      <c r="S347" s="6">
        <v>1.3612844883756699E-5</v>
      </c>
      <c r="T347" t="b">
        <v>1</v>
      </c>
      <c r="U347" t="b">
        <v>1</v>
      </c>
    </row>
    <row r="348" spans="1:21" x14ac:dyDescent="0.35">
      <c r="A348" t="s">
        <v>1436</v>
      </c>
      <c r="B348" t="s">
        <v>1437</v>
      </c>
      <c r="C348" t="s">
        <v>1438</v>
      </c>
      <c r="D348" t="s">
        <v>1438</v>
      </c>
      <c r="E348" t="s">
        <v>1439</v>
      </c>
      <c r="F348">
        <v>76.612903225806406</v>
      </c>
      <c r="G348" t="s">
        <v>1440</v>
      </c>
      <c r="H348" t="s">
        <v>1441</v>
      </c>
      <c r="I348" t="s">
        <v>26</v>
      </c>
      <c r="J348">
        <v>185</v>
      </c>
      <c r="K348">
        <v>190</v>
      </c>
      <c r="L348">
        <v>0.79545656903152895</v>
      </c>
      <c r="M348">
        <v>2.7096197321573701E-4</v>
      </c>
      <c r="N348" t="s">
        <v>100</v>
      </c>
      <c r="O348" t="b">
        <v>1</v>
      </c>
      <c r="P348" t="b">
        <v>0</v>
      </c>
      <c r="Q348">
        <v>0.88705089067349996</v>
      </c>
      <c r="R348">
        <v>1.55485960484509</v>
      </c>
      <c r="S348" s="6">
        <v>1.3612844883756699E-5</v>
      </c>
      <c r="T348" t="b">
        <v>1</v>
      </c>
      <c r="U348" t="b">
        <v>1</v>
      </c>
    </row>
    <row r="349" spans="1:21" x14ac:dyDescent="0.35">
      <c r="A349" t="s">
        <v>1442</v>
      </c>
      <c r="B349" t="s">
        <v>1442</v>
      </c>
      <c r="C349" t="s">
        <v>1443</v>
      </c>
      <c r="D349" t="s">
        <v>1443</v>
      </c>
      <c r="E349" t="s">
        <v>1444</v>
      </c>
      <c r="F349">
        <v>57.586206896551701</v>
      </c>
      <c r="G349" t="s">
        <v>1445</v>
      </c>
      <c r="H349" t="s">
        <v>1446</v>
      </c>
      <c r="I349" t="s">
        <v>26</v>
      </c>
      <c r="J349">
        <v>77</v>
      </c>
      <c r="K349">
        <v>93</v>
      </c>
      <c r="L349">
        <v>0.88603836668341895</v>
      </c>
      <c r="M349">
        <v>3.60108295402358E-4</v>
      </c>
      <c r="N349" t="s">
        <v>222</v>
      </c>
      <c r="O349" t="b">
        <v>1</v>
      </c>
      <c r="P349" t="b">
        <v>1</v>
      </c>
      <c r="Q349">
        <v>0.85556104388974796</v>
      </c>
      <c r="R349">
        <v>1.4000876074056401</v>
      </c>
      <c r="S349">
        <v>1.6014982536983799E-4</v>
      </c>
      <c r="T349" t="b">
        <v>1</v>
      </c>
      <c r="U349" t="b">
        <v>1</v>
      </c>
    </row>
    <row r="350" spans="1:21" x14ac:dyDescent="0.35">
      <c r="A350" t="s">
        <v>1442</v>
      </c>
      <c r="B350" t="s">
        <v>1442</v>
      </c>
      <c r="C350" t="s">
        <v>1443</v>
      </c>
      <c r="D350" t="s">
        <v>1443</v>
      </c>
      <c r="E350" t="s">
        <v>1444</v>
      </c>
      <c r="F350">
        <v>57.586206896551701</v>
      </c>
      <c r="G350" t="s">
        <v>1445</v>
      </c>
      <c r="H350" t="s">
        <v>1446</v>
      </c>
      <c r="I350" t="s">
        <v>26</v>
      </c>
      <c r="J350">
        <v>77</v>
      </c>
      <c r="K350">
        <v>93</v>
      </c>
      <c r="L350">
        <v>0.83939781225209498</v>
      </c>
      <c r="M350">
        <v>2.9208265822256202E-3</v>
      </c>
      <c r="N350" t="s">
        <v>221</v>
      </c>
      <c r="O350" t="b">
        <v>1</v>
      </c>
      <c r="P350" t="b">
        <v>1</v>
      </c>
      <c r="Q350">
        <v>0.85556104388974796</v>
      </c>
      <c r="R350">
        <v>1.4000876074056401</v>
      </c>
      <c r="S350">
        <v>1.6014982536983799E-4</v>
      </c>
      <c r="T350" t="b">
        <v>1</v>
      </c>
      <c r="U350" t="b">
        <v>1</v>
      </c>
    </row>
    <row r="351" spans="1:21" x14ac:dyDescent="0.35">
      <c r="A351" t="s">
        <v>1459</v>
      </c>
      <c r="B351" t="s">
        <v>1459</v>
      </c>
      <c r="C351" t="s">
        <v>1460</v>
      </c>
      <c r="D351" t="s">
        <v>1460</v>
      </c>
      <c r="E351" t="s">
        <v>1461</v>
      </c>
      <c r="F351">
        <v>38.1374722838137</v>
      </c>
      <c r="G351" t="s">
        <v>1462</v>
      </c>
      <c r="H351" t="s">
        <v>1463</v>
      </c>
      <c r="I351" t="s">
        <v>26</v>
      </c>
      <c r="J351">
        <v>281</v>
      </c>
      <c r="K351">
        <v>297</v>
      </c>
      <c r="L351">
        <v>-1.0551041665368801</v>
      </c>
      <c r="M351">
        <v>1.5937302303384101E-4</v>
      </c>
      <c r="N351" t="s">
        <v>42</v>
      </c>
      <c r="O351" t="b">
        <v>1</v>
      </c>
      <c r="P351" t="b">
        <v>1</v>
      </c>
      <c r="Q351">
        <v>0.88508307129777697</v>
      </c>
      <c r="R351">
        <v>45.560785329834999</v>
      </c>
      <c r="S351">
        <v>3.1399337759576898E-4</v>
      </c>
      <c r="T351" t="b">
        <v>1</v>
      </c>
      <c r="U351" t="b">
        <v>1</v>
      </c>
    </row>
    <row r="352" spans="1:21" x14ac:dyDescent="0.35">
      <c r="A352" t="s">
        <v>1459</v>
      </c>
      <c r="B352" t="s">
        <v>1459</v>
      </c>
      <c r="C352" t="s">
        <v>1460</v>
      </c>
      <c r="D352" t="s">
        <v>1460</v>
      </c>
      <c r="E352" t="s">
        <v>1461</v>
      </c>
      <c r="F352">
        <v>38.1374722838137</v>
      </c>
      <c r="G352" t="s">
        <v>1462</v>
      </c>
      <c r="H352" t="s">
        <v>1463</v>
      </c>
      <c r="I352" t="s">
        <v>26</v>
      </c>
      <c r="J352">
        <v>281</v>
      </c>
      <c r="K352">
        <v>297</v>
      </c>
      <c r="L352">
        <v>-1.1638140079246799</v>
      </c>
      <c r="M352">
        <v>1.8555147146603499E-4</v>
      </c>
      <c r="N352" t="s">
        <v>100</v>
      </c>
      <c r="O352" t="b">
        <v>1</v>
      </c>
      <c r="P352" t="b">
        <v>1</v>
      </c>
      <c r="Q352">
        <v>0.88508307129777697</v>
      </c>
      <c r="R352">
        <v>45.560785329834999</v>
      </c>
      <c r="S352">
        <v>3.1399337759576898E-4</v>
      </c>
      <c r="T352" t="b">
        <v>1</v>
      </c>
      <c r="U352" t="b">
        <v>1</v>
      </c>
    </row>
    <row r="353" spans="1:21" x14ac:dyDescent="0.35">
      <c r="A353" t="s">
        <v>1459</v>
      </c>
      <c r="B353" t="s">
        <v>1459</v>
      </c>
      <c r="C353" t="s">
        <v>1460</v>
      </c>
      <c r="D353" t="s">
        <v>1460</v>
      </c>
      <c r="E353" t="s">
        <v>1461</v>
      </c>
      <c r="F353">
        <v>38.1374722838137</v>
      </c>
      <c r="G353" t="s">
        <v>1462</v>
      </c>
      <c r="H353" t="s">
        <v>1463</v>
      </c>
      <c r="I353" t="s">
        <v>26</v>
      </c>
      <c r="J353">
        <v>281</v>
      </c>
      <c r="K353">
        <v>297</v>
      </c>
      <c r="L353">
        <v>-1.10254897984654</v>
      </c>
      <c r="M353">
        <v>3.0747864547810399E-4</v>
      </c>
      <c r="N353" t="s">
        <v>389</v>
      </c>
      <c r="O353" t="b">
        <v>1</v>
      </c>
      <c r="P353" t="b">
        <v>1</v>
      </c>
      <c r="Q353">
        <v>0.88508307129777697</v>
      </c>
      <c r="R353">
        <v>45.560785329834999</v>
      </c>
      <c r="S353">
        <v>3.1399337759576898E-4</v>
      </c>
      <c r="T353" t="b">
        <v>1</v>
      </c>
      <c r="U353" t="b">
        <v>1</v>
      </c>
    </row>
    <row r="354" spans="1:21" x14ac:dyDescent="0.35">
      <c r="A354" t="s">
        <v>1459</v>
      </c>
      <c r="B354" t="s">
        <v>1459</v>
      </c>
      <c r="C354" t="s">
        <v>1460</v>
      </c>
      <c r="D354" t="s">
        <v>1460</v>
      </c>
      <c r="E354" t="s">
        <v>1461</v>
      </c>
      <c r="F354">
        <v>38.1374722838137</v>
      </c>
      <c r="G354" t="s">
        <v>1462</v>
      </c>
      <c r="H354" t="s">
        <v>1463</v>
      </c>
      <c r="I354" t="s">
        <v>26</v>
      </c>
      <c r="J354">
        <v>281</v>
      </c>
      <c r="K354">
        <v>297</v>
      </c>
      <c r="L354">
        <v>-0.951877217630136</v>
      </c>
      <c r="M354">
        <v>3.8183389134401698E-4</v>
      </c>
      <c r="N354" t="s">
        <v>99</v>
      </c>
      <c r="O354" t="b">
        <v>1</v>
      </c>
      <c r="P354" t="b">
        <v>1</v>
      </c>
      <c r="Q354">
        <v>0.88508307129777697</v>
      </c>
      <c r="R354">
        <v>45.560785329834999</v>
      </c>
      <c r="S354">
        <v>3.1399337759576898E-4</v>
      </c>
      <c r="T354" t="b">
        <v>1</v>
      </c>
      <c r="U354" t="b">
        <v>1</v>
      </c>
    </row>
    <row r="355" spans="1:21" x14ac:dyDescent="0.35">
      <c r="A355" t="s">
        <v>1459</v>
      </c>
      <c r="B355" t="s">
        <v>1459</v>
      </c>
      <c r="C355" t="s">
        <v>1460</v>
      </c>
      <c r="D355" t="s">
        <v>1460</v>
      </c>
      <c r="E355" t="s">
        <v>1461</v>
      </c>
      <c r="F355">
        <v>38.1374722838137</v>
      </c>
      <c r="G355" t="s">
        <v>1462</v>
      </c>
      <c r="H355" t="s">
        <v>1463</v>
      </c>
      <c r="I355" t="s">
        <v>26</v>
      </c>
      <c r="J355">
        <v>281</v>
      </c>
      <c r="K355">
        <v>297</v>
      </c>
      <c r="L355">
        <v>-1.09467738847035</v>
      </c>
      <c r="M355">
        <v>7.1343498215384695E-4</v>
      </c>
      <c r="N355" t="s">
        <v>41</v>
      </c>
      <c r="O355" t="b">
        <v>1</v>
      </c>
      <c r="P355" t="b">
        <v>1</v>
      </c>
      <c r="Q355">
        <v>0.88508307129777697</v>
      </c>
      <c r="R355">
        <v>45.560785329834999</v>
      </c>
      <c r="S355">
        <v>3.1399337759576898E-4</v>
      </c>
      <c r="T355" t="b">
        <v>1</v>
      </c>
      <c r="U355" t="b">
        <v>1</v>
      </c>
    </row>
    <row r="356" spans="1:21" x14ac:dyDescent="0.35">
      <c r="A356" t="s">
        <v>1464</v>
      </c>
      <c r="B356" t="s">
        <v>1464</v>
      </c>
      <c r="C356" t="s">
        <v>1465</v>
      </c>
      <c r="D356" t="s">
        <v>1465</v>
      </c>
      <c r="E356" t="s">
        <v>1466</v>
      </c>
      <c r="F356">
        <v>37.693498452012399</v>
      </c>
      <c r="G356" t="s">
        <v>1467</v>
      </c>
      <c r="H356" t="s">
        <v>1468</v>
      </c>
      <c r="I356" t="s">
        <v>26</v>
      </c>
      <c r="J356">
        <v>1108</v>
      </c>
      <c r="K356">
        <v>1117</v>
      </c>
      <c r="L356">
        <v>1.0903862996792699</v>
      </c>
      <c r="M356" s="6">
        <v>7.7241138970118904E-7</v>
      </c>
      <c r="N356" t="s">
        <v>389</v>
      </c>
      <c r="O356" t="b">
        <v>1</v>
      </c>
      <c r="P356" t="b">
        <v>1</v>
      </c>
      <c r="Q356">
        <v>0.92947808570713697</v>
      </c>
      <c r="R356">
        <v>3.4290337625319101</v>
      </c>
      <c r="S356" s="6">
        <v>1.8118545005379501E-6</v>
      </c>
      <c r="T356" t="b">
        <v>1</v>
      </c>
      <c r="U356" t="b">
        <v>1</v>
      </c>
    </row>
    <row r="357" spans="1:21" x14ac:dyDescent="0.35">
      <c r="A357" t="s">
        <v>1464</v>
      </c>
      <c r="B357" t="s">
        <v>1464</v>
      </c>
      <c r="C357" t="s">
        <v>1465</v>
      </c>
      <c r="D357" t="s">
        <v>1465</v>
      </c>
      <c r="E357" t="s">
        <v>1466</v>
      </c>
      <c r="F357">
        <v>37.693498452012399</v>
      </c>
      <c r="G357" t="s">
        <v>1467</v>
      </c>
      <c r="H357" t="s">
        <v>1468</v>
      </c>
      <c r="I357" t="s">
        <v>26</v>
      </c>
      <c r="J357">
        <v>1108</v>
      </c>
      <c r="K357">
        <v>1117</v>
      </c>
      <c r="L357">
        <v>0.97618346636695996</v>
      </c>
      <c r="M357" s="6">
        <v>8.0680299837494307E-6</v>
      </c>
      <c r="N357" t="s">
        <v>99</v>
      </c>
      <c r="O357" t="b">
        <v>1</v>
      </c>
      <c r="P357" t="b">
        <v>1</v>
      </c>
      <c r="Q357">
        <v>0.92947808570713697</v>
      </c>
      <c r="R357">
        <v>3.4290337625319101</v>
      </c>
      <c r="S357" s="6">
        <v>1.8118545005379501E-6</v>
      </c>
      <c r="T357" t="b">
        <v>1</v>
      </c>
      <c r="U357" t="b">
        <v>1</v>
      </c>
    </row>
    <row r="358" spans="1:21" x14ac:dyDescent="0.35">
      <c r="A358" t="s">
        <v>1464</v>
      </c>
      <c r="B358" t="s">
        <v>1464</v>
      </c>
      <c r="C358" t="s">
        <v>1465</v>
      </c>
      <c r="D358" t="s">
        <v>1465</v>
      </c>
      <c r="E358" t="s">
        <v>1466</v>
      </c>
      <c r="F358">
        <v>37.693498452012399</v>
      </c>
      <c r="G358" t="s">
        <v>1467</v>
      </c>
      <c r="H358" t="s">
        <v>1468</v>
      </c>
      <c r="I358" t="s">
        <v>26</v>
      </c>
      <c r="J358">
        <v>1108</v>
      </c>
      <c r="K358">
        <v>1117</v>
      </c>
      <c r="L358">
        <v>0.94626097883730698</v>
      </c>
      <c r="M358" s="6">
        <v>1.49253883757042E-5</v>
      </c>
      <c r="N358" t="s">
        <v>100</v>
      </c>
      <c r="O358" t="b">
        <v>1</v>
      </c>
      <c r="P358" t="b">
        <v>1</v>
      </c>
      <c r="Q358">
        <v>0.92947808570713697</v>
      </c>
      <c r="R358">
        <v>3.4290337625319101</v>
      </c>
      <c r="S358" s="6">
        <v>1.8118545005379501E-6</v>
      </c>
      <c r="T358" t="b">
        <v>1</v>
      </c>
      <c r="U358" t="b">
        <v>1</v>
      </c>
    </row>
    <row r="359" spans="1:21" x14ac:dyDescent="0.35">
      <c r="A359" t="s">
        <v>1464</v>
      </c>
      <c r="B359" t="s">
        <v>1464</v>
      </c>
      <c r="C359" t="s">
        <v>1465</v>
      </c>
      <c r="D359" t="s">
        <v>1465</v>
      </c>
      <c r="E359" t="s">
        <v>1466</v>
      </c>
      <c r="F359">
        <v>37.693498452012399</v>
      </c>
      <c r="G359" t="s">
        <v>1467</v>
      </c>
      <c r="H359" t="s">
        <v>1468</v>
      </c>
      <c r="I359" t="s">
        <v>26</v>
      </c>
      <c r="J359">
        <v>1108</v>
      </c>
      <c r="K359">
        <v>1117</v>
      </c>
      <c r="L359">
        <v>0.91284755641699</v>
      </c>
      <c r="M359" s="6">
        <v>1.52759088195032E-5</v>
      </c>
      <c r="N359" t="s">
        <v>41</v>
      </c>
      <c r="O359" t="b">
        <v>1</v>
      </c>
      <c r="P359" t="b">
        <v>1</v>
      </c>
      <c r="Q359">
        <v>0.92947808570713697</v>
      </c>
      <c r="R359">
        <v>3.4290337625319101</v>
      </c>
      <c r="S359" s="6">
        <v>1.8118545005379501E-6</v>
      </c>
      <c r="T359" t="b">
        <v>1</v>
      </c>
      <c r="U359" t="b">
        <v>1</v>
      </c>
    </row>
    <row r="360" spans="1:21" x14ac:dyDescent="0.35">
      <c r="A360" t="s">
        <v>1464</v>
      </c>
      <c r="B360" t="s">
        <v>1464</v>
      </c>
      <c r="C360" t="s">
        <v>1465</v>
      </c>
      <c r="D360" t="s">
        <v>1465</v>
      </c>
      <c r="E360" t="s">
        <v>1466</v>
      </c>
      <c r="F360">
        <v>37.693498452012399</v>
      </c>
      <c r="G360" t="s">
        <v>1467</v>
      </c>
      <c r="H360" t="s">
        <v>1468</v>
      </c>
      <c r="I360" t="s">
        <v>26</v>
      </c>
      <c r="J360">
        <v>1108</v>
      </c>
      <c r="K360">
        <v>1117</v>
      </c>
      <c r="L360">
        <v>0.92648661683545297</v>
      </c>
      <c r="M360" s="6">
        <v>2.5533933730533401E-5</v>
      </c>
      <c r="N360" t="s">
        <v>93</v>
      </c>
      <c r="O360" t="b">
        <v>1</v>
      </c>
      <c r="P360" t="b">
        <v>1</v>
      </c>
      <c r="Q360">
        <v>0.92947808570713697</v>
      </c>
      <c r="R360">
        <v>3.4290337625319101</v>
      </c>
      <c r="S360" s="6">
        <v>1.8118545005379501E-6</v>
      </c>
      <c r="T360" t="b">
        <v>1</v>
      </c>
      <c r="U360" t="b">
        <v>1</v>
      </c>
    </row>
    <row r="361" spans="1:21" x14ac:dyDescent="0.35">
      <c r="A361" t="s">
        <v>1464</v>
      </c>
      <c r="B361" t="s">
        <v>1464</v>
      </c>
      <c r="C361" t="s">
        <v>1465</v>
      </c>
      <c r="D361" t="s">
        <v>1465</v>
      </c>
      <c r="E361" t="s">
        <v>1466</v>
      </c>
      <c r="F361">
        <v>37.693498452012399</v>
      </c>
      <c r="G361" t="s">
        <v>1467</v>
      </c>
      <c r="H361" t="s">
        <v>1468</v>
      </c>
      <c r="I361" t="s">
        <v>26</v>
      </c>
      <c r="J361">
        <v>1108</v>
      </c>
      <c r="K361">
        <v>1117</v>
      </c>
      <c r="L361">
        <v>0.89314246547829301</v>
      </c>
      <c r="M361" s="6">
        <v>2.9314427593852101E-5</v>
      </c>
      <c r="N361" t="s">
        <v>42</v>
      </c>
      <c r="O361" t="b">
        <v>1</v>
      </c>
      <c r="P361" t="b">
        <v>1</v>
      </c>
      <c r="Q361">
        <v>0.92947808570713697</v>
      </c>
      <c r="R361">
        <v>3.4290337625319101</v>
      </c>
      <c r="S361" s="6">
        <v>1.8118545005379501E-6</v>
      </c>
      <c r="T361" t="b">
        <v>1</v>
      </c>
      <c r="U361" t="b">
        <v>1</v>
      </c>
    </row>
    <row r="362" spans="1:21" x14ac:dyDescent="0.35">
      <c r="A362" t="s">
        <v>1469</v>
      </c>
      <c r="B362" t="s">
        <v>1469</v>
      </c>
      <c r="C362" t="s">
        <v>1470</v>
      </c>
      <c r="D362" t="s">
        <v>1470</v>
      </c>
      <c r="E362" t="s">
        <v>1471</v>
      </c>
      <c r="F362">
        <v>12.1829224723115</v>
      </c>
      <c r="G362" t="s">
        <v>1472</v>
      </c>
      <c r="H362" t="s">
        <v>1473</v>
      </c>
      <c r="I362" t="s">
        <v>26</v>
      </c>
      <c r="J362">
        <v>727</v>
      </c>
      <c r="K362">
        <v>733</v>
      </c>
      <c r="L362">
        <v>-1.72306566584517</v>
      </c>
      <c r="M362" s="6">
        <v>5.2510434302060998E-9</v>
      </c>
      <c r="N362" t="s">
        <v>100</v>
      </c>
      <c r="O362" t="b">
        <v>1</v>
      </c>
      <c r="P362" t="b">
        <v>1</v>
      </c>
      <c r="Q362">
        <v>0.95213469266650597</v>
      </c>
      <c r="R362">
        <v>43.161068362462998</v>
      </c>
      <c r="S362" s="6">
        <v>4.5352784810936598E-8</v>
      </c>
      <c r="T362" t="b">
        <v>1</v>
      </c>
      <c r="U362" t="b">
        <v>1</v>
      </c>
    </row>
    <row r="363" spans="1:21" x14ac:dyDescent="0.35">
      <c r="A363" t="s">
        <v>1469</v>
      </c>
      <c r="B363" t="s">
        <v>1469</v>
      </c>
      <c r="C363" t="s">
        <v>1470</v>
      </c>
      <c r="D363" t="s">
        <v>1470</v>
      </c>
      <c r="E363" t="s">
        <v>1471</v>
      </c>
      <c r="F363">
        <v>12.1829224723115</v>
      </c>
      <c r="G363" t="s">
        <v>1472</v>
      </c>
      <c r="H363" t="s">
        <v>1473</v>
      </c>
      <c r="I363" t="s">
        <v>26</v>
      </c>
      <c r="J363">
        <v>727</v>
      </c>
      <c r="K363">
        <v>733</v>
      </c>
      <c r="L363">
        <v>-1.5987241838047801</v>
      </c>
      <c r="M363" s="6">
        <v>1.8833296453220701E-8</v>
      </c>
      <c r="N363" t="s">
        <v>389</v>
      </c>
      <c r="O363" t="b">
        <v>1</v>
      </c>
      <c r="P363" t="b">
        <v>1</v>
      </c>
      <c r="Q363">
        <v>0.95213469266650597</v>
      </c>
      <c r="R363">
        <v>43.161068362462998</v>
      </c>
      <c r="S363" s="6">
        <v>4.5352784810936598E-8</v>
      </c>
      <c r="T363" t="b">
        <v>1</v>
      </c>
      <c r="U363" t="b">
        <v>1</v>
      </c>
    </row>
    <row r="364" spans="1:21" x14ac:dyDescent="0.35">
      <c r="A364" t="s">
        <v>1469</v>
      </c>
      <c r="B364" t="s">
        <v>1469</v>
      </c>
      <c r="C364" t="s">
        <v>1470</v>
      </c>
      <c r="D364" t="s">
        <v>1470</v>
      </c>
      <c r="E364" t="s">
        <v>1471</v>
      </c>
      <c r="F364">
        <v>12.1829224723115</v>
      </c>
      <c r="G364" t="s">
        <v>1472</v>
      </c>
      <c r="H364" t="s">
        <v>1473</v>
      </c>
      <c r="I364" t="s">
        <v>26</v>
      </c>
      <c r="J364">
        <v>727</v>
      </c>
      <c r="K364">
        <v>733</v>
      </c>
      <c r="L364">
        <v>-1.59958415325154</v>
      </c>
      <c r="M364" s="6">
        <v>6.3609269797119301E-8</v>
      </c>
      <c r="N364" t="s">
        <v>99</v>
      </c>
      <c r="O364" t="b">
        <v>1</v>
      </c>
      <c r="P364" t="b">
        <v>1</v>
      </c>
      <c r="Q364">
        <v>0.95213469266650597</v>
      </c>
      <c r="R364">
        <v>43.161068362462998</v>
      </c>
      <c r="S364" s="6">
        <v>4.5352784810936598E-8</v>
      </c>
      <c r="T364" t="b">
        <v>1</v>
      </c>
      <c r="U364" t="b">
        <v>1</v>
      </c>
    </row>
    <row r="365" spans="1:21" x14ac:dyDescent="0.35">
      <c r="A365" t="s">
        <v>1469</v>
      </c>
      <c r="B365" t="s">
        <v>1469</v>
      </c>
      <c r="C365" t="s">
        <v>1470</v>
      </c>
      <c r="D365" t="s">
        <v>1470</v>
      </c>
      <c r="E365" t="s">
        <v>1471</v>
      </c>
      <c r="F365">
        <v>12.1829224723115</v>
      </c>
      <c r="G365" t="s">
        <v>1472</v>
      </c>
      <c r="H365" t="s">
        <v>1473</v>
      </c>
      <c r="I365" t="s">
        <v>26</v>
      </c>
      <c r="J365">
        <v>727</v>
      </c>
      <c r="K365">
        <v>733</v>
      </c>
      <c r="L365">
        <v>-1.39168439485906</v>
      </c>
      <c r="M365" s="6">
        <v>3.3227736722100502E-7</v>
      </c>
      <c r="N365" t="s">
        <v>41</v>
      </c>
      <c r="O365" t="b">
        <v>1</v>
      </c>
      <c r="P365" t="b">
        <v>1</v>
      </c>
      <c r="Q365">
        <v>0.95213469266650597</v>
      </c>
      <c r="R365">
        <v>43.161068362462998</v>
      </c>
      <c r="S365" s="6">
        <v>4.5352784810936598E-8</v>
      </c>
      <c r="T365" t="b">
        <v>1</v>
      </c>
      <c r="U365" t="b">
        <v>1</v>
      </c>
    </row>
    <row r="366" spans="1:21" x14ac:dyDescent="0.35">
      <c r="A366" t="s">
        <v>1469</v>
      </c>
      <c r="B366" t="s">
        <v>1469</v>
      </c>
      <c r="C366" t="s">
        <v>1470</v>
      </c>
      <c r="D366" t="s">
        <v>1470</v>
      </c>
      <c r="E366" t="s">
        <v>1471</v>
      </c>
      <c r="F366">
        <v>12.1829224723115</v>
      </c>
      <c r="G366" t="s">
        <v>1472</v>
      </c>
      <c r="H366" t="s">
        <v>1473</v>
      </c>
      <c r="I366" t="s">
        <v>26</v>
      </c>
      <c r="J366">
        <v>727</v>
      </c>
      <c r="K366">
        <v>733</v>
      </c>
      <c r="L366">
        <v>-1.2807051590960901</v>
      </c>
      <c r="M366" s="6">
        <v>6.1897129510991701E-7</v>
      </c>
      <c r="N366" t="s">
        <v>42</v>
      </c>
      <c r="O366" t="b">
        <v>1</v>
      </c>
      <c r="P366" t="b">
        <v>1</v>
      </c>
      <c r="Q366">
        <v>0.95213469266650597</v>
      </c>
      <c r="R366">
        <v>43.161068362462998</v>
      </c>
      <c r="S366" s="6">
        <v>4.5352784810936598E-8</v>
      </c>
      <c r="T366" t="b">
        <v>1</v>
      </c>
      <c r="U366" t="b">
        <v>1</v>
      </c>
    </row>
    <row r="367" spans="1:21" x14ac:dyDescent="0.35">
      <c r="A367" t="s">
        <v>1469</v>
      </c>
      <c r="B367" t="s">
        <v>1469</v>
      </c>
      <c r="C367" t="s">
        <v>1470</v>
      </c>
      <c r="D367" t="s">
        <v>1470</v>
      </c>
      <c r="E367" t="s">
        <v>1471</v>
      </c>
      <c r="F367">
        <v>12.1829224723115</v>
      </c>
      <c r="G367" t="s">
        <v>1472</v>
      </c>
      <c r="H367" t="s">
        <v>1473</v>
      </c>
      <c r="I367" t="s">
        <v>26</v>
      </c>
      <c r="J367">
        <v>727</v>
      </c>
      <c r="K367">
        <v>733</v>
      </c>
      <c r="L367">
        <v>-0.95295480117518805</v>
      </c>
      <c r="M367">
        <v>3.1206734032669003E-4</v>
      </c>
      <c r="N367" t="s">
        <v>221</v>
      </c>
      <c r="O367" t="b">
        <v>1</v>
      </c>
      <c r="P367" t="b">
        <v>1</v>
      </c>
      <c r="Q367">
        <v>0.95213469266650597</v>
      </c>
      <c r="R367">
        <v>43.161068362462998</v>
      </c>
      <c r="S367" s="6">
        <v>4.5352784810936598E-8</v>
      </c>
      <c r="T367" t="b">
        <v>1</v>
      </c>
      <c r="U367" t="b">
        <v>1</v>
      </c>
    </row>
    <row r="368" spans="1:21" x14ac:dyDescent="0.35">
      <c r="A368" t="s">
        <v>1469</v>
      </c>
      <c r="B368" t="s">
        <v>1469</v>
      </c>
      <c r="C368" t="s">
        <v>1470</v>
      </c>
      <c r="D368" t="s">
        <v>1470</v>
      </c>
      <c r="E368" t="s">
        <v>1471</v>
      </c>
      <c r="F368">
        <v>12.1829224723115</v>
      </c>
      <c r="G368" t="s">
        <v>1472</v>
      </c>
      <c r="H368" t="s">
        <v>1473</v>
      </c>
      <c r="I368" t="s">
        <v>26</v>
      </c>
      <c r="J368">
        <v>727</v>
      </c>
      <c r="K368">
        <v>733</v>
      </c>
      <c r="L368">
        <v>-0.82947328858156399</v>
      </c>
      <c r="M368">
        <v>8.7183196988342097E-4</v>
      </c>
      <c r="N368" t="s">
        <v>222</v>
      </c>
      <c r="O368" t="b">
        <v>1</v>
      </c>
      <c r="P368" t="b">
        <v>1</v>
      </c>
      <c r="Q368">
        <v>0.95213469266650597</v>
      </c>
      <c r="R368">
        <v>43.161068362462998</v>
      </c>
      <c r="S368" s="6">
        <v>4.5352784810936598E-8</v>
      </c>
      <c r="T368" t="b">
        <v>1</v>
      </c>
      <c r="U368" t="b">
        <v>1</v>
      </c>
    </row>
    <row r="369" spans="1:21" x14ac:dyDescent="0.35">
      <c r="A369" t="s">
        <v>1469</v>
      </c>
      <c r="B369" t="s">
        <v>1469</v>
      </c>
      <c r="C369" t="s">
        <v>1470</v>
      </c>
      <c r="D369" t="s">
        <v>1470</v>
      </c>
      <c r="E369" t="s">
        <v>1471</v>
      </c>
      <c r="F369">
        <v>12.1829224723115</v>
      </c>
      <c r="G369" t="s">
        <v>1472</v>
      </c>
      <c r="H369" t="s">
        <v>1473</v>
      </c>
      <c r="I369" t="s">
        <v>26</v>
      </c>
      <c r="J369">
        <v>727</v>
      </c>
      <c r="K369">
        <v>733</v>
      </c>
      <c r="L369">
        <v>-0.82861331913479896</v>
      </c>
      <c r="M369">
        <v>1.6564308094717099E-3</v>
      </c>
      <c r="N369" t="s">
        <v>383</v>
      </c>
      <c r="O369" t="b">
        <v>1</v>
      </c>
      <c r="P369" t="b">
        <v>1</v>
      </c>
      <c r="Q369">
        <v>0.95213469266650597</v>
      </c>
      <c r="R369">
        <v>43.161068362462998</v>
      </c>
      <c r="S369" s="6">
        <v>4.5352784810936598E-8</v>
      </c>
      <c r="T369" t="b">
        <v>1</v>
      </c>
      <c r="U369" t="b">
        <v>1</v>
      </c>
    </row>
    <row r="370" spans="1:21" x14ac:dyDescent="0.35">
      <c r="A370" t="s">
        <v>1469</v>
      </c>
      <c r="B370" t="s">
        <v>1469</v>
      </c>
      <c r="C370" t="s">
        <v>1470</v>
      </c>
      <c r="D370" t="s">
        <v>1470</v>
      </c>
      <c r="E370" t="s">
        <v>1471</v>
      </c>
      <c r="F370">
        <v>12.1829224723115</v>
      </c>
      <c r="G370" t="s">
        <v>1472</v>
      </c>
      <c r="H370" t="s">
        <v>1473</v>
      </c>
      <c r="I370" t="s">
        <v>26</v>
      </c>
      <c r="J370">
        <v>727</v>
      </c>
      <c r="K370">
        <v>733</v>
      </c>
      <c r="L370">
        <v>-0.77011086466997702</v>
      </c>
      <c r="M370">
        <v>2.4864516461341299E-3</v>
      </c>
      <c r="N370" t="s">
        <v>93</v>
      </c>
      <c r="O370" t="b">
        <v>1</v>
      </c>
      <c r="P370" t="b">
        <v>1</v>
      </c>
      <c r="Q370">
        <v>0.95213469266650597</v>
      </c>
      <c r="R370">
        <v>43.161068362462998</v>
      </c>
      <c r="S370" s="6">
        <v>4.5352784810936598E-8</v>
      </c>
      <c r="T370" t="b">
        <v>1</v>
      </c>
      <c r="U370" t="b">
        <v>1</v>
      </c>
    </row>
    <row r="371" spans="1:21" x14ac:dyDescent="0.35">
      <c r="A371" t="s">
        <v>356</v>
      </c>
      <c r="B371" t="s">
        <v>356</v>
      </c>
      <c r="C371" t="s">
        <v>358</v>
      </c>
      <c r="D371" t="s">
        <v>358</v>
      </c>
      <c r="E371" t="s">
        <v>359</v>
      </c>
      <c r="F371">
        <v>53.658536585365901</v>
      </c>
      <c r="G371" t="s">
        <v>1505</v>
      </c>
      <c r="H371" t="s">
        <v>1506</v>
      </c>
      <c r="I371" t="s">
        <v>53</v>
      </c>
      <c r="J371">
        <v>207</v>
      </c>
      <c r="K371">
        <v>214</v>
      </c>
      <c r="L371">
        <v>-1.0588951954155901</v>
      </c>
      <c r="M371" s="6">
        <v>4.3684979942876396E-6</v>
      </c>
      <c r="N371" t="s">
        <v>389</v>
      </c>
      <c r="O371" t="b">
        <v>1</v>
      </c>
      <c r="P371" t="b">
        <v>1</v>
      </c>
      <c r="Q371">
        <v>0.88065278318554696</v>
      </c>
      <c r="R371">
        <v>1.50334512514404</v>
      </c>
      <c r="S371" s="6">
        <v>2.4035711979204802E-6</v>
      </c>
      <c r="T371" t="b">
        <v>1</v>
      </c>
      <c r="U371" t="b">
        <v>1</v>
      </c>
    </row>
    <row r="372" spans="1:21" x14ac:dyDescent="0.35">
      <c r="A372" t="s">
        <v>356</v>
      </c>
      <c r="B372" t="s">
        <v>356</v>
      </c>
      <c r="C372" t="s">
        <v>358</v>
      </c>
      <c r="D372" t="s">
        <v>358</v>
      </c>
      <c r="E372" t="s">
        <v>359</v>
      </c>
      <c r="F372">
        <v>53.658536585365901</v>
      </c>
      <c r="G372" t="s">
        <v>1505</v>
      </c>
      <c r="H372" t="s">
        <v>1506</v>
      </c>
      <c r="I372" t="s">
        <v>53</v>
      </c>
      <c r="J372">
        <v>207</v>
      </c>
      <c r="K372">
        <v>214</v>
      </c>
      <c r="L372">
        <v>-0.861931991507351</v>
      </c>
      <c r="M372">
        <v>2.3155638375255499E-4</v>
      </c>
      <c r="N372" t="s">
        <v>383</v>
      </c>
      <c r="O372" t="b">
        <v>1</v>
      </c>
      <c r="P372" t="b">
        <v>1</v>
      </c>
      <c r="Q372">
        <v>0.88065278318554696</v>
      </c>
      <c r="R372">
        <v>1.50334512514404</v>
      </c>
      <c r="S372" s="6">
        <v>2.4035711979204802E-6</v>
      </c>
      <c r="T372" t="b">
        <v>1</v>
      </c>
      <c r="U372" t="b">
        <v>1</v>
      </c>
    </row>
    <row r="373" spans="1:21" x14ac:dyDescent="0.35">
      <c r="A373" t="s">
        <v>1507</v>
      </c>
      <c r="B373" t="s">
        <v>1507</v>
      </c>
      <c r="C373" t="s">
        <v>1508</v>
      </c>
      <c r="D373" t="s">
        <v>1508</v>
      </c>
      <c r="E373" t="s">
        <v>1509</v>
      </c>
      <c r="F373">
        <v>38.181818181818201</v>
      </c>
      <c r="G373" t="s">
        <v>1510</v>
      </c>
      <c r="H373" t="s">
        <v>1511</v>
      </c>
      <c r="I373" t="s">
        <v>26</v>
      </c>
      <c r="J373">
        <v>167</v>
      </c>
      <c r="K373">
        <v>182</v>
      </c>
      <c r="L373">
        <v>-0.958441359989187</v>
      </c>
      <c r="M373">
        <v>2.3262958059435901E-4</v>
      </c>
      <c r="N373" t="s">
        <v>42</v>
      </c>
      <c r="O373" t="b">
        <v>1</v>
      </c>
      <c r="P373" t="b">
        <v>1</v>
      </c>
      <c r="Q373">
        <v>0.85340347715857701</v>
      </c>
      <c r="R373">
        <v>66.401930470762295</v>
      </c>
      <c r="S373" s="6">
        <v>4.9811660504246798E-5</v>
      </c>
      <c r="T373" t="b">
        <v>1</v>
      </c>
      <c r="U373" t="b">
        <v>1</v>
      </c>
    </row>
    <row r="374" spans="1:21" x14ac:dyDescent="0.35">
      <c r="A374" t="s">
        <v>1507</v>
      </c>
      <c r="B374" t="s">
        <v>1507</v>
      </c>
      <c r="C374" t="s">
        <v>1508</v>
      </c>
      <c r="D374" t="s">
        <v>1508</v>
      </c>
      <c r="E374" t="s">
        <v>1509</v>
      </c>
      <c r="F374">
        <v>38.181818181818201</v>
      </c>
      <c r="G374" t="s">
        <v>1512</v>
      </c>
      <c r="H374" t="s">
        <v>1513</v>
      </c>
      <c r="I374" t="s">
        <v>53</v>
      </c>
      <c r="J374">
        <v>168</v>
      </c>
      <c r="K374">
        <v>182</v>
      </c>
      <c r="L374">
        <v>0.899182686258991</v>
      </c>
      <c r="M374">
        <v>2.88943474511678E-4</v>
      </c>
      <c r="N374" t="s">
        <v>99</v>
      </c>
      <c r="O374" t="b">
        <v>1</v>
      </c>
      <c r="P374" t="b">
        <v>1</v>
      </c>
      <c r="Q374">
        <v>0.86407669428916201</v>
      </c>
      <c r="R374">
        <v>1.5890492307748501</v>
      </c>
      <c r="S374">
        <v>3.36728744465229E-4</v>
      </c>
      <c r="T374" t="b">
        <v>1</v>
      </c>
      <c r="U374" t="b">
        <v>1</v>
      </c>
    </row>
    <row r="375" spans="1:21" x14ac:dyDescent="0.35">
      <c r="A375" t="s">
        <v>1507</v>
      </c>
      <c r="B375" t="s">
        <v>1507</v>
      </c>
      <c r="C375" t="s">
        <v>1508</v>
      </c>
      <c r="D375" t="s">
        <v>1508</v>
      </c>
      <c r="E375" t="s">
        <v>1509</v>
      </c>
      <c r="F375">
        <v>38.181818181818201</v>
      </c>
      <c r="G375" t="s">
        <v>1512</v>
      </c>
      <c r="H375" t="s">
        <v>1513</v>
      </c>
      <c r="I375" t="s">
        <v>53</v>
      </c>
      <c r="J375">
        <v>168</v>
      </c>
      <c r="K375">
        <v>182</v>
      </c>
      <c r="L375">
        <v>0.85344168506323104</v>
      </c>
      <c r="M375">
        <v>8.76724177643684E-4</v>
      </c>
      <c r="N375" t="s">
        <v>100</v>
      </c>
      <c r="O375" t="b">
        <v>1</v>
      </c>
      <c r="P375" t="b">
        <v>1</v>
      </c>
      <c r="Q375">
        <v>0.86407669428916201</v>
      </c>
      <c r="R375">
        <v>1.5890492307748501</v>
      </c>
      <c r="S375">
        <v>3.36728744465229E-4</v>
      </c>
      <c r="T375" t="b">
        <v>1</v>
      </c>
      <c r="U375" t="b">
        <v>1</v>
      </c>
    </row>
    <row r="376" spans="1:21" x14ac:dyDescent="0.35">
      <c r="A376" t="s">
        <v>1507</v>
      </c>
      <c r="B376" t="s">
        <v>1507</v>
      </c>
      <c r="C376" t="s">
        <v>1508</v>
      </c>
      <c r="D376" t="s">
        <v>1508</v>
      </c>
      <c r="E376" t="s">
        <v>1509</v>
      </c>
      <c r="F376">
        <v>38.181818181818201</v>
      </c>
      <c r="G376" t="s">
        <v>1512</v>
      </c>
      <c r="H376" t="s">
        <v>1513</v>
      </c>
      <c r="I376" t="s">
        <v>53</v>
      </c>
      <c r="J376">
        <v>168</v>
      </c>
      <c r="K376">
        <v>182</v>
      </c>
      <c r="L376">
        <v>0.82424483548558802</v>
      </c>
      <c r="M376">
        <v>1.0572622971533501E-3</v>
      </c>
      <c r="N376" t="s">
        <v>389</v>
      </c>
      <c r="O376" t="b">
        <v>1</v>
      </c>
      <c r="P376" t="b">
        <v>1</v>
      </c>
      <c r="Q376">
        <v>0.86407669428916201</v>
      </c>
      <c r="R376">
        <v>1.5890492307748501</v>
      </c>
      <c r="S376">
        <v>3.36728744465229E-4</v>
      </c>
      <c r="T376" t="b">
        <v>1</v>
      </c>
      <c r="U376" t="b">
        <v>1</v>
      </c>
    </row>
    <row r="377" spans="1:21" x14ac:dyDescent="0.35">
      <c r="A377" t="s">
        <v>1507</v>
      </c>
      <c r="B377" t="s">
        <v>1507</v>
      </c>
      <c r="C377" t="s">
        <v>1508</v>
      </c>
      <c r="D377" t="s">
        <v>1508</v>
      </c>
      <c r="E377" t="s">
        <v>1509</v>
      </c>
      <c r="F377">
        <v>38.181818181818201</v>
      </c>
      <c r="G377" t="s">
        <v>1512</v>
      </c>
      <c r="H377" t="s">
        <v>1513</v>
      </c>
      <c r="I377" t="s">
        <v>53</v>
      </c>
      <c r="J377">
        <v>168</v>
      </c>
      <c r="K377">
        <v>182</v>
      </c>
      <c r="L377">
        <v>0.75112529015062202</v>
      </c>
      <c r="M377">
        <v>1.5290149664019699E-3</v>
      </c>
      <c r="N377" t="s">
        <v>42</v>
      </c>
      <c r="O377" t="b">
        <v>1</v>
      </c>
      <c r="P377" t="b">
        <v>1</v>
      </c>
      <c r="Q377">
        <v>0.86407669428916201</v>
      </c>
      <c r="R377">
        <v>1.5890492307748501</v>
      </c>
      <c r="S377">
        <v>3.36728744465229E-4</v>
      </c>
      <c r="T377" t="b">
        <v>1</v>
      </c>
      <c r="U377" t="b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47"/>
  <sheetViews>
    <sheetView workbookViewId="0">
      <selection sqref="A1:C1"/>
    </sheetView>
  </sheetViews>
  <sheetFormatPr defaultColWidth="10.83203125" defaultRowHeight="15.5" x14ac:dyDescent="0.35"/>
  <cols>
    <col min="4" max="4" width="23.5" bestFit="1" customWidth="1"/>
  </cols>
  <sheetData>
    <row r="1" spans="1:7" x14ac:dyDescent="0.35">
      <c r="A1" s="2" t="s">
        <v>0</v>
      </c>
      <c r="B1" s="2" t="s">
        <v>2</v>
      </c>
      <c r="C1" s="2" t="s">
        <v>4</v>
      </c>
      <c r="D1" s="2" t="s">
        <v>13</v>
      </c>
      <c r="E1" s="2" t="s">
        <v>11</v>
      </c>
      <c r="F1" s="2" t="s">
        <v>12</v>
      </c>
      <c r="G1" s="2" t="s">
        <v>14</v>
      </c>
    </row>
    <row r="2" spans="1:7" x14ac:dyDescent="0.35">
      <c r="A2" t="s">
        <v>1631</v>
      </c>
      <c r="B2" t="s">
        <v>1632</v>
      </c>
      <c r="C2" t="s">
        <v>1633</v>
      </c>
      <c r="D2" t="s">
        <v>1634</v>
      </c>
      <c r="E2">
        <v>-5.6244023516693602</v>
      </c>
      <c r="F2" s="6">
        <v>3.6087389203080599E-12</v>
      </c>
      <c r="G2" t="b">
        <v>1</v>
      </c>
    </row>
    <row r="3" spans="1:7" x14ac:dyDescent="0.35">
      <c r="A3" t="s">
        <v>1405</v>
      </c>
      <c r="B3" t="s">
        <v>1406</v>
      </c>
      <c r="C3" t="s">
        <v>1407</v>
      </c>
      <c r="D3" t="s">
        <v>1634</v>
      </c>
      <c r="E3">
        <v>-2.9691405207917998</v>
      </c>
      <c r="F3" s="6">
        <v>1.4307544135349001E-11</v>
      </c>
      <c r="G3" t="b">
        <v>1</v>
      </c>
    </row>
    <row r="4" spans="1:7" x14ac:dyDescent="0.35">
      <c r="A4" t="s">
        <v>1635</v>
      </c>
      <c r="B4" t="s">
        <v>1636</v>
      </c>
      <c r="C4" t="s">
        <v>1637</v>
      </c>
      <c r="D4" t="s">
        <v>1634</v>
      </c>
      <c r="E4">
        <v>-3.09392482931991</v>
      </c>
      <c r="F4" s="6">
        <v>4.57900040165636E-11</v>
      </c>
      <c r="G4" t="b">
        <v>1</v>
      </c>
    </row>
    <row r="5" spans="1:7" x14ac:dyDescent="0.35">
      <c r="A5" t="s">
        <v>1638</v>
      </c>
      <c r="B5" t="s">
        <v>1639</v>
      </c>
      <c r="C5" t="s">
        <v>1640</v>
      </c>
      <c r="D5" t="s">
        <v>1634</v>
      </c>
      <c r="E5">
        <v>8.0474481922479093</v>
      </c>
      <c r="F5" s="6">
        <v>1.1981083796949999E-10</v>
      </c>
      <c r="G5" t="b">
        <v>1</v>
      </c>
    </row>
    <row r="6" spans="1:7" x14ac:dyDescent="0.35">
      <c r="A6" t="s">
        <v>1507</v>
      </c>
      <c r="B6" t="s">
        <v>1508</v>
      </c>
      <c r="C6" t="s">
        <v>1509</v>
      </c>
      <c r="D6" t="s">
        <v>1641</v>
      </c>
      <c r="E6">
        <v>-3.72182544728848</v>
      </c>
      <c r="F6" s="6">
        <v>2.06603773376232E-10</v>
      </c>
      <c r="G6" t="b">
        <v>1</v>
      </c>
    </row>
    <row r="7" spans="1:7" x14ac:dyDescent="0.35">
      <c r="A7" t="s">
        <v>1642</v>
      </c>
      <c r="B7" t="s">
        <v>1643</v>
      </c>
      <c r="C7" t="s">
        <v>1644</v>
      </c>
      <c r="D7" t="s">
        <v>1641</v>
      </c>
      <c r="E7">
        <v>-2.8652689787854002</v>
      </c>
      <c r="F7" s="6">
        <v>2.06603773376232E-10</v>
      </c>
      <c r="G7" t="b">
        <v>1</v>
      </c>
    </row>
    <row r="8" spans="1:7" x14ac:dyDescent="0.35">
      <c r="A8" t="s">
        <v>1645</v>
      </c>
      <c r="B8" t="s">
        <v>1646</v>
      </c>
      <c r="C8" t="s">
        <v>1647</v>
      </c>
      <c r="D8" t="s">
        <v>1641</v>
      </c>
      <c r="E8">
        <v>-2.1535865592636201</v>
      </c>
      <c r="F8" s="6">
        <v>2.09639327085695E-10</v>
      </c>
      <c r="G8" t="b">
        <v>1</v>
      </c>
    </row>
    <row r="9" spans="1:7" x14ac:dyDescent="0.35">
      <c r="A9" t="s">
        <v>1648</v>
      </c>
      <c r="B9" t="s">
        <v>1649</v>
      </c>
      <c r="C9" t="s">
        <v>1650</v>
      </c>
      <c r="D9" t="s">
        <v>1641</v>
      </c>
      <c r="E9">
        <v>8.5490856559791499</v>
      </c>
      <c r="F9" s="6">
        <v>2.13444081430159E-10</v>
      </c>
      <c r="G9" t="b">
        <v>1</v>
      </c>
    </row>
    <row r="10" spans="1:7" x14ac:dyDescent="0.35">
      <c r="A10" t="s">
        <v>1651</v>
      </c>
      <c r="B10" t="s">
        <v>1652</v>
      </c>
      <c r="C10" t="s">
        <v>1653</v>
      </c>
      <c r="D10" t="s">
        <v>1641</v>
      </c>
      <c r="E10">
        <v>-3.18504564402049</v>
      </c>
      <c r="F10" s="6">
        <v>2.13444081430159E-10</v>
      </c>
      <c r="G10" t="b">
        <v>1</v>
      </c>
    </row>
    <row r="11" spans="1:7" x14ac:dyDescent="0.35">
      <c r="A11" t="s">
        <v>1654</v>
      </c>
      <c r="B11" t="s">
        <v>1655</v>
      </c>
      <c r="C11" t="s">
        <v>1656</v>
      </c>
      <c r="D11" t="s">
        <v>1641</v>
      </c>
      <c r="E11">
        <v>-5.0713153657829704</v>
      </c>
      <c r="F11" s="6">
        <v>3.0656263659927102E-10</v>
      </c>
      <c r="G11" t="b">
        <v>1</v>
      </c>
    </row>
    <row r="12" spans="1:7" x14ac:dyDescent="0.35">
      <c r="A12" t="s">
        <v>1657</v>
      </c>
      <c r="B12" t="s">
        <v>1658</v>
      </c>
      <c r="C12" t="s">
        <v>1659</v>
      </c>
      <c r="D12" t="s">
        <v>1660</v>
      </c>
      <c r="E12">
        <v>2.6667662184425698</v>
      </c>
      <c r="F12" s="6">
        <v>8.1908375320631996E-10</v>
      </c>
      <c r="G12" t="b">
        <v>1</v>
      </c>
    </row>
    <row r="13" spans="1:7" x14ac:dyDescent="0.35">
      <c r="A13" t="s">
        <v>1661</v>
      </c>
      <c r="B13" t="s">
        <v>1662</v>
      </c>
      <c r="C13" t="s">
        <v>1663</v>
      </c>
      <c r="D13" t="s">
        <v>1660</v>
      </c>
      <c r="E13">
        <v>2.2713075314568201</v>
      </c>
      <c r="F13" s="6">
        <v>8.1908375320631996E-10</v>
      </c>
      <c r="G13" t="b">
        <v>1</v>
      </c>
    </row>
    <row r="14" spans="1:7" x14ac:dyDescent="0.35">
      <c r="A14" t="s">
        <v>946</v>
      </c>
      <c r="B14" t="s">
        <v>947</v>
      </c>
      <c r="C14" t="s">
        <v>948</v>
      </c>
      <c r="D14" t="s">
        <v>1634</v>
      </c>
      <c r="E14">
        <v>-2.0345906463376799</v>
      </c>
      <c r="F14" s="6">
        <v>1.52301522417944E-9</v>
      </c>
      <c r="G14" t="b">
        <v>1</v>
      </c>
    </row>
    <row r="15" spans="1:7" x14ac:dyDescent="0.35">
      <c r="A15" t="s">
        <v>1664</v>
      </c>
      <c r="B15" t="s">
        <v>1665</v>
      </c>
      <c r="C15" t="s">
        <v>1666</v>
      </c>
      <c r="D15" t="s">
        <v>1634</v>
      </c>
      <c r="E15">
        <v>6.9165166450123001</v>
      </c>
      <c r="F15" s="6">
        <v>1.52301522417944E-9</v>
      </c>
      <c r="G15" t="b">
        <v>1</v>
      </c>
    </row>
    <row r="16" spans="1:7" x14ac:dyDescent="0.35">
      <c r="A16" t="s">
        <v>1667</v>
      </c>
      <c r="B16" t="s">
        <v>1668</v>
      </c>
      <c r="C16" t="s">
        <v>1669</v>
      </c>
      <c r="D16" t="s">
        <v>1634</v>
      </c>
      <c r="E16">
        <v>-1.8565941517936499</v>
      </c>
      <c r="F16" s="6">
        <v>2.1953263610527598E-9</v>
      </c>
      <c r="G16" t="b">
        <v>1</v>
      </c>
    </row>
    <row r="17" spans="1:7" x14ac:dyDescent="0.35">
      <c r="A17" t="s">
        <v>1670</v>
      </c>
      <c r="B17" t="s">
        <v>1671</v>
      </c>
      <c r="C17" t="s">
        <v>1672</v>
      </c>
      <c r="D17" t="s">
        <v>1634</v>
      </c>
      <c r="E17">
        <v>-1.7170439543549501</v>
      </c>
      <c r="F17" s="6">
        <v>2.1953263610527598E-9</v>
      </c>
      <c r="G17" t="b">
        <v>1</v>
      </c>
    </row>
    <row r="18" spans="1:7" x14ac:dyDescent="0.35">
      <c r="A18" t="s">
        <v>1673</v>
      </c>
      <c r="B18" t="s">
        <v>1674</v>
      </c>
      <c r="C18" t="s">
        <v>1675</v>
      </c>
      <c r="D18" t="s">
        <v>1634</v>
      </c>
      <c r="E18">
        <v>-1.8260726737342301</v>
      </c>
      <c r="F18" s="6">
        <v>2.5310407493351902E-9</v>
      </c>
      <c r="G18" t="b">
        <v>1</v>
      </c>
    </row>
    <row r="19" spans="1:7" x14ac:dyDescent="0.35">
      <c r="A19" t="s">
        <v>1676</v>
      </c>
      <c r="B19" t="s">
        <v>1677</v>
      </c>
      <c r="C19" t="s">
        <v>1678</v>
      </c>
      <c r="D19" t="s">
        <v>1660</v>
      </c>
      <c r="E19">
        <v>1.94418091962158</v>
      </c>
      <c r="F19" s="6">
        <v>2.8731847346715E-9</v>
      </c>
      <c r="G19" t="b">
        <v>1</v>
      </c>
    </row>
    <row r="20" spans="1:7" x14ac:dyDescent="0.35">
      <c r="A20" t="s">
        <v>1679</v>
      </c>
      <c r="B20" t="s">
        <v>1680</v>
      </c>
      <c r="C20" t="s">
        <v>1681</v>
      </c>
      <c r="D20" t="s">
        <v>1634</v>
      </c>
      <c r="E20">
        <v>-2.1389447866033202</v>
      </c>
      <c r="F20" s="6">
        <v>3.8355722737120998E-9</v>
      </c>
      <c r="G20" t="b">
        <v>1</v>
      </c>
    </row>
    <row r="21" spans="1:7" x14ac:dyDescent="0.35">
      <c r="A21" t="s">
        <v>1682</v>
      </c>
      <c r="B21" t="s">
        <v>1683</v>
      </c>
      <c r="C21" t="s">
        <v>1684</v>
      </c>
      <c r="D21" t="s">
        <v>1634</v>
      </c>
      <c r="E21">
        <v>-1.77762490761459</v>
      </c>
      <c r="F21" s="6">
        <v>3.8355722737120998E-9</v>
      </c>
      <c r="G21" t="b">
        <v>1</v>
      </c>
    </row>
    <row r="22" spans="1:7" x14ac:dyDescent="0.35">
      <c r="A22" t="s">
        <v>1685</v>
      </c>
      <c r="B22" t="s">
        <v>1686</v>
      </c>
      <c r="C22" t="s">
        <v>1687</v>
      </c>
      <c r="D22" t="s">
        <v>1641</v>
      </c>
      <c r="E22">
        <v>-1.4959115613020999</v>
      </c>
      <c r="F22" s="6">
        <v>4.0251693419121496E-9</v>
      </c>
      <c r="G22" t="b">
        <v>1</v>
      </c>
    </row>
    <row r="23" spans="1:7" x14ac:dyDescent="0.35">
      <c r="A23" t="s">
        <v>1688</v>
      </c>
      <c r="B23" t="s">
        <v>1689</v>
      </c>
      <c r="C23" t="s">
        <v>1690</v>
      </c>
      <c r="D23" t="s">
        <v>1641</v>
      </c>
      <c r="E23">
        <v>-1.65061856141602</v>
      </c>
      <c r="F23" s="6">
        <v>4.0251693419121496E-9</v>
      </c>
      <c r="G23" t="b">
        <v>1</v>
      </c>
    </row>
    <row r="24" spans="1:7" x14ac:dyDescent="0.35">
      <c r="A24" t="s">
        <v>1691</v>
      </c>
      <c r="B24" t="s">
        <v>1692</v>
      </c>
      <c r="C24" t="s">
        <v>1693</v>
      </c>
      <c r="D24" t="s">
        <v>1641</v>
      </c>
      <c r="E24">
        <v>-1.5518232335673501</v>
      </c>
      <c r="F24" s="6">
        <v>4.0251693419121496E-9</v>
      </c>
      <c r="G24" t="b">
        <v>1</v>
      </c>
    </row>
    <row r="25" spans="1:7" x14ac:dyDescent="0.35">
      <c r="A25" t="s">
        <v>1694</v>
      </c>
      <c r="B25" t="s">
        <v>1695</v>
      </c>
      <c r="C25" t="s">
        <v>1696</v>
      </c>
      <c r="D25" t="s">
        <v>1641</v>
      </c>
      <c r="E25">
        <v>-4.9606442427307398</v>
      </c>
      <c r="F25" s="6">
        <v>4.8413741298350302E-9</v>
      </c>
      <c r="G25" t="b">
        <v>1</v>
      </c>
    </row>
    <row r="26" spans="1:7" x14ac:dyDescent="0.35">
      <c r="A26" t="s">
        <v>1697</v>
      </c>
      <c r="B26" t="s">
        <v>1698</v>
      </c>
      <c r="C26" t="s">
        <v>1699</v>
      </c>
      <c r="D26" t="s">
        <v>1641</v>
      </c>
      <c r="E26">
        <v>-3.3309203820434901</v>
      </c>
      <c r="F26" s="6">
        <v>6.1336888886646798E-9</v>
      </c>
      <c r="G26" t="b">
        <v>1</v>
      </c>
    </row>
    <row r="27" spans="1:7" x14ac:dyDescent="0.35">
      <c r="A27" t="s">
        <v>1700</v>
      </c>
      <c r="B27" t="s">
        <v>1701</v>
      </c>
      <c r="C27" t="s">
        <v>1702</v>
      </c>
      <c r="D27" t="s">
        <v>1641</v>
      </c>
      <c r="E27">
        <v>-2.4683189964538799</v>
      </c>
      <c r="F27" s="6">
        <v>6.83032543167598E-9</v>
      </c>
      <c r="G27" t="b">
        <v>1</v>
      </c>
    </row>
    <row r="28" spans="1:7" x14ac:dyDescent="0.35">
      <c r="A28" t="s">
        <v>1703</v>
      </c>
      <c r="B28" t="s">
        <v>1704</v>
      </c>
      <c r="C28" t="s">
        <v>1705</v>
      </c>
      <c r="D28" t="s">
        <v>1641</v>
      </c>
      <c r="E28">
        <v>-1.4152195711375799</v>
      </c>
      <c r="F28" s="6">
        <v>6.83032543167598E-9</v>
      </c>
      <c r="G28" t="b">
        <v>1</v>
      </c>
    </row>
    <row r="29" spans="1:7" x14ac:dyDescent="0.35">
      <c r="A29" t="s">
        <v>1706</v>
      </c>
      <c r="B29" t="s">
        <v>1707</v>
      </c>
      <c r="C29" t="s">
        <v>1708</v>
      </c>
      <c r="D29" t="s">
        <v>1634</v>
      </c>
      <c r="E29">
        <v>-1.38585475054698</v>
      </c>
      <c r="F29" s="6">
        <v>7.0061475548596802E-9</v>
      </c>
      <c r="G29" t="b">
        <v>1</v>
      </c>
    </row>
    <row r="30" spans="1:7" x14ac:dyDescent="0.35">
      <c r="A30" t="s">
        <v>1709</v>
      </c>
      <c r="B30" t="s">
        <v>1710</v>
      </c>
      <c r="C30" t="s">
        <v>1711</v>
      </c>
      <c r="D30" t="s">
        <v>1634</v>
      </c>
      <c r="E30">
        <v>-2.2542620013749302</v>
      </c>
      <c r="F30" s="6">
        <v>1.2184167190355099E-8</v>
      </c>
      <c r="G30" t="b">
        <v>1</v>
      </c>
    </row>
    <row r="31" spans="1:7" x14ac:dyDescent="0.35">
      <c r="A31" t="s">
        <v>1712</v>
      </c>
      <c r="B31" t="s">
        <v>1713</v>
      </c>
      <c r="C31" t="s">
        <v>1714</v>
      </c>
      <c r="D31" t="s">
        <v>1660</v>
      </c>
      <c r="E31">
        <v>2.3587098019869899</v>
      </c>
      <c r="F31" s="6">
        <v>1.48080909899897E-8</v>
      </c>
      <c r="G31" t="b">
        <v>1</v>
      </c>
    </row>
    <row r="32" spans="1:7" x14ac:dyDescent="0.35">
      <c r="A32" t="s">
        <v>1011</v>
      </c>
      <c r="B32" t="s">
        <v>1012</v>
      </c>
      <c r="C32" t="s">
        <v>1013</v>
      </c>
      <c r="D32" t="s">
        <v>1634</v>
      </c>
      <c r="E32">
        <v>-1.22847911412359</v>
      </c>
      <c r="F32" s="6">
        <v>1.5275130300079799E-8</v>
      </c>
      <c r="G32" t="b">
        <v>1</v>
      </c>
    </row>
    <row r="33" spans="1:7" x14ac:dyDescent="0.35">
      <c r="A33" t="s">
        <v>618</v>
      </c>
      <c r="B33" t="s">
        <v>619</v>
      </c>
      <c r="C33" t="s">
        <v>620</v>
      </c>
      <c r="D33" t="s">
        <v>1641</v>
      </c>
      <c r="E33">
        <v>-1.6054795023031001</v>
      </c>
      <c r="F33" s="6">
        <v>1.889491370215E-8</v>
      </c>
      <c r="G33" t="b">
        <v>1</v>
      </c>
    </row>
    <row r="34" spans="1:7" x14ac:dyDescent="0.35">
      <c r="A34" t="s">
        <v>1715</v>
      </c>
      <c r="B34" t="s">
        <v>1716</v>
      </c>
      <c r="C34" t="s">
        <v>1717</v>
      </c>
      <c r="D34" t="s">
        <v>1634</v>
      </c>
      <c r="E34">
        <v>-1.21444593133302</v>
      </c>
      <c r="F34" s="6">
        <v>2.2467123673115101E-8</v>
      </c>
      <c r="G34" t="b">
        <v>1</v>
      </c>
    </row>
    <row r="35" spans="1:7" x14ac:dyDescent="0.35">
      <c r="A35" t="s">
        <v>1718</v>
      </c>
      <c r="B35" t="s">
        <v>1719</v>
      </c>
      <c r="C35" t="s">
        <v>1720</v>
      </c>
      <c r="D35" t="s">
        <v>1641</v>
      </c>
      <c r="E35">
        <v>-1.3977780895133101</v>
      </c>
      <c r="F35" s="6">
        <v>2.65759971197243E-8</v>
      </c>
      <c r="G35" t="b">
        <v>1</v>
      </c>
    </row>
    <row r="36" spans="1:7" x14ac:dyDescent="0.35">
      <c r="A36" t="s">
        <v>1721</v>
      </c>
      <c r="B36" t="s">
        <v>1722</v>
      </c>
      <c r="C36" t="s">
        <v>1723</v>
      </c>
      <c r="D36" t="s">
        <v>1641</v>
      </c>
      <c r="E36">
        <v>-1.77050847337345</v>
      </c>
      <c r="F36" s="6">
        <v>2.8954672593064301E-8</v>
      </c>
      <c r="G36" t="b">
        <v>1</v>
      </c>
    </row>
    <row r="37" spans="1:7" x14ac:dyDescent="0.35">
      <c r="A37" t="s">
        <v>1724</v>
      </c>
      <c r="B37" t="s">
        <v>1725</v>
      </c>
      <c r="C37" t="s">
        <v>1726</v>
      </c>
      <c r="D37" t="s">
        <v>1641</v>
      </c>
      <c r="E37">
        <v>-1.7503672694638199</v>
      </c>
      <c r="F37" s="6">
        <v>5.3031394253167997E-8</v>
      </c>
      <c r="G37" t="b">
        <v>1</v>
      </c>
    </row>
    <row r="38" spans="1:7" x14ac:dyDescent="0.35">
      <c r="A38" t="s">
        <v>1727</v>
      </c>
      <c r="B38" t="s">
        <v>1728</v>
      </c>
      <c r="C38" t="s">
        <v>1729</v>
      </c>
      <c r="D38" t="s">
        <v>1634</v>
      </c>
      <c r="E38">
        <v>-1.3953055423599601</v>
      </c>
      <c r="F38" s="6">
        <v>5.9784851474248299E-8</v>
      </c>
      <c r="G38" t="b">
        <v>1</v>
      </c>
    </row>
    <row r="39" spans="1:7" x14ac:dyDescent="0.35">
      <c r="A39" t="s">
        <v>1730</v>
      </c>
      <c r="B39" t="s">
        <v>1731</v>
      </c>
      <c r="C39" t="s">
        <v>1732</v>
      </c>
      <c r="D39" t="s">
        <v>1634</v>
      </c>
      <c r="E39">
        <v>-1.5509706465795401</v>
      </c>
      <c r="F39" s="6">
        <v>8.0282436885621105E-8</v>
      </c>
      <c r="G39" t="b">
        <v>1</v>
      </c>
    </row>
    <row r="40" spans="1:7" x14ac:dyDescent="0.35">
      <c r="A40" t="s">
        <v>1733</v>
      </c>
      <c r="B40" t="s">
        <v>1734</v>
      </c>
      <c r="C40" t="s">
        <v>1735</v>
      </c>
      <c r="D40" t="s">
        <v>1641</v>
      </c>
      <c r="E40">
        <v>-2.8099464838219399</v>
      </c>
      <c r="F40" s="6">
        <v>8.4026042013053698E-8</v>
      </c>
      <c r="G40" t="b">
        <v>1</v>
      </c>
    </row>
    <row r="41" spans="1:7" x14ac:dyDescent="0.35">
      <c r="A41" t="s">
        <v>201</v>
      </c>
      <c r="B41" t="s">
        <v>202</v>
      </c>
      <c r="C41" t="s">
        <v>203</v>
      </c>
      <c r="D41" t="s">
        <v>1641</v>
      </c>
      <c r="E41">
        <v>-2.0457844794676499</v>
      </c>
      <c r="F41" s="6">
        <v>1.0291459426237901E-7</v>
      </c>
      <c r="G41" t="b">
        <v>1</v>
      </c>
    </row>
    <row r="42" spans="1:7" x14ac:dyDescent="0.35">
      <c r="A42" t="s">
        <v>1736</v>
      </c>
      <c r="B42" t="s">
        <v>1737</v>
      </c>
      <c r="C42" t="s">
        <v>1738</v>
      </c>
      <c r="D42" t="s">
        <v>1634</v>
      </c>
      <c r="E42">
        <v>-1.59309574519735</v>
      </c>
      <c r="F42" s="6">
        <v>2.3520470791262799E-7</v>
      </c>
      <c r="G42" t="b">
        <v>1</v>
      </c>
    </row>
    <row r="43" spans="1:7" x14ac:dyDescent="0.35">
      <c r="A43" t="s">
        <v>1739</v>
      </c>
      <c r="B43" t="s">
        <v>1740</v>
      </c>
      <c r="C43" t="s">
        <v>1741</v>
      </c>
      <c r="D43" t="s">
        <v>1634</v>
      </c>
      <c r="E43">
        <v>-3.1064347211743</v>
      </c>
      <c r="F43" s="6">
        <v>2.74512218220007E-7</v>
      </c>
      <c r="G43" t="b">
        <v>1</v>
      </c>
    </row>
    <row r="44" spans="1:7" x14ac:dyDescent="0.35">
      <c r="A44" t="s">
        <v>1742</v>
      </c>
      <c r="B44" t="s">
        <v>1743</v>
      </c>
      <c r="C44" t="s">
        <v>1744</v>
      </c>
      <c r="D44" t="s">
        <v>1634</v>
      </c>
      <c r="E44">
        <v>3.1338498379303301</v>
      </c>
      <c r="F44" s="6">
        <v>5.1066803291112996E-7</v>
      </c>
      <c r="G44" t="b">
        <v>1</v>
      </c>
    </row>
    <row r="45" spans="1:7" x14ac:dyDescent="0.35">
      <c r="A45" t="s">
        <v>1745</v>
      </c>
      <c r="B45" t="s">
        <v>1746</v>
      </c>
      <c r="C45" t="s">
        <v>1747</v>
      </c>
      <c r="D45" t="s">
        <v>1641</v>
      </c>
      <c r="E45">
        <v>5.6718466276319202</v>
      </c>
      <c r="F45" s="6">
        <v>6.3896418635374302E-7</v>
      </c>
      <c r="G45" t="b">
        <v>1</v>
      </c>
    </row>
    <row r="46" spans="1:7" x14ac:dyDescent="0.35">
      <c r="A46" t="s">
        <v>794</v>
      </c>
      <c r="B46" t="s">
        <v>795</v>
      </c>
      <c r="C46" t="s">
        <v>796</v>
      </c>
      <c r="D46" t="s">
        <v>1634</v>
      </c>
      <c r="E46">
        <v>-1.15785545481023</v>
      </c>
      <c r="F46" s="6">
        <v>6.8227355843721895E-7</v>
      </c>
      <c r="G46" t="b">
        <v>1</v>
      </c>
    </row>
    <row r="47" spans="1:7" x14ac:dyDescent="0.35">
      <c r="A47" t="s">
        <v>1748</v>
      </c>
      <c r="B47" t="s">
        <v>1749</v>
      </c>
      <c r="C47" t="s">
        <v>1750</v>
      </c>
      <c r="D47" t="s">
        <v>1641</v>
      </c>
      <c r="E47">
        <v>-1.5024252259047499</v>
      </c>
      <c r="F47" s="6">
        <v>7.2101445457775798E-7</v>
      </c>
      <c r="G47" t="b">
        <v>1</v>
      </c>
    </row>
    <row r="48" spans="1:7" x14ac:dyDescent="0.35">
      <c r="A48" t="s">
        <v>1751</v>
      </c>
      <c r="B48" t="s">
        <v>1752</v>
      </c>
      <c r="C48" t="s">
        <v>1753</v>
      </c>
      <c r="D48" t="s">
        <v>1634</v>
      </c>
      <c r="E48">
        <v>2.1136021208813802</v>
      </c>
      <c r="F48" s="6">
        <v>7.5200009583920201E-7</v>
      </c>
      <c r="G48" t="b">
        <v>1</v>
      </c>
    </row>
    <row r="49" spans="1:7" x14ac:dyDescent="0.35">
      <c r="A49" t="s">
        <v>1754</v>
      </c>
      <c r="B49" t="s">
        <v>1755</v>
      </c>
      <c r="C49" t="s">
        <v>1756</v>
      </c>
      <c r="D49" t="s">
        <v>1757</v>
      </c>
      <c r="E49">
        <v>1.4438801164389701</v>
      </c>
      <c r="F49" s="6">
        <v>8.5054040532020596E-7</v>
      </c>
      <c r="G49" t="b">
        <v>1</v>
      </c>
    </row>
    <row r="50" spans="1:7" x14ac:dyDescent="0.35">
      <c r="A50" t="s">
        <v>1758</v>
      </c>
      <c r="B50" t="s">
        <v>1759</v>
      </c>
      <c r="C50" t="s">
        <v>1760</v>
      </c>
      <c r="D50" t="s">
        <v>1641</v>
      </c>
      <c r="E50">
        <v>-1.28530898122313</v>
      </c>
      <c r="F50" s="6">
        <v>1.0851689585346699E-6</v>
      </c>
      <c r="G50" t="b">
        <v>1</v>
      </c>
    </row>
    <row r="51" spans="1:7" x14ac:dyDescent="0.35">
      <c r="A51" t="s">
        <v>1761</v>
      </c>
      <c r="B51" t="s">
        <v>1762</v>
      </c>
      <c r="C51" t="s">
        <v>1763</v>
      </c>
      <c r="D51" t="s">
        <v>1634</v>
      </c>
      <c r="E51">
        <v>-1.33180547115444</v>
      </c>
      <c r="F51" s="6">
        <v>1.1748949092165499E-6</v>
      </c>
      <c r="G51" t="b">
        <v>1</v>
      </c>
    </row>
    <row r="52" spans="1:7" x14ac:dyDescent="0.35">
      <c r="A52" t="s">
        <v>1764</v>
      </c>
      <c r="B52" t="s">
        <v>1765</v>
      </c>
      <c r="C52" t="s">
        <v>1766</v>
      </c>
      <c r="D52" t="s">
        <v>1634</v>
      </c>
      <c r="E52">
        <v>-1.13963519411648</v>
      </c>
      <c r="F52" s="6">
        <v>1.1794472499271401E-6</v>
      </c>
      <c r="G52" t="b">
        <v>1</v>
      </c>
    </row>
    <row r="53" spans="1:7" x14ac:dyDescent="0.35">
      <c r="A53" t="s">
        <v>1767</v>
      </c>
      <c r="B53" t="s">
        <v>1768</v>
      </c>
      <c r="C53" t="s">
        <v>1769</v>
      </c>
      <c r="D53" t="s">
        <v>1634</v>
      </c>
      <c r="E53">
        <v>-0.93379347265177204</v>
      </c>
      <c r="F53" s="6">
        <v>1.20073393272736E-6</v>
      </c>
      <c r="G53" t="b">
        <v>1</v>
      </c>
    </row>
    <row r="54" spans="1:7" x14ac:dyDescent="0.35">
      <c r="A54" t="s">
        <v>1770</v>
      </c>
      <c r="B54" t="s">
        <v>1771</v>
      </c>
      <c r="C54" t="s">
        <v>1772</v>
      </c>
      <c r="D54" t="s">
        <v>1634</v>
      </c>
      <c r="E54">
        <v>0.993753084559444</v>
      </c>
      <c r="F54" s="6">
        <v>1.3397595312579901E-6</v>
      </c>
      <c r="G54" t="b">
        <v>1</v>
      </c>
    </row>
    <row r="55" spans="1:7" x14ac:dyDescent="0.35">
      <c r="A55" t="s">
        <v>1773</v>
      </c>
      <c r="B55" t="s">
        <v>1774</v>
      </c>
      <c r="C55" t="s">
        <v>1775</v>
      </c>
      <c r="D55" t="s">
        <v>1641</v>
      </c>
      <c r="E55">
        <v>-1.6095254006331501</v>
      </c>
      <c r="F55" s="6">
        <v>1.4763493722466999E-6</v>
      </c>
      <c r="G55" t="b">
        <v>1</v>
      </c>
    </row>
    <row r="56" spans="1:7" x14ac:dyDescent="0.35">
      <c r="A56" t="s">
        <v>1132</v>
      </c>
      <c r="B56" t="s">
        <v>1133</v>
      </c>
      <c r="C56" t="s">
        <v>1134</v>
      </c>
      <c r="D56" t="s">
        <v>1634</v>
      </c>
      <c r="E56">
        <v>-0.90878790850260704</v>
      </c>
      <c r="F56" s="6">
        <v>1.7437359613163399E-6</v>
      </c>
      <c r="G56" t="b">
        <v>1</v>
      </c>
    </row>
    <row r="57" spans="1:7" x14ac:dyDescent="0.35">
      <c r="A57" t="s">
        <v>1776</v>
      </c>
      <c r="B57" t="s">
        <v>1777</v>
      </c>
      <c r="C57" t="s">
        <v>1778</v>
      </c>
      <c r="D57" t="s">
        <v>1634</v>
      </c>
      <c r="E57">
        <v>-1.42153607741101</v>
      </c>
      <c r="F57" s="6">
        <v>2.1236105505653702E-6</v>
      </c>
      <c r="G57" t="b">
        <v>1</v>
      </c>
    </row>
    <row r="58" spans="1:7" x14ac:dyDescent="0.35">
      <c r="A58" t="s">
        <v>1360</v>
      </c>
      <c r="B58" t="s">
        <v>1361</v>
      </c>
      <c r="C58" t="s">
        <v>1362</v>
      </c>
      <c r="D58" t="s">
        <v>1634</v>
      </c>
      <c r="E58">
        <v>-1.3806626983119199</v>
      </c>
      <c r="F58" s="6">
        <v>2.22293786868934E-6</v>
      </c>
      <c r="G58" t="b">
        <v>1</v>
      </c>
    </row>
    <row r="59" spans="1:7" x14ac:dyDescent="0.35">
      <c r="A59" t="s">
        <v>1779</v>
      </c>
      <c r="B59" t="s">
        <v>1780</v>
      </c>
      <c r="C59" t="s">
        <v>1781</v>
      </c>
      <c r="D59" t="s">
        <v>1641</v>
      </c>
      <c r="E59">
        <v>-1.16583331072598</v>
      </c>
      <c r="F59" s="6">
        <v>2.86246057754532E-6</v>
      </c>
      <c r="G59" t="b">
        <v>1</v>
      </c>
    </row>
    <row r="60" spans="1:7" x14ac:dyDescent="0.35">
      <c r="A60" t="s">
        <v>1782</v>
      </c>
      <c r="B60" t="s">
        <v>1783</v>
      </c>
      <c r="C60" t="s">
        <v>1784</v>
      </c>
      <c r="D60" t="s">
        <v>1641</v>
      </c>
      <c r="E60">
        <v>-1.50365824834003</v>
      </c>
      <c r="F60" s="6">
        <v>2.8818684921830802E-6</v>
      </c>
      <c r="G60" t="b">
        <v>1</v>
      </c>
    </row>
    <row r="61" spans="1:7" x14ac:dyDescent="0.35">
      <c r="A61" t="s">
        <v>1785</v>
      </c>
      <c r="B61" t="s">
        <v>1786</v>
      </c>
      <c r="C61" t="s">
        <v>1787</v>
      </c>
      <c r="D61" t="s">
        <v>1634</v>
      </c>
      <c r="E61">
        <v>-2.27356227651426</v>
      </c>
      <c r="F61" s="6">
        <v>2.9914439017695902E-6</v>
      </c>
      <c r="G61" t="b">
        <v>1</v>
      </c>
    </row>
    <row r="62" spans="1:7" x14ac:dyDescent="0.35">
      <c r="A62" t="s">
        <v>1788</v>
      </c>
      <c r="B62" t="s">
        <v>1789</v>
      </c>
      <c r="C62" t="s">
        <v>1790</v>
      </c>
      <c r="D62" t="s">
        <v>1634</v>
      </c>
      <c r="E62">
        <v>0.88825421257732795</v>
      </c>
      <c r="F62" s="6">
        <v>3.08498009556092E-6</v>
      </c>
      <c r="G62" t="b">
        <v>1</v>
      </c>
    </row>
    <row r="63" spans="1:7" x14ac:dyDescent="0.35">
      <c r="A63" t="s">
        <v>1791</v>
      </c>
      <c r="B63" t="s">
        <v>1792</v>
      </c>
      <c r="C63" t="s">
        <v>1793</v>
      </c>
      <c r="D63" t="s">
        <v>1634</v>
      </c>
      <c r="E63">
        <v>-0.919667862600416</v>
      </c>
      <c r="F63" s="6">
        <v>3.08498009556092E-6</v>
      </c>
      <c r="G63" t="b">
        <v>1</v>
      </c>
    </row>
    <row r="64" spans="1:7" x14ac:dyDescent="0.35">
      <c r="A64" t="s">
        <v>936</v>
      </c>
      <c r="B64" t="s">
        <v>937</v>
      </c>
      <c r="C64" t="s">
        <v>938</v>
      </c>
      <c r="D64" t="s">
        <v>1634</v>
      </c>
      <c r="E64">
        <v>-0.88273718816562796</v>
      </c>
      <c r="F64" s="6">
        <v>3.08498009556092E-6</v>
      </c>
      <c r="G64" t="b">
        <v>1</v>
      </c>
    </row>
    <row r="65" spans="1:7" x14ac:dyDescent="0.35">
      <c r="A65" t="s">
        <v>1794</v>
      </c>
      <c r="B65" t="s">
        <v>1795</v>
      </c>
      <c r="C65" t="s">
        <v>1796</v>
      </c>
      <c r="D65" t="s">
        <v>1641</v>
      </c>
      <c r="E65">
        <v>-1.13023940626516</v>
      </c>
      <c r="F65" s="6">
        <v>3.29684405180977E-6</v>
      </c>
      <c r="G65" t="b">
        <v>1</v>
      </c>
    </row>
    <row r="66" spans="1:7" x14ac:dyDescent="0.35">
      <c r="A66" t="s">
        <v>1797</v>
      </c>
      <c r="B66" t="s">
        <v>1798</v>
      </c>
      <c r="C66" t="s">
        <v>1799</v>
      </c>
      <c r="D66" t="s">
        <v>1660</v>
      </c>
      <c r="E66">
        <v>1.23915607215299</v>
      </c>
      <c r="F66" s="6">
        <v>3.41317265073317E-6</v>
      </c>
      <c r="G66" t="b">
        <v>1</v>
      </c>
    </row>
    <row r="67" spans="1:7" x14ac:dyDescent="0.35">
      <c r="A67" t="s">
        <v>713</v>
      </c>
      <c r="B67" t="s">
        <v>714</v>
      </c>
      <c r="C67" t="s">
        <v>715</v>
      </c>
      <c r="D67" t="s">
        <v>1634</v>
      </c>
      <c r="E67">
        <v>-0.95876406049569196</v>
      </c>
      <c r="F67" s="6">
        <v>3.5548338650358898E-6</v>
      </c>
      <c r="G67" t="b">
        <v>1</v>
      </c>
    </row>
    <row r="68" spans="1:7" x14ac:dyDescent="0.35">
      <c r="A68" t="s">
        <v>1800</v>
      </c>
      <c r="B68" t="s">
        <v>1801</v>
      </c>
      <c r="C68" t="s">
        <v>1802</v>
      </c>
      <c r="D68" t="s">
        <v>1634</v>
      </c>
      <c r="E68">
        <v>-1.19411155989619</v>
      </c>
      <c r="F68" s="6">
        <v>3.6285530712294799E-6</v>
      </c>
      <c r="G68" t="b">
        <v>1</v>
      </c>
    </row>
    <row r="69" spans="1:7" x14ac:dyDescent="0.35">
      <c r="A69" t="s">
        <v>1803</v>
      </c>
      <c r="B69" t="s">
        <v>1804</v>
      </c>
      <c r="C69" t="s">
        <v>1805</v>
      </c>
      <c r="D69" t="s">
        <v>1641</v>
      </c>
      <c r="E69">
        <v>-1.4412246671720801</v>
      </c>
      <c r="F69" s="6">
        <v>3.6509543465248301E-6</v>
      </c>
      <c r="G69" t="b">
        <v>1</v>
      </c>
    </row>
    <row r="70" spans="1:7" x14ac:dyDescent="0.35">
      <c r="A70" t="s">
        <v>1806</v>
      </c>
      <c r="B70" t="s">
        <v>1807</v>
      </c>
      <c r="C70" t="s">
        <v>1808</v>
      </c>
      <c r="D70" t="s">
        <v>1634</v>
      </c>
      <c r="E70">
        <v>-2.9224068881534602</v>
      </c>
      <c r="F70" s="6">
        <v>3.6904874264357502E-6</v>
      </c>
      <c r="G70" t="b">
        <v>1</v>
      </c>
    </row>
    <row r="71" spans="1:7" x14ac:dyDescent="0.35">
      <c r="A71" t="s">
        <v>1809</v>
      </c>
      <c r="B71" t="s">
        <v>1810</v>
      </c>
      <c r="C71" t="s">
        <v>1811</v>
      </c>
      <c r="D71" t="s">
        <v>1641</v>
      </c>
      <c r="E71">
        <v>-1.07028025906776</v>
      </c>
      <c r="F71" s="6">
        <v>3.8671934749297998E-6</v>
      </c>
      <c r="G71" t="b">
        <v>1</v>
      </c>
    </row>
    <row r="72" spans="1:7" x14ac:dyDescent="0.35">
      <c r="A72" t="s">
        <v>1812</v>
      </c>
      <c r="B72" t="s">
        <v>1813</v>
      </c>
      <c r="C72" t="s">
        <v>1814</v>
      </c>
      <c r="D72" t="s">
        <v>1641</v>
      </c>
      <c r="E72">
        <v>-0.82057490417937395</v>
      </c>
      <c r="F72" s="6">
        <v>4.1696679831664399E-6</v>
      </c>
      <c r="G72" t="b">
        <v>1</v>
      </c>
    </row>
    <row r="73" spans="1:7" x14ac:dyDescent="0.35">
      <c r="A73" t="s">
        <v>1815</v>
      </c>
      <c r="B73" t="s">
        <v>1816</v>
      </c>
      <c r="C73" t="s">
        <v>1817</v>
      </c>
      <c r="D73" t="s">
        <v>1634</v>
      </c>
      <c r="E73">
        <v>-1.3017665941022301</v>
      </c>
      <c r="F73" s="6">
        <v>4.1954776192767504E-6</v>
      </c>
      <c r="G73" t="b">
        <v>1</v>
      </c>
    </row>
    <row r="74" spans="1:7" x14ac:dyDescent="0.35">
      <c r="A74" t="s">
        <v>175</v>
      </c>
      <c r="B74" t="s">
        <v>176</v>
      </c>
      <c r="C74" t="s">
        <v>177</v>
      </c>
      <c r="D74" t="s">
        <v>1634</v>
      </c>
      <c r="E74">
        <v>-0.98804719157918397</v>
      </c>
      <c r="F74" s="6">
        <v>4.1954776192767504E-6</v>
      </c>
      <c r="G74" t="b">
        <v>1</v>
      </c>
    </row>
    <row r="75" spans="1:7" x14ac:dyDescent="0.35">
      <c r="A75" t="s">
        <v>1818</v>
      </c>
      <c r="B75" t="s">
        <v>1819</v>
      </c>
      <c r="C75" t="s">
        <v>1820</v>
      </c>
      <c r="D75" t="s">
        <v>1634</v>
      </c>
      <c r="E75">
        <v>-1.2069866227957899</v>
      </c>
      <c r="F75" s="6">
        <v>4.3972535027666202E-6</v>
      </c>
      <c r="G75" t="b">
        <v>1</v>
      </c>
    </row>
    <row r="76" spans="1:7" x14ac:dyDescent="0.35">
      <c r="A76" t="s">
        <v>1821</v>
      </c>
      <c r="B76" t="s">
        <v>1822</v>
      </c>
      <c r="C76" t="s">
        <v>1823</v>
      </c>
      <c r="D76" t="s">
        <v>1634</v>
      </c>
      <c r="E76">
        <v>-1.3773514525622801</v>
      </c>
      <c r="F76" s="6">
        <v>5.0684638039927496E-6</v>
      </c>
      <c r="G76" t="b">
        <v>1</v>
      </c>
    </row>
    <row r="77" spans="1:7" x14ac:dyDescent="0.35">
      <c r="A77" t="s">
        <v>1824</v>
      </c>
      <c r="B77" t="s">
        <v>1825</v>
      </c>
      <c r="C77" t="s">
        <v>1826</v>
      </c>
      <c r="D77" t="s">
        <v>1634</v>
      </c>
      <c r="E77">
        <v>-0.87861910192146597</v>
      </c>
      <c r="F77" s="6">
        <v>5.3571416056180096E-6</v>
      </c>
      <c r="G77" t="b">
        <v>1</v>
      </c>
    </row>
    <row r="78" spans="1:7" x14ac:dyDescent="0.35">
      <c r="A78" t="s">
        <v>1827</v>
      </c>
      <c r="B78" t="s">
        <v>1828</v>
      </c>
      <c r="C78" t="s">
        <v>1829</v>
      </c>
      <c r="D78" t="s">
        <v>1634</v>
      </c>
      <c r="E78">
        <v>-0.85333520677627595</v>
      </c>
      <c r="F78" s="6">
        <v>5.7967985402778399E-6</v>
      </c>
      <c r="G78" t="b">
        <v>1</v>
      </c>
    </row>
    <row r="79" spans="1:7" x14ac:dyDescent="0.35">
      <c r="A79" t="s">
        <v>1830</v>
      </c>
      <c r="B79" t="s">
        <v>1831</v>
      </c>
      <c r="C79" t="s">
        <v>1832</v>
      </c>
      <c r="D79" t="s">
        <v>1634</v>
      </c>
      <c r="E79">
        <v>-1.5717742468726901</v>
      </c>
      <c r="F79" s="6">
        <v>5.8300039839986999E-6</v>
      </c>
      <c r="G79" t="b">
        <v>1</v>
      </c>
    </row>
    <row r="80" spans="1:7" x14ac:dyDescent="0.35">
      <c r="A80" t="s">
        <v>1833</v>
      </c>
      <c r="B80" t="s">
        <v>1834</v>
      </c>
      <c r="C80" t="s">
        <v>1835</v>
      </c>
      <c r="D80" t="s">
        <v>1641</v>
      </c>
      <c r="E80">
        <v>-1.93532964194484</v>
      </c>
      <c r="F80" s="6">
        <v>5.9063678142407702E-6</v>
      </c>
      <c r="G80" t="b">
        <v>1</v>
      </c>
    </row>
    <row r="81" spans="1:7" x14ac:dyDescent="0.35">
      <c r="A81" t="s">
        <v>1836</v>
      </c>
      <c r="B81" t="s">
        <v>1837</v>
      </c>
      <c r="C81" t="s">
        <v>1838</v>
      </c>
      <c r="D81" t="s">
        <v>1634</v>
      </c>
      <c r="E81">
        <v>-1.30916899530623</v>
      </c>
      <c r="F81" s="6">
        <v>5.9102472754670203E-6</v>
      </c>
      <c r="G81" t="b">
        <v>1</v>
      </c>
    </row>
    <row r="82" spans="1:7" x14ac:dyDescent="0.35">
      <c r="A82" t="s">
        <v>1839</v>
      </c>
      <c r="B82" t="s">
        <v>1840</v>
      </c>
      <c r="C82" t="s">
        <v>1841</v>
      </c>
      <c r="D82" t="s">
        <v>1634</v>
      </c>
      <c r="E82">
        <v>-1.02276206597677</v>
      </c>
      <c r="F82" s="6">
        <v>5.9590997759310103E-6</v>
      </c>
      <c r="G82" t="b">
        <v>1</v>
      </c>
    </row>
    <row r="83" spans="1:7" x14ac:dyDescent="0.35">
      <c r="A83" t="s">
        <v>1842</v>
      </c>
      <c r="B83" t="s">
        <v>1843</v>
      </c>
      <c r="C83" t="s">
        <v>1844</v>
      </c>
      <c r="D83" t="s">
        <v>1634</v>
      </c>
      <c r="E83">
        <v>-2.2530594851675199</v>
      </c>
      <c r="F83" s="6">
        <v>6.6107159581250303E-6</v>
      </c>
      <c r="G83" t="b">
        <v>1</v>
      </c>
    </row>
    <row r="84" spans="1:7" x14ac:dyDescent="0.35">
      <c r="A84" t="s">
        <v>1845</v>
      </c>
      <c r="B84" t="s">
        <v>1846</v>
      </c>
      <c r="C84" t="s">
        <v>1847</v>
      </c>
      <c r="D84" t="s">
        <v>1634</v>
      </c>
      <c r="E84">
        <v>-0.84173461191175702</v>
      </c>
      <c r="F84" s="6">
        <v>6.6107159581250303E-6</v>
      </c>
      <c r="G84" t="b">
        <v>1</v>
      </c>
    </row>
    <row r="85" spans="1:7" x14ac:dyDescent="0.35">
      <c r="A85" t="s">
        <v>1442</v>
      </c>
      <c r="B85" t="s">
        <v>1443</v>
      </c>
      <c r="C85" t="s">
        <v>1444</v>
      </c>
      <c r="D85" t="s">
        <v>1634</v>
      </c>
      <c r="E85">
        <v>0.86586198312649498</v>
      </c>
      <c r="F85" s="6">
        <v>6.6107159581250303E-6</v>
      </c>
      <c r="G85" t="b">
        <v>1</v>
      </c>
    </row>
    <row r="86" spans="1:7" x14ac:dyDescent="0.35">
      <c r="A86" t="s">
        <v>1848</v>
      </c>
      <c r="B86" t="s">
        <v>1849</v>
      </c>
      <c r="C86" t="s">
        <v>1850</v>
      </c>
      <c r="D86" t="s">
        <v>1757</v>
      </c>
      <c r="E86">
        <v>1.3868018953999099</v>
      </c>
      <c r="F86" s="6">
        <v>7.1865540294321502E-6</v>
      </c>
      <c r="G86" t="b">
        <v>1</v>
      </c>
    </row>
    <row r="87" spans="1:7" x14ac:dyDescent="0.35">
      <c r="A87" t="s">
        <v>1851</v>
      </c>
      <c r="B87" t="s">
        <v>1852</v>
      </c>
      <c r="C87" t="s">
        <v>1853</v>
      </c>
      <c r="D87" t="s">
        <v>1757</v>
      </c>
      <c r="E87">
        <v>1.5867305893213099</v>
      </c>
      <c r="F87" s="6">
        <v>7.1865540294321502E-6</v>
      </c>
      <c r="G87" t="b">
        <v>1</v>
      </c>
    </row>
    <row r="88" spans="1:7" x14ac:dyDescent="0.35">
      <c r="A88" t="s">
        <v>1854</v>
      </c>
      <c r="B88" t="s">
        <v>1855</v>
      </c>
      <c r="C88" t="s">
        <v>1856</v>
      </c>
      <c r="D88" t="s">
        <v>1634</v>
      </c>
      <c r="E88">
        <v>-0.82786678217166498</v>
      </c>
      <c r="F88" s="6">
        <v>7.3613674978172704E-6</v>
      </c>
      <c r="G88" t="b">
        <v>1</v>
      </c>
    </row>
    <row r="89" spans="1:7" x14ac:dyDescent="0.35">
      <c r="A89" t="s">
        <v>1857</v>
      </c>
      <c r="B89" t="s">
        <v>1858</v>
      </c>
      <c r="C89" t="s">
        <v>1859</v>
      </c>
      <c r="D89" t="s">
        <v>1634</v>
      </c>
      <c r="E89">
        <v>-1.2232207250635101</v>
      </c>
      <c r="F89" s="6">
        <v>7.46083376314141E-6</v>
      </c>
      <c r="G89" t="b">
        <v>1</v>
      </c>
    </row>
    <row r="90" spans="1:7" x14ac:dyDescent="0.35">
      <c r="A90" t="s">
        <v>1860</v>
      </c>
      <c r="B90" t="s">
        <v>1861</v>
      </c>
      <c r="C90" t="s">
        <v>1862</v>
      </c>
      <c r="D90" t="s">
        <v>1634</v>
      </c>
      <c r="E90">
        <v>-0.77458105873462602</v>
      </c>
      <c r="F90" s="6">
        <v>8.5767402445438395E-6</v>
      </c>
      <c r="G90" t="b">
        <v>1</v>
      </c>
    </row>
    <row r="91" spans="1:7" x14ac:dyDescent="0.35">
      <c r="A91" t="s">
        <v>986</v>
      </c>
      <c r="B91" t="s">
        <v>987</v>
      </c>
      <c r="C91" t="s">
        <v>988</v>
      </c>
      <c r="D91" t="s">
        <v>1634</v>
      </c>
      <c r="E91">
        <v>-0.73145881699621995</v>
      </c>
      <c r="F91" s="6">
        <v>8.7806288988943201E-6</v>
      </c>
      <c r="G91" t="b">
        <v>1</v>
      </c>
    </row>
    <row r="92" spans="1:7" x14ac:dyDescent="0.35">
      <c r="A92" t="s">
        <v>1863</v>
      </c>
      <c r="B92" t="s">
        <v>1864</v>
      </c>
      <c r="C92" t="s">
        <v>1865</v>
      </c>
      <c r="D92" t="s">
        <v>1641</v>
      </c>
      <c r="E92">
        <v>-1.27984649825612</v>
      </c>
      <c r="F92" s="6">
        <v>9.3159747726499807E-6</v>
      </c>
      <c r="G92" t="b">
        <v>1</v>
      </c>
    </row>
    <row r="93" spans="1:7" x14ac:dyDescent="0.35">
      <c r="A93" t="s">
        <v>623</v>
      </c>
      <c r="B93" t="s">
        <v>624</v>
      </c>
      <c r="C93" t="s">
        <v>625</v>
      </c>
      <c r="D93" t="s">
        <v>1641</v>
      </c>
      <c r="E93">
        <v>-1.25312268810712</v>
      </c>
      <c r="F93" s="6">
        <v>9.8408149766845203E-6</v>
      </c>
      <c r="G93" t="b">
        <v>1</v>
      </c>
    </row>
    <row r="94" spans="1:7" x14ac:dyDescent="0.35">
      <c r="A94" t="s">
        <v>1866</v>
      </c>
      <c r="B94" t="s">
        <v>1867</v>
      </c>
      <c r="C94" t="s">
        <v>1868</v>
      </c>
      <c r="D94" t="s">
        <v>1634</v>
      </c>
      <c r="E94">
        <v>0.85612000148156198</v>
      </c>
      <c r="F94" s="6">
        <v>1.02576388092562E-5</v>
      </c>
      <c r="G94" t="b">
        <v>1</v>
      </c>
    </row>
    <row r="95" spans="1:7" x14ac:dyDescent="0.35">
      <c r="A95" t="s">
        <v>1869</v>
      </c>
      <c r="B95" t="s">
        <v>1870</v>
      </c>
      <c r="C95" t="s">
        <v>1871</v>
      </c>
      <c r="D95" t="s">
        <v>1634</v>
      </c>
      <c r="E95">
        <v>-0.93681044215188802</v>
      </c>
      <c r="F95" s="6">
        <v>1.05003677894137E-5</v>
      </c>
      <c r="G95" t="b">
        <v>1</v>
      </c>
    </row>
    <row r="96" spans="1:7" x14ac:dyDescent="0.35">
      <c r="A96" t="s">
        <v>1872</v>
      </c>
      <c r="B96" t="s">
        <v>1873</v>
      </c>
      <c r="C96" t="s">
        <v>1874</v>
      </c>
      <c r="D96" t="s">
        <v>1634</v>
      </c>
      <c r="E96">
        <v>-0.80370288614222596</v>
      </c>
      <c r="F96" s="6">
        <v>1.08602884218212E-5</v>
      </c>
      <c r="G96" t="b">
        <v>1</v>
      </c>
    </row>
    <row r="97" spans="1:7" x14ac:dyDescent="0.35">
      <c r="A97" t="s">
        <v>638</v>
      </c>
      <c r="B97" t="s">
        <v>639</v>
      </c>
      <c r="C97" t="s">
        <v>640</v>
      </c>
      <c r="D97" t="s">
        <v>1634</v>
      </c>
      <c r="E97">
        <v>1.49998162242779</v>
      </c>
      <c r="F97" s="6">
        <v>1.08714622716095E-5</v>
      </c>
      <c r="G97" t="b">
        <v>1</v>
      </c>
    </row>
    <row r="98" spans="1:7" x14ac:dyDescent="0.35">
      <c r="A98" t="s">
        <v>1875</v>
      </c>
      <c r="B98" t="s">
        <v>1876</v>
      </c>
      <c r="C98" t="s">
        <v>1877</v>
      </c>
      <c r="D98" t="s">
        <v>1634</v>
      </c>
      <c r="E98">
        <v>-0.84169568004580997</v>
      </c>
      <c r="F98" s="6">
        <v>1.1114854049915499E-5</v>
      </c>
      <c r="G98" t="b">
        <v>1</v>
      </c>
    </row>
    <row r="99" spans="1:7" x14ac:dyDescent="0.35">
      <c r="A99" t="s">
        <v>1878</v>
      </c>
      <c r="B99" t="s">
        <v>1879</v>
      </c>
      <c r="C99" t="s">
        <v>1880</v>
      </c>
      <c r="D99" t="s">
        <v>1641</v>
      </c>
      <c r="E99">
        <v>-0.94803811089429502</v>
      </c>
      <c r="F99" s="6">
        <v>1.2428064237810501E-5</v>
      </c>
      <c r="G99" t="b">
        <v>1</v>
      </c>
    </row>
    <row r="100" spans="1:7" x14ac:dyDescent="0.35">
      <c r="A100" t="s">
        <v>1881</v>
      </c>
      <c r="B100" t="s">
        <v>1882</v>
      </c>
      <c r="C100" t="s">
        <v>1883</v>
      </c>
      <c r="D100" t="s">
        <v>1634</v>
      </c>
      <c r="E100">
        <v>-1.02813062835613</v>
      </c>
      <c r="F100" s="6">
        <v>1.3047985519696401E-5</v>
      </c>
      <c r="G100" t="b">
        <v>1</v>
      </c>
    </row>
    <row r="101" spans="1:7" x14ac:dyDescent="0.35">
      <c r="A101" t="s">
        <v>1884</v>
      </c>
      <c r="B101" t="s">
        <v>1885</v>
      </c>
      <c r="C101" t="s">
        <v>1886</v>
      </c>
      <c r="D101" t="s">
        <v>1634</v>
      </c>
      <c r="E101">
        <v>-0.713356417189694</v>
      </c>
      <c r="F101" s="6">
        <v>1.34914550601567E-5</v>
      </c>
      <c r="G101" t="b">
        <v>1</v>
      </c>
    </row>
    <row r="102" spans="1:7" x14ac:dyDescent="0.35">
      <c r="A102" t="s">
        <v>1887</v>
      </c>
      <c r="B102" t="s">
        <v>1888</v>
      </c>
      <c r="C102" t="s">
        <v>1889</v>
      </c>
      <c r="D102" t="s">
        <v>1634</v>
      </c>
      <c r="E102">
        <v>-0.77275372849072699</v>
      </c>
      <c r="F102" s="6">
        <v>1.35188541974671E-5</v>
      </c>
      <c r="G102" t="b">
        <v>1</v>
      </c>
    </row>
    <row r="103" spans="1:7" x14ac:dyDescent="0.35">
      <c r="A103" t="s">
        <v>1890</v>
      </c>
      <c r="B103" t="s">
        <v>1891</v>
      </c>
      <c r="C103" t="s">
        <v>1892</v>
      </c>
      <c r="D103" t="s">
        <v>1634</v>
      </c>
      <c r="E103">
        <v>-1.12873635159493</v>
      </c>
      <c r="F103" s="6">
        <v>1.3584114570007701E-5</v>
      </c>
      <c r="G103" t="b">
        <v>1</v>
      </c>
    </row>
    <row r="104" spans="1:7" x14ac:dyDescent="0.35">
      <c r="A104" t="s">
        <v>1893</v>
      </c>
      <c r="B104" t="s">
        <v>1894</v>
      </c>
      <c r="C104" t="s">
        <v>1895</v>
      </c>
      <c r="D104" t="s">
        <v>1634</v>
      </c>
      <c r="E104">
        <v>0.88271998354348102</v>
      </c>
      <c r="F104" s="6">
        <v>1.3584114570007701E-5</v>
      </c>
      <c r="G104" t="b">
        <v>1</v>
      </c>
    </row>
    <row r="105" spans="1:7" x14ac:dyDescent="0.35">
      <c r="A105" t="s">
        <v>1896</v>
      </c>
      <c r="B105" t="s">
        <v>1897</v>
      </c>
      <c r="C105" t="s">
        <v>1898</v>
      </c>
      <c r="D105" t="s">
        <v>1634</v>
      </c>
      <c r="E105">
        <v>-0.69480738072677495</v>
      </c>
      <c r="F105" s="6">
        <v>1.3704245701150101E-5</v>
      </c>
      <c r="G105" t="b">
        <v>1</v>
      </c>
    </row>
    <row r="106" spans="1:7" x14ac:dyDescent="0.35">
      <c r="A106" t="s">
        <v>1899</v>
      </c>
      <c r="B106" t="s">
        <v>1900</v>
      </c>
      <c r="C106" t="s">
        <v>1901</v>
      </c>
      <c r="D106" t="s">
        <v>1634</v>
      </c>
      <c r="E106">
        <v>-2.91868991249454</v>
      </c>
      <c r="F106" s="6">
        <v>1.3704245701150101E-5</v>
      </c>
      <c r="G106" t="b">
        <v>1</v>
      </c>
    </row>
    <row r="107" spans="1:7" x14ac:dyDescent="0.35">
      <c r="A107" t="s">
        <v>1902</v>
      </c>
      <c r="B107" t="s">
        <v>1903</v>
      </c>
      <c r="C107" t="s">
        <v>1904</v>
      </c>
      <c r="D107" t="s">
        <v>1634</v>
      </c>
      <c r="E107">
        <v>-0.77459120380514801</v>
      </c>
      <c r="F107" s="6">
        <v>1.3704245701150101E-5</v>
      </c>
      <c r="G107" t="b">
        <v>1</v>
      </c>
    </row>
    <row r="108" spans="1:7" x14ac:dyDescent="0.35">
      <c r="A108" t="s">
        <v>879</v>
      </c>
      <c r="B108" t="s">
        <v>880</v>
      </c>
      <c r="C108" t="s">
        <v>881</v>
      </c>
      <c r="D108" t="s">
        <v>1634</v>
      </c>
      <c r="E108">
        <v>-0.79908600523986095</v>
      </c>
      <c r="F108" s="6">
        <v>1.3704245701150101E-5</v>
      </c>
      <c r="G108" t="b">
        <v>1</v>
      </c>
    </row>
    <row r="109" spans="1:7" x14ac:dyDescent="0.35">
      <c r="A109" t="s">
        <v>1905</v>
      </c>
      <c r="B109" t="s">
        <v>1906</v>
      </c>
      <c r="C109" t="s">
        <v>1907</v>
      </c>
      <c r="D109" t="s">
        <v>1634</v>
      </c>
      <c r="E109">
        <v>2.3942131285512298</v>
      </c>
      <c r="F109" s="6">
        <v>1.3724390055830399E-5</v>
      </c>
      <c r="G109" t="b">
        <v>1</v>
      </c>
    </row>
    <row r="110" spans="1:7" x14ac:dyDescent="0.35">
      <c r="A110" t="s">
        <v>844</v>
      </c>
      <c r="B110" t="s">
        <v>845</v>
      </c>
      <c r="C110" t="s">
        <v>846</v>
      </c>
      <c r="D110" t="s">
        <v>1634</v>
      </c>
      <c r="E110">
        <v>-0.64953845344723504</v>
      </c>
      <c r="F110" s="6">
        <v>1.39038697685046E-5</v>
      </c>
      <c r="G110" t="b">
        <v>1</v>
      </c>
    </row>
    <row r="111" spans="1:7" x14ac:dyDescent="0.35">
      <c r="A111" t="s">
        <v>1908</v>
      </c>
      <c r="B111" t="s">
        <v>1909</v>
      </c>
      <c r="C111" t="s">
        <v>1910</v>
      </c>
      <c r="D111" t="s">
        <v>1634</v>
      </c>
      <c r="E111">
        <v>-0.62007066099777897</v>
      </c>
      <c r="F111" s="6">
        <v>1.42289765517794E-5</v>
      </c>
      <c r="G111" t="b">
        <v>1</v>
      </c>
    </row>
    <row r="112" spans="1:7" x14ac:dyDescent="0.35">
      <c r="A112" t="s">
        <v>83</v>
      </c>
      <c r="B112" t="s">
        <v>84</v>
      </c>
      <c r="C112" t="s">
        <v>85</v>
      </c>
      <c r="D112" t="s">
        <v>1641</v>
      </c>
      <c r="E112">
        <v>-0.65578392960781795</v>
      </c>
      <c r="F112" s="6">
        <v>1.46751758372257E-5</v>
      </c>
      <c r="G112" t="b">
        <v>1</v>
      </c>
    </row>
    <row r="113" spans="1:7" x14ac:dyDescent="0.35">
      <c r="A113" t="s">
        <v>1911</v>
      </c>
      <c r="B113" t="s">
        <v>1912</v>
      </c>
      <c r="C113" t="s">
        <v>1913</v>
      </c>
      <c r="D113" t="s">
        <v>1641</v>
      </c>
      <c r="E113">
        <v>-0.76271024033481905</v>
      </c>
      <c r="F113" s="6">
        <v>1.5292038018114598E-5</v>
      </c>
      <c r="G113" t="b">
        <v>1</v>
      </c>
    </row>
    <row r="114" spans="1:7" x14ac:dyDescent="0.35">
      <c r="A114" t="s">
        <v>1914</v>
      </c>
      <c r="B114" t="s">
        <v>1915</v>
      </c>
      <c r="C114" t="s">
        <v>1916</v>
      </c>
      <c r="D114" t="s">
        <v>1634</v>
      </c>
      <c r="E114">
        <v>-0.75037595491512799</v>
      </c>
      <c r="F114" s="6">
        <v>1.54104453378623E-5</v>
      </c>
      <c r="G114" t="b">
        <v>1</v>
      </c>
    </row>
    <row r="115" spans="1:7" x14ac:dyDescent="0.35">
      <c r="A115" t="s">
        <v>1917</v>
      </c>
      <c r="B115" t="s">
        <v>1918</v>
      </c>
      <c r="C115" t="s">
        <v>1919</v>
      </c>
      <c r="D115" t="s">
        <v>1641</v>
      </c>
      <c r="E115">
        <v>-0.97783434202479202</v>
      </c>
      <c r="F115" s="6">
        <v>1.6867702654985699E-5</v>
      </c>
      <c r="G115" t="b">
        <v>1</v>
      </c>
    </row>
    <row r="116" spans="1:7" x14ac:dyDescent="0.35">
      <c r="A116" t="s">
        <v>1920</v>
      </c>
      <c r="B116" t="s">
        <v>1921</v>
      </c>
      <c r="C116" t="s">
        <v>1922</v>
      </c>
      <c r="D116" t="s">
        <v>1634</v>
      </c>
      <c r="E116">
        <v>0.91177979537433096</v>
      </c>
      <c r="F116" s="6">
        <v>1.7317756205325701E-5</v>
      </c>
      <c r="G116" t="b">
        <v>1</v>
      </c>
    </row>
    <row r="117" spans="1:7" x14ac:dyDescent="0.35">
      <c r="A117" t="s">
        <v>512</v>
      </c>
      <c r="B117" t="s">
        <v>514</v>
      </c>
      <c r="C117" t="s">
        <v>515</v>
      </c>
      <c r="D117" t="s">
        <v>1634</v>
      </c>
      <c r="E117">
        <v>-0.88739345411859505</v>
      </c>
      <c r="F117" s="6">
        <v>1.8915104907675901E-5</v>
      </c>
      <c r="G117" t="b">
        <v>1</v>
      </c>
    </row>
    <row r="118" spans="1:7" x14ac:dyDescent="0.35">
      <c r="A118" t="s">
        <v>1923</v>
      </c>
      <c r="B118" t="s">
        <v>1924</v>
      </c>
      <c r="C118" t="s">
        <v>1925</v>
      </c>
      <c r="D118" t="s">
        <v>1641</v>
      </c>
      <c r="E118">
        <v>-0.61612987465522595</v>
      </c>
      <c r="F118" s="6">
        <v>1.9883457044818501E-5</v>
      </c>
      <c r="G118" t="b">
        <v>1</v>
      </c>
    </row>
    <row r="119" spans="1:7" x14ac:dyDescent="0.35">
      <c r="A119" t="s">
        <v>643</v>
      </c>
      <c r="B119" t="s">
        <v>644</v>
      </c>
      <c r="C119" t="s">
        <v>645</v>
      </c>
      <c r="D119" t="s">
        <v>1641</v>
      </c>
      <c r="E119">
        <v>-1.58982288124385</v>
      </c>
      <c r="F119" s="6">
        <v>1.9883457044818501E-5</v>
      </c>
      <c r="G119" t="b">
        <v>1</v>
      </c>
    </row>
    <row r="120" spans="1:7" x14ac:dyDescent="0.35">
      <c r="A120" t="s">
        <v>1926</v>
      </c>
      <c r="B120" t="s">
        <v>1927</v>
      </c>
      <c r="C120" t="s">
        <v>1928</v>
      </c>
      <c r="D120" t="s">
        <v>1634</v>
      </c>
      <c r="E120">
        <v>-0.94306570720087501</v>
      </c>
      <c r="F120" s="6">
        <v>2.01250363841714E-5</v>
      </c>
      <c r="G120" t="b">
        <v>1</v>
      </c>
    </row>
    <row r="121" spans="1:7" x14ac:dyDescent="0.35">
      <c r="A121" t="s">
        <v>1929</v>
      </c>
      <c r="B121" t="s">
        <v>1930</v>
      </c>
      <c r="C121" t="s">
        <v>1931</v>
      </c>
      <c r="D121" t="s">
        <v>1634</v>
      </c>
      <c r="E121">
        <v>-1.61473792199199</v>
      </c>
      <c r="F121" s="6">
        <v>2.09768643768601E-5</v>
      </c>
      <c r="G121" t="b">
        <v>1</v>
      </c>
    </row>
    <row r="122" spans="1:7" x14ac:dyDescent="0.35">
      <c r="A122" t="s">
        <v>1932</v>
      </c>
      <c r="B122" t="s">
        <v>1933</v>
      </c>
      <c r="C122" t="s">
        <v>1934</v>
      </c>
      <c r="D122" t="s">
        <v>1634</v>
      </c>
      <c r="E122">
        <v>-2.1874181250970199</v>
      </c>
      <c r="F122" s="6">
        <v>2.09768643768601E-5</v>
      </c>
      <c r="G122" t="b">
        <v>1</v>
      </c>
    </row>
    <row r="123" spans="1:7" x14ac:dyDescent="0.35">
      <c r="A123" t="s">
        <v>1935</v>
      </c>
      <c r="B123" t="s">
        <v>1936</v>
      </c>
      <c r="C123" t="s">
        <v>1937</v>
      </c>
      <c r="D123" t="s">
        <v>1634</v>
      </c>
      <c r="E123">
        <v>-1.2768403612571899</v>
      </c>
      <c r="F123" s="6">
        <v>2.09768643768601E-5</v>
      </c>
      <c r="G123" t="b">
        <v>1</v>
      </c>
    </row>
    <row r="124" spans="1:7" x14ac:dyDescent="0.35">
      <c r="A124" t="s">
        <v>824</v>
      </c>
      <c r="B124" t="s">
        <v>826</v>
      </c>
      <c r="C124" t="s">
        <v>827</v>
      </c>
      <c r="D124" t="s">
        <v>1634</v>
      </c>
      <c r="E124">
        <v>-0.81029441536981806</v>
      </c>
      <c r="F124" s="6">
        <v>2.1470208946696201E-5</v>
      </c>
      <c r="G124" t="b">
        <v>1</v>
      </c>
    </row>
    <row r="125" spans="1:7" x14ac:dyDescent="0.35">
      <c r="A125" t="s">
        <v>1938</v>
      </c>
      <c r="B125" t="s">
        <v>1939</v>
      </c>
      <c r="C125" t="s">
        <v>1940</v>
      </c>
      <c r="D125" t="s">
        <v>1634</v>
      </c>
      <c r="E125">
        <v>-0.74134739375863001</v>
      </c>
      <c r="F125" s="6">
        <v>2.2447149070589101E-5</v>
      </c>
      <c r="G125" t="b">
        <v>1</v>
      </c>
    </row>
    <row r="126" spans="1:7" x14ac:dyDescent="0.35">
      <c r="A126" t="s">
        <v>558</v>
      </c>
      <c r="B126" t="s">
        <v>559</v>
      </c>
      <c r="C126" t="s">
        <v>560</v>
      </c>
      <c r="D126" t="s">
        <v>1641</v>
      </c>
      <c r="E126">
        <v>-0.645397351619028</v>
      </c>
      <c r="F126" s="6">
        <v>2.2716586184525501E-5</v>
      </c>
      <c r="G126" t="b">
        <v>1</v>
      </c>
    </row>
    <row r="127" spans="1:7" x14ac:dyDescent="0.35">
      <c r="A127" t="s">
        <v>1941</v>
      </c>
      <c r="B127" t="s">
        <v>1942</v>
      </c>
      <c r="C127" t="s">
        <v>1943</v>
      </c>
      <c r="D127" t="s">
        <v>1660</v>
      </c>
      <c r="E127">
        <v>1.15191325153871</v>
      </c>
      <c r="F127" s="6">
        <v>2.4251048097320901E-5</v>
      </c>
      <c r="G127" t="b">
        <v>1</v>
      </c>
    </row>
    <row r="128" spans="1:7" x14ac:dyDescent="0.35">
      <c r="A128" t="s">
        <v>1944</v>
      </c>
      <c r="B128" t="s">
        <v>1945</v>
      </c>
      <c r="C128" t="s">
        <v>1946</v>
      </c>
      <c r="D128" t="s">
        <v>1634</v>
      </c>
      <c r="E128">
        <v>-0.69534538548136404</v>
      </c>
      <c r="F128" s="6">
        <v>2.4820828183779801E-5</v>
      </c>
      <c r="G128" t="b">
        <v>1</v>
      </c>
    </row>
    <row r="129" spans="1:7" x14ac:dyDescent="0.35">
      <c r="A129" t="s">
        <v>1947</v>
      </c>
      <c r="B129" t="s">
        <v>1948</v>
      </c>
      <c r="C129" t="s">
        <v>1949</v>
      </c>
      <c r="D129" t="s">
        <v>1634</v>
      </c>
      <c r="E129">
        <v>-0.71237040176661603</v>
      </c>
      <c r="F129" s="6">
        <v>2.4820828183779801E-5</v>
      </c>
      <c r="G129" t="b">
        <v>1</v>
      </c>
    </row>
    <row r="130" spans="1:7" x14ac:dyDescent="0.35">
      <c r="A130" t="s">
        <v>1950</v>
      </c>
      <c r="B130" t="s">
        <v>1951</v>
      </c>
      <c r="C130" t="s">
        <v>1952</v>
      </c>
      <c r="D130" t="s">
        <v>1634</v>
      </c>
      <c r="E130">
        <v>-0.69289998233404404</v>
      </c>
      <c r="F130" s="6">
        <v>2.5511100683024299E-5</v>
      </c>
      <c r="G130" t="b">
        <v>1</v>
      </c>
    </row>
    <row r="131" spans="1:7" x14ac:dyDescent="0.35">
      <c r="A131" t="s">
        <v>1953</v>
      </c>
      <c r="B131" t="s">
        <v>1954</v>
      </c>
      <c r="C131" t="s">
        <v>1955</v>
      </c>
      <c r="D131" t="s">
        <v>1634</v>
      </c>
      <c r="E131">
        <v>-0.90251441032221902</v>
      </c>
      <c r="F131" s="6">
        <v>2.5511100683024299E-5</v>
      </c>
      <c r="G131" t="b">
        <v>1</v>
      </c>
    </row>
    <row r="132" spans="1:7" x14ac:dyDescent="0.35">
      <c r="A132" t="s">
        <v>819</v>
      </c>
      <c r="B132" t="s">
        <v>820</v>
      </c>
      <c r="C132" t="s">
        <v>821</v>
      </c>
      <c r="D132" t="s">
        <v>1634</v>
      </c>
      <c r="E132">
        <v>-0.83299122199416997</v>
      </c>
      <c r="F132" s="6">
        <v>2.5511100683024299E-5</v>
      </c>
      <c r="G132" t="b">
        <v>1</v>
      </c>
    </row>
    <row r="133" spans="1:7" x14ac:dyDescent="0.35">
      <c r="A133" t="s">
        <v>1956</v>
      </c>
      <c r="B133" t="s">
        <v>1957</v>
      </c>
      <c r="C133" t="s">
        <v>1958</v>
      </c>
      <c r="D133" t="s">
        <v>1634</v>
      </c>
      <c r="E133">
        <v>-0.82290238300617702</v>
      </c>
      <c r="F133" s="6">
        <v>2.5511100683024299E-5</v>
      </c>
      <c r="G133" t="b">
        <v>1</v>
      </c>
    </row>
    <row r="134" spans="1:7" x14ac:dyDescent="0.35">
      <c r="A134" t="s">
        <v>1959</v>
      </c>
      <c r="B134" t="s">
        <v>1960</v>
      </c>
      <c r="C134" t="s">
        <v>1961</v>
      </c>
      <c r="D134" t="s">
        <v>1660</v>
      </c>
      <c r="E134">
        <v>2.2678423204494802</v>
      </c>
      <c r="F134" s="6">
        <v>2.6069078969924499E-5</v>
      </c>
      <c r="G134" t="b">
        <v>1</v>
      </c>
    </row>
    <row r="135" spans="1:7" x14ac:dyDescent="0.35">
      <c r="A135" t="s">
        <v>1962</v>
      </c>
      <c r="B135" t="s">
        <v>1963</v>
      </c>
      <c r="C135" t="s">
        <v>1964</v>
      </c>
      <c r="D135" t="s">
        <v>1634</v>
      </c>
      <c r="E135">
        <v>-0.74520723870438499</v>
      </c>
      <c r="F135" s="6">
        <v>2.60942441982705E-5</v>
      </c>
      <c r="G135" t="b">
        <v>1</v>
      </c>
    </row>
    <row r="136" spans="1:7" x14ac:dyDescent="0.35">
      <c r="A136" t="s">
        <v>1965</v>
      </c>
      <c r="B136" t="s">
        <v>1966</v>
      </c>
      <c r="C136" t="s">
        <v>1967</v>
      </c>
      <c r="D136" t="s">
        <v>1634</v>
      </c>
      <c r="E136">
        <v>-0.88611050022524296</v>
      </c>
      <c r="F136" s="6">
        <v>2.60942441982705E-5</v>
      </c>
      <c r="G136" t="b">
        <v>1</v>
      </c>
    </row>
    <row r="137" spans="1:7" x14ac:dyDescent="0.35">
      <c r="A137" t="s">
        <v>1968</v>
      </c>
      <c r="B137" t="s">
        <v>1969</v>
      </c>
      <c r="C137" t="s">
        <v>1970</v>
      </c>
      <c r="D137" t="s">
        <v>1634</v>
      </c>
      <c r="E137">
        <v>-1.57987344527927</v>
      </c>
      <c r="F137" s="6">
        <v>2.60942441982705E-5</v>
      </c>
      <c r="G137" t="b">
        <v>1</v>
      </c>
    </row>
    <row r="138" spans="1:7" x14ac:dyDescent="0.35">
      <c r="A138" t="s">
        <v>1971</v>
      </c>
      <c r="B138" t="s">
        <v>1972</v>
      </c>
      <c r="C138" t="s">
        <v>1973</v>
      </c>
      <c r="D138" t="s">
        <v>1634</v>
      </c>
      <c r="E138">
        <v>0.64759915763971199</v>
      </c>
      <c r="F138" s="6">
        <v>2.60942441982705E-5</v>
      </c>
      <c r="G138" t="b">
        <v>1</v>
      </c>
    </row>
    <row r="139" spans="1:7" x14ac:dyDescent="0.35">
      <c r="A139" t="s">
        <v>1974</v>
      </c>
      <c r="B139" t="s">
        <v>1975</v>
      </c>
      <c r="C139" t="s">
        <v>1975</v>
      </c>
      <c r="D139" t="s">
        <v>1634</v>
      </c>
      <c r="E139">
        <v>-1.66161338357996</v>
      </c>
      <c r="F139" s="6">
        <v>2.6749415579808099E-5</v>
      </c>
      <c r="G139" t="b">
        <v>1</v>
      </c>
    </row>
    <row r="140" spans="1:7" x14ac:dyDescent="0.35">
      <c r="A140" t="s">
        <v>462</v>
      </c>
      <c r="B140" t="s">
        <v>463</v>
      </c>
      <c r="C140" t="s">
        <v>464</v>
      </c>
      <c r="D140" t="s">
        <v>1634</v>
      </c>
      <c r="E140">
        <v>-2.0037549070556802</v>
      </c>
      <c r="F140" s="6">
        <v>2.7441429854006299E-5</v>
      </c>
      <c r="G140" t="b">
        <v>1</v>
      </c>
    </row>
    <row r="141" spans="1:7" x14ac:dyDescent="0.35">
      <c r="A141" t="s">
        <v>1976</v>
      </c>
      <c r="B141" t="s">
        <v>1977</v>
      </c>
      <c r="C141" t="s">
        <v>1978</v>
      </c>
      <c r="D141" t="s">
        <v>1634</v>
      </c>
      <c r="E141">
        <v>2.9787122321063402</v>
      </c>
      <c r="F141" s="6">
        <v>2.7441429854006299E-5</v>
      </c>
      <c r="G141" t="b">
        <v>1</v>
      </c>
    </row>
    <row r="142" spans="1:7" x14ac:dyDescent="0.35">
      <c r="A142" t="s">
        <v>1979</v>
      </c>
      <c r="B142" t="s">
        <v>1980</v>
      </c>
      <c r="C142" t="s">
        <v>1981</v>
      </c>
      <c r="D142" t="s">
        <v>1634</v>
      </c>
      <c r="E142">
        <v>-1.5696045983026199</v>
      </c>
      <c r="F142" s="6">
        <v>2.7441429854006299E-5</v>
      </c>
      <c r="G142" t="b">
        <v>1</v>
      </c>
    </row>
    <row r="143" spans="1:7" x14ac:dyDescent="0.35">
      <c r="A143" t="s">
        <v>1982</v>
      </c>
      <c r="B143" t="s">
        <v>1983</v>
      </c>
      <c r="C143" t="s">
        <v>1984</v>
      </c>
      <c r="D143" t="s">
        <v>1634</v>
      </c>
      <c r="E143">
        <v>-0.69347611000799203</v>
      </c>
      <c r="F143" s="6">
        <v>2.8018250127355201E-5</v>
      </c>
      <c r="G143" t="b">
        <v>1</v>
      </c>
    </row>
    <row r="144" spans="1:7" x14ac:dyDescent="0.35">
      <c r="A144" t="s">
        <v>1985</v>
      </c>
      <c r="B144" t="s">
        <v>1986</v>
      </c>
      <c r="C144" t="s">
        <v>1987</v>
      </c>
      <c r="D144" t="s">
        <v>1634</v>
      </c>
      <c r="E144">
        <v>-0.86339522483853803</v>
      </c>
      <c r="F144" s="6">
        <v>2.8189190632457002E-5</v>
      </c>
      <c r="G144" t="b">
        <v>1</v>
      </c>
    </row>
    <row r="145" spans="1:7" x14ac:dyDescent="0.35">
      <c r="A145" t="s">
        <v>1988</v>
      </c>
      <c r="B145" t="s">
        <v>1989</v>
      </c>
      <c r="C145" t="s">
        <v>1990</v>
      </c>
      <c r="D145" t="s">
        <v>1634</v>
      </c>
      <c r="E145">
        <v>-2.2770580922790802</v>
      </c>
      <c r="F145" s="6">
        <v>2.8787272620848199E-5</v>
      </c>
      <c r="G145" t="b">
        <v>1</v>
      </c>
    </row>
    <row r="146" spans="1:7" x14ac:dyDescent="0.35">
      <c r="A146" t="s">
        <v>1991</v>
      </c>
      <c r="B146" t="s">
        <v>1992</v>
      </c>
      <c r="C146" t="s">
        <v>1993</v>
      </c>
      <c r="D146" t="s">
        <v>1634</v>
      </c>
      <c r="E146">
        <v>-0.77387319248102704</v>
      </c>
      <c r="F146" s="6">
        <v>2.8792821275855701E-5</v>
      </c>
      <c r="G146" t="b">
        <v>1</v>
      </c>
    </row>
    <row r="147" spans="1:7" x14ac:dyDescent="0.35">
      <c r="A147" t="s">
        <v>1420</v>
      </c>
      <c r="B147" t="s">
        <v>1421</v>
      </c>
      <c r="C147" t="s">
        <v>1422</v>
      </c>
      <c r="D147" t="s">
        <v>1634</v>
      </c>
      <c r="E147">
        <v>-1.26047789009857</v>
      </c>
      <c r="F147" s="6">
        <v>2.9989511571201199E-5</v>
      </c>
      <c r="G147" t="b">
        <v>1</v>
      </c>
    </row>
    <row r="148" spans="1:7" x14ac:dyDescent="0.35">
      <c r="A148" t="s">
        <v>1994</v>
      </c>
      <c r="B148" t="s">
        <v>1995</v>
      </c>
      <c r="C148" t="s">
        <v>1996</v>
      </c>
      <c r="D148" t="s">
        <v>1634</v>
      </c>
      <c r="E148">
        <v>-0.71797010969336805</v>
      </c>
      <c r="F148" s="6">
        <v>3.0635578933447799E-5</v>
      </c>
      <c r="G148" t="b">
        <v>1</v>
      </c>
    </row>
    <row r="149" spans="1:7" x14ac:dyDescent="0.35">
      <c r="A149" t="s">
        <v>362</v>
      </c>
      <c r="B149" t="s">
        <v>364</v>
      </c>
      <c r="C149" t="s">
        <v>365</v>
      </c>
      <c r="D149" t="s">
        <v>1634</v>
      </c>
      <c r="E149">
        <v>-0.68684963889643003</v>
      </c>
      <c r="F149" s="6">
        <v>3.0786943759067802E-5</v>
      </c>
      <c r="G149" t="b">
        <v>1</v>
      </c>
    </row>
    <row r="150" spans="1:7" x14ac:dyDescent="0.35">
      <c r="A150" t="s">
        <v>1997</v>
      </c>
      <c r="B150" t="s">
        <v>1998</v>
      </c>
      <c r="C150" t="s">
        <v>1999</v>
      </c>
      <c r="D150" t="s">
        <v>1634</v>
      </c>
      <c r="E150">
        <v>-0.79641814061976701</v>
      </c>
      <c r="F150" s="6">
        <v>3.0937825375042603E-5</v>
      </c>
      <c r="G150" t="b">
        <v>1</v>
      </c>
    </row>
    <row r="151" spans="1:7" x14ac:dyDescent="0.35">
      <c r="A151" t="s">
        <v>2000</v>
      </c>
      <c r="B151" t="s">
        <v>2001</v>
      </c>
      <c r="C151" t="s">
        <v>2002</v>
      </c>
      <c r="D151" t="s">
        <v>1634</v>
      </c>
      <c r="E151">
        <v>2.0242282886505598</v>
      </c>
      <c r="F151" s="6">
        <v>3.1556980817663599E-5</v>
      </c>
      <c r="G151" t="b">
        <v>1</v>
      </c>
    </row>
    <row r="152" spans="1:7" x14ac:dyDescent="0.35">
      <c r="A152" t="s">
        <v>2003</v>
      </c>
      <c r="B152" t="s">
        <v>2004</v>
      </c>
      <c r="C152" t="s">
        <v>2005</v>
      </c>
      <c r="D152" t="s">
        <v>1634</v>
      </c>
      <c r="E152">
        <v>2.35532034446021</v>
      </c>
      <c r="F152" s="6">
        <v>3.2468739617692803E-5</v>
      </c>
      <c r="G152" t="b">
        <v>1</v>
      </c>
    </row>
    <row r="153" spans="1:7" x14ac:dyDescent="0.35">
      <c r="A153" t="s">
        <v>2006</v>
      </c>
      <c r="B153" t="s">
        <v>2007</v>
      </c>
      <c r="C153" t="s">
        <v>2008</v>
      </c>
      <c r="D153" t="s">
        <v>1641</v>
      </c>
      <c r="E153">
        <v>-0.98304910770987797</v>
      </c>
      <c r="F153" s="6">
        <v>3.2661763346247701E-5</v>
      </c>
      <c r="G153" t="b">
        <v>1</v>
      </c>
    </row>
    <row r="154" spans="1:7" x14ac:dyDescent="0.35">
      <c r="A154" t="s">
        <v>2009</v>
      </c>
      <c r="B154" t="s">
        <v>2010</v>
      </c>
      <c r="C154" t="s">
        <v>2011</v>
      </c>
      <c r="D154" t="s">
        <v>1641</v>
      </c>
      <c r="E154">
        <v>-0.69110860280967001</v>
      </c>
      <c r="F154" s="6">
        <v>3.2661763346247701E-5</v>
      </c>
      <c r="G154" t="b">
        <v>1</v>
      </c>
    </row>
    <row r="155" spans="1:7" x14ac:dyDescent="0.35">
      <c r="A155" t="s">
        <v>2012</v>
      </c>
      <c r="B155" t="s">
        <v>2013</v>
      </c>
      <c r="C155" t="s">
        <v>2014</v>
      </c>
      <c r="D155" t="s">
        <v>1641</v>
      </c>
      <c r="E155">
        <v>-1.3464108502463299</v>
      </c>
      <c r="F155" s="6">
        <v>3.2661763346247701E-5</v>
      </c>
      <c r="G155" t="b">
        <v>1</v>
      </c>
    </row>
    <row r="156" spans="1:7" x14ac:dyDescent="0.35">
      <c r="A156" t="s">
        <v>1085</v>
      </c>
      <c r="B156" t="s">
        <v>1086</v>
      </c>
      <c r="C156" t="s">
        <v>1087</v>
      </c>
      <c r="D156" t="s">
        <v>1634</v>
      </c>
      <c r="E156">
        <v>-0.64030940392998703</v>
      </c>
      <c r="F156" s="6">
        <v>3.3763606887190101E-5</v>
      </c>
      <c r="G156" t="b">
        <v>1</v>
      </c>
    </row>
    <row r="157" spans="1:7" x14ac:dyDescent="0.35">
      <c r="A157" t="s">
        <v>2015</v>
      </c>
      <c r="B157" t="s">
        <v>2016</v>
      </c>
      <c r="C157" t="s">
        <v>2017</v>
      </c>
      <c r="D157" t="s">
        <v>1634</v>
      </c>
      <c r="E157">
        <v>0.98706813108605096</v>
      </c>
      <c r="F157" s="6">
        <v>3.46934809035041E-5</v>
      </c>
      <c r="G157" t="b">
        <v>1</v>
      </c>
    </row>
    <row r="158" spans="1:7" x14ac:dyDescent="0.35">
      <c r="A158" t="s">
        <v>2018</v>
      </c>
      <c r="B158" t="s">
        <v>2019</v>
      </c>
      <c r="C158" t="s">
        <v>2020</v>
      </c>
      <c r="D158" t="s">
        <v>1634</v>
      </c>
      <c r="E158">
        <v>-0.85832641248929797</v>
      </c>
      <c r="F158" s="6">
        <v>3.4936276106383497E-5</v>
      </c>
      <c r="G158" t="b">
        <v>1</v>
      </c>
    </row>
    <row r="159" spans="1:7" x14ac:dyDescent="0.35">
      <c r="A159" t="s">
        <v>472</v>
      </c>
      <c r="B159" t="s">
        <v>473</v>
      </c>
      <c r="C159" t="s">
        <v>474</v>
      </c>
      <c r="D159" t="s">
        <v>1634</v>
      </c>
      <c r="E159">
        <v>-0.93036260627637901</v>
      </c>
      <c r="F159" s="6">
        <v>3.4936276106383497E-5</v>
      </c>
      <c r="G159" t="b">
        <v>1</v>
      </c>
    </row>
    <row r="160" spans="1:7" x14ac:dyDescent="0.35">
      <c r="A160" t="s">
        <v>2021</v>
      </c>
      <c r="B160" t="s">
        <v>2022</v>
      </c>
      <c r="C160" t="s">
        <v>2023</v>
      </c>
      <c r="D160" t="s">
        <v>1634</v>
      </c>
      <c r="E160">
        <v>-0.96410631347961995</v>
      </c>
      <c r="F160" s="6">
        <v>3.4936276106383497E-5</v>
      </c>
      <c r="G160" t="b">
        <v>1</v>
      </c>
    </row>
    <row r="161" spans="1:7" x14ac:dyDescent="0.35">
      <c r="A161" t="s">
        <v>2024</v>
      </c>
      <c r="B161" t="s">
        <v>2025</v>
      </c>
      <c r="C161" t="s">
        <v>2026</v>
      </c>
      <c r="D161" t="s">
        <v>1641</v>
      </c>
      <c r="E161">
        <v>0.61967180578841796</v>
      </c>
      <c r="F161" s="6">
        <v>3.5542514472299702E-5</v>
      </c>
      <c r="G161" t="b">
        <v>1</v>
      </c>
    </row>
    <row r="162" spans="1:7" x14ac:dyDescent="0.35">
      <c r="A162" t="s">
        <v>2027</v>
      </c>
      <c r="B162" t="s">
        <v>2028</v>
      </c>
      <c r="C162" t="s">
        <v>2029</v>
      </c>
      <c r="D162" t="s">
        <v>1634</v>
      </c>
      <c r="E162">
        <v>-1.0057125830545799</v>
      </c>
      <c r="F162" s="6">
        <v>3.5597024218550598E-5</v>
      </c>
      <c r="G162" t="b">
        <v>1</v>
      </c>
    </row>
    <row r="163" spans="1:7" x14ac:dyDescent="0.35">
      <c r="A163" t="s">
        <v>196</v>
      </c>
      <c r="B163" t="s">
        <v>197</v>
      </c>
      <c r="C163" t="s">
        <v>198</v>
      </c>
      <c r="D163" t="s">
        <v>1634</v>
      </c>
      <c r="E163">
        <v>0.82247742089944997</v>
      </c>
      <c r="F163" s="6">
        <v>3.65594300159595E-5</v>
      </c>
      <c r="G163" t="b">
        <v>1</v>
      </c>
    </row>
    <row r="164" spans="1:7" x14ac:dyDescent="0.35">
      <c r="A164" t="s">
        <v>1148</v>
      </c>
      <c r="B164" t="s">
        <v>1149</v>
      </c>
      <c r="C164" t="s">
        <v>1150</v>
      </c>
      <c r="D164" t="s">
        <v>1641</v>
      </c>
      <c r="E164">
        <v>-1.2087454698769</v>
      </c>
      <c r="F164" s="6">
        <v>3.6885425401509303E-5</v>
      </c>
      <c r="G164" t="b">
        <v>1</v>
      </c>
    </row>
    <row r="165" spans="1:7" x14ac:dyDescent="0.35">
      <c r="A165" t="s">
        <v>2030</v>
      </c>
      <c r="B165" t="s">
        <v>2031</v>
      </c>
      <c r="C165" t="s">
        <v>2032</v>
      </c>
      <c r="D165" t="s">
        <v>1641</v>
      </c>
      <c r="E165">
        <v>-1.0274675369452599</v>
      </c>
      <c r="F165" s="6">
        <v>3.8019548450185003E-5</v>
      </c>
      <c r="G165" t="b">
        <v>1</v>
      </c>
    </row>
    <row r="166" spans="1:7" x14ac:dyDescent="0.35">
      <c r="A166" t="s">
        <v>2033</v>
      </c>
      <c r="B166" t="s">
        <v>2034</v>
      </c>
      <c r="C166" t="s">
        <v>2035</v>
      </c>
      <c r="D166" t="s">
        <v>1634</v>
      </c>
      <c r="E166">
        <v>-0.64707586868712896</v>
      </c>
      <c r="F166" s="6">
        <v>3.9073086034872501E-5</v>
      </c>
      <c r="G166" t="b">
        <v>1</v>
      </c>
    </row>
    <row r="167" spans="1:7" x14ac:dyDescent="0.35">
      <c r="A167" t="s">
        <v>2036</v>
      </c>
      <c r="B167" t="s">
        <v>2037</v>
      </c>
      <c r="C167" t="s">
        <v>2038</v>
      </c>
      <c r="D167" t="s">
        <v>1634</v>
      </c>
      <c r="E167">
        <v>-2.3674331269111</v>
      </c>
      <c r="F167" s="6">
        <v>4.0161604131854403E-5</v>
      </c>
      <c r="G167" t="b">
        <v>1</v>
      </c>
    </row>
    <row r="168" spans="1:7" x14ac:dyDescent="0.35">
      <c r="A168" t="s">
        <v>1365</v>
      </c>
      <c r="B168" t="s">
        <v>1366</v>
      </c>
      <c r="C168" t="s">
        <v>1367</v>
      </c>
      <c r="D168" t="s">
        <v>1634</v>
      </c>
      <c r="E168">
        <v>-0.74543781808988596</v>
      </c>
      <c r="F168" s="6">
        <v>4.1396013384897501E-5</v>
      </c>
      <c r="G168" t="b">
        <v>1</v>
      </c>
    </row>
    <row r="169" spans="1:7" x14ac:dyDescent="0.35">
      <c r="A169" t="s">
        <v>2039</v>
      </c>
      <c r="B169" t="s">
        <v>2040</v>
      </c>
      <c r="C169" t="s">
        <v>2041</v>
      </c>
      <c r="D169" t="s">
        <v>1634</v>
      </c>
      <c r="E169">
        <v>-1.1328166621014</v>
      </c>
      <c r="F169" s="6">
        <v>4.2365547216170399E-5</v>
      </c>
      <c r="G169" t="b">
        <v>1</v>
      </c>
    </row>
    <row r="170" spans="1:7" x14ac:dyDescent="0.35">
      <c r="A170" t="s">
        <v>2042</v>
      </c>
      <c r="B170" t="s">
        <v>2043</v>
      </c>
      <c r="C170" t="s">
        <v>2044</v>
      </c>
      <c r="D170" t="s">
        <v>1641</v>
      </c>
      <c r="E170">
        <v>2.4061561347078002</v>
      </c>
      <c r="F170" s="6">
        <v>4.25999380051935E-5</v>
      </c>
      <c r="G170" t="b">
        <v>1</v>
      </c>
    </row>
    <row r="171" spans="1:7" x14ac:dyDescent="0.35">
      <c r="A171" t="s">
        <v>2045</v>
      </c>
      <c r="B171" t="s">
        <v>2046</v>
      </c>
      <c r="C171" t="s">
        <v>2047</v>
      </c>
      <c r="D171" t="s">
        <v>1634</v>
      </c>
      <c r="E171">
        <v>1.5306430304137399</v>
      </c>
      <c r="F171" s="6">
        <v>4.3730741241606597E-5</v>
      </c>
      <c r="G171" t="b">
        <v>1</v>
      </c>
    </row>
    <row r="172" spans="1:7" x14ac:dyDescent="0.35">
      <c r="A172" t="s">
        <v>2048</v>
      </c>
      <c r="B172" t="s">
        <v>2049</v>
      </c>
      <c r="C172" t="s">
        <v>2050</v>
      </c>
      <c r="D172" t="s">
        <v>1634</v>
      </c>
      <c r="E172">
        <v>-0.69388097217506906</v>
      </c>
      <c r="F172" s="6">
        <v>4.39533818003966E-5</v>
      </c>
      <c r="G172" t="b">
        <v>1</v>
      </c>
    </row>
    <row r="173" spans="1:7" x14ac:dyDescent="0.35">
      <c r="A173" t="s">
        <v>2051</v>
      </c>
      <c r="B173" t="s">
        <v>2052</v>
      </c>
      <c r="C173" t="s">
        <v>2053</v>
      </c>
      <c r="D173" t="s">
        <v>1634</v>
      </c>
      <c r="E173">
        <v>-1.0055760061738399</v>
      </c>
      <c r="F173" s="6">
        <v>4.6048548534546802E-5</v>
      </c>
      <c r="G173" t="b">
        <v>1</v>
      </c>
    </row>
    <row r="174" spans="1:7" x14ac:dyDescent="0.35">
      <c r="A174" t="s">
        <v>2054</v>
      </c>
      <c r="B174" t="s">
        <v>2055</v>
      </c>
      <c r="C174" t="s">
        <v>2056</v>
      </c>
      <c r="D174" t="s">
        <v>1634</v>
      </c>
      <c r="E174">
        <v>-0.91986456167668096</v>
      </c>
      <c r="F174" s="6">
        <v>4.6048548534546802E-5</v>
      </c>
      <c r="G174" t="b">
        <v>1</v>
      </c>
    </row>
    <row r="175" spans="1:7" x14ac:dyDescent="0.35">
      <c r="A175" t="s">
        <v>787</v>
      </c>
      <c r="B175" t="s">
        <v>788</v>
      </c>
      <c r="C175" t="s">
        <v>789</v>
      </c>
      <c r="D175" t="s">
        <v>1634</v>
      </c>
      <c r="E175">
        <v>-0.64586908958036204</v>
      </c>
      <c r="F175" s="6">
        <v>4.6061178964849001E-5</v>
      </c>
      <c r="G175" t="b">
        <v>1</v>
      </c>
    </row>
    <row r="176" spans="1:7" x14ac:dyDescent="0.35">
      <c r="A176" t="s">
        <v>1464</v>
      </c>
      <c r="B176" t="s">
        <v>1465</v>
      </c>
      <c r="C176" t="s">
        <v>1466</v>
      </c>
      <c r="D176" t="s">
        <v>1634</v>
      </c>
      <c r="E176">
        <v>-1.08872243606844</v>
      </c>
      <c r="F176" s="6">
        <v>4.6339232038794799E-5</v>
      </c>
      <c r="G176" t="b">
        <v>1</v>
      </c>
    </row>
    <row r="177" spans="1:7" x14ac:dyDescent="0.35">
      <c r="A177" t="s">
        <v>2057</v>
      </c>
      <c r="B177" t="s">
        <v>2058</v>
      </c>
      <c r="C177" t="s">
        <v>2059</v>
      </c>
      <c r="D177" t="s">
        <v>1634</v>
      </c>
      <c r="E177">
        <v>-0.85060425699419195</v>
      </c>
      <c r="F177" s="6">
        <v>4.6703239529384002E-5</v>
      </c>
      <c r="G177" t="b">
        <v>1</v>
      </c>
    </row>
    <row r="178" spans="1:7" x14ac:dyDescent="0.35">
      <c r="A178" t="s">
        <v>2060</v>
      </c>
      <c r="B178" t="s">
        <v>2061</v>
      </c>
      <c r="C178" t="s">
        <v>2062</v>
      </c>
      <c r="D178" t="s">
        <v>1634</v>
      </c>
      <c r="E178">
        <v>-0.74301223369981895</v>
      </c>
      <c r="F178" s="6">
        <v>4.7041475431973703E-5</v>
      </c>
      <c r="G178" t="b">
        <v>1</v>
      </c>
    </row>
    <row r="179" spans="1:7" x14ac:dyDescent="0.35">
      <c r="A179" t="s">
        <v>2063</v>
      </c>
      <c r="B179" t="s">
        <v>2064</v>
      </c>
      <c r="C179" t="s">
        <v>2065</v>
      </c>
      <c r="D179" t="s">
        <v>1634</v>
      </c>
      <c r="E179">
        <v>0.81592234143185405</v>
      </c>
      <c r="F179" s="6">
        <v>4.7203651701159599E-5</v>
      </c>
      <c r="G179" t="b">
        <v>1</v>
      </c>
    </row>
    <row r="180" spans="1:7" x14ac:dyDescent="0.35">
      <c r="A180" t="s">
        <v>2066</v>
      </c>
      <c r="B180" t="s">
        <v>2067</v>
      </c>
      <c r="C180" t="s">
        <v>2068</v>
      </c>
      <c r="D180" t="s">
        <v>1641</v>
      </c>
      <c r="E180">
        <v>-1.0758531561256199</v>
      </c>
      <c r="F180" s="6">
        <v>4.7794164072742402E-5</v>
      </c>
      <c r="G180" t="b">
        <v>1</v>
      </c>
    </row>
    <row r="181" spans="1:7" x14ac:dyDescent="0.35">
      <c r="A181" t="s">
        <v>2069</v>
      </c>
      <c r="B181" t="s">
        <v>2070</v>
      </c>
      <c r="C181" t="s">
        <v>2071</v>
      </c>
      <c r="D181" t="s">
        <v>1634</v>
      </c>
      <c r="E181">
        <v>-0.61486672680377197</v>
      </c>
      <c r="F181" s="6">
        <v>4.7843788767756902E-5</v>
      </c>
      <c r="G181" t="b">
        <v>1</v>
      </c>
    </row>
    <row r="182" spans="1:7" x14ac:dyDescent="0.35">
      <c r="A182" t="s">
        <v>2072</v>
      </c>
      <c r="B182" t="s">
        <v>2073</v>
      </c>
      <c r="C182" t="s">
        <v>2074</v>
      </c>
      <c r="D182" t="s">
        <v>1634</v>
      </c>
      <c r="E182">
        <v>-0.628883105422396</v>
      </c>
      <c r="F182" s="6">
        <v>4.9320836641917199E-5</v>
      </c>
      <c r="G182" t="b">
        <v>1</v>
      </c>
    </row>
    <row r="183" spans="1:7" x14ac:dyDescent="0.35">
      <c r="A183" t="s">
        <v>356</v>
      </c>
      <c r="B183" t="s">
        <v>358</v>
      </c>
      <c r="C183" t="s">
        <v>359</v>
      </c>
      <c r="D183" t="s">
        <v>1634</v>
      </c>
      <c r="E183">
        <v>-0.67318759481240398</v>
      </c>
      <c r="F183" s="6">
        <v>4.98839959237302E-5</v>
      </c>
      <c r="G183" t="b">
        <v>1</v>
      </c>
    </row>
    <row r="184" spans="1:7" x14ac:dyDescent="0.35">
      <c r="A184" t="s">
        <v>238</v>
      </c>
      <c r="B184" t="s">
        <v>239</v>
      </c>
      <c r="C184" t="s">
        <v>240</v>
      </c>
      <c r="D184" t="s">
        <v>1634</v>
      </c>
      <c r="E184">
        <v>-0.67817019730862804</v>
      </c>
      <c r="F184" s="6">
        <v>4.9908960077430199E-5</v>
      </c>
      <c r="G184" t="b">
        <v>1</v>
      </c>
    </row>
    <row r="185" spans="1:7" x14ac:dyDescent="0.35">
      <c r="A185" t="s">
        <v>2075</v>
      </c>
      <c r="B185" t="s">
        <v>2076</v>
      </c>
      <c r="C185" t="s">
        <v>2077</v>
      </c>
      <c r="D185" t="s">
        <v>1641</v>
      </c>
      <c r="E185">
        <v>-0.64893406283881605</v>
      </c>
      <c r="F185" s="6">
        <v>5.0306223541382598E-5</v>
      </c>
      <c r="G185" t="b">
        <v>1</v>
      </c>
    </row>
    <row r="186" spans="1:7" x14ac:dyDescent="0.35">
      <c r="A186" t="s">
        <v>2078</v>
      </c>
      <c r="B186" t="s">
        <v>2079</v>
      </c>
      <c r="C186" t="s">
        <v>2080</v>
      </c>
      <c r="D186" t="s">
        <v>1641</v>
      </c>
      <c r="E186">
        <v>-0.91902167410908897</v>
      </c>
      <c r="F186" s="6">
        <v>5.0479549859412799E-5</v>
      </c>
      <c r="G186" t="b">
        <v>1</v>
      </c>
    </row>
    <row r="187" spans="1:7" x14ac:dyDescent="0.35">
      <c r="A187" t="s">
        <v>2081</v>
      </c>
      <c r="B187" t="s">
        <v>2082</v>
      </c>
      <c r="C187" t="s">
        <v>2083</v>
      </c>
      <c r="D187" t="s">
        <v>1634</v>
      </c>
      <c r="E187">
        <v>-0.64362396236028396</v>
      </c>
      <c r="F187" s="6">
        <v>5.2198992689444803E-5</v>
      </c>
      <c r="G187" t="b">
        <v>1</v>
      </c>
    </row>
    <row r="188" spans="1:7" x14ac:dyDescent="0.35">
      <c r="A188" t="s">
        <v>2084</v>
      </c>
      <c r="B188" t="s">
        <v>2085</v>
      </c>
      <c r="C188" t="s">
        <v>2086</v>
      </c>
      <c r="D188" t="s">
        <v>1757</v>
      </c>
      <c r="E188">
        <v>1.269070923511</v>
      </c>
      <c r="F188" s="6">
        <v>5.4222518565003902E-5</v>
      </c>
      <c r="G188" t="b">
        <v>1</v>
      </c>
    </row>
    <row r="189" spans="1:7" x14ac:dyDescent="0.35">
      <c r="A189" t="s">
        <v>2087</v>
      </c>
      <c r="B189" t="s">
        <v>2088</v>
      </c>
      <c r="C189" t="s">
        <v>2089</v>
      </c>
      <c r="D189" t="s">
        <v>1634</v>
      </c>
      <c r="E189">
        <v>-0.86564770872604802</v>
      </c>
      <c r="F189" s="6">
        <v>5.5063605070944999E-5</v>
      </c>
      <c r="G189" t="b">
        <v>1</v>
      </c>
    </row>
    <row r="190" spans="1:7" x14ac:dyDescent="0.35">
      <c r="A190" t="s">
        <v>2090</v>
      </c>
      <c r="B190" t="s">
        <v>2091</v>
      </c>
      <c r="C190" t="s">
        <v>2092</v>
      </c>
      <c r="D190" t="s">
        <v>1634</v>
      </c>
      <c r="E190">
        <v>-0.74638603492588695</v>
      </c>
      <c r="F190" s="6">
        <v>5.6248302308239999E-5</v>
      </c>
      <c r="G190" t="b">
        <v>1</v>
      </c>
    </row>
    <row r="191" spans="1:7" x14ac:dyDescent="0.35">
      <c r="A191" t="s">
        <v>2093</v>
      </c>
      <c r="B191" t="s">
        <v>2094</v>
      </c>
      <c r="C191" t="s">
        <v>2095</v>
      </c>
      <c r="D191" t="s">
        <v>1634</v>
      </c>
      <c r="E191">
        <v>-0.748919798351526</v>
      </c>
      <c r="F191" s="6">
        <v>5.8350499197104601E-5</v>
      </c>
      <c r="G191" t="b">
        <v>1</v>
      </c>
    </row>
    <row r="192" spans="1:7" x14ac:dyDescent="0.35">
      <c r="A192" t="s">
        <v>2096</v>
      </c>
      <c r="B192" t="s">
        <v>2097</v>
      </c>
      <c r="C192" t="s">
        <v>2098</v>
      </c>
      <c r="D192" t="s">
        <v>1634</v>
      </c>
      <c r="E192">
        <v>-0.67138613308286899</v>
      </c>
      <c r="F192" s="6">
        <v>6.4576712741291605E-5</v>
      </c>
      <c r="G192" t="b">
        <v>1</v>
      </c>
    </row>
    <row r="193" spans="1:7" x14ac:dyDescent="0.35">
      <c r="A193" t="s">
        <v>337</v>
      </c>
      <c r="B193" t="s">
        <v>339</v>
      </c>
      <c r="C193" t="s">
        <v>340</v>
      </c>
      <c r="D193" t="s">
        <v>1634</v>
      </c>
      <c r="E193">
        <v>-0.72140937062044896</v>
      </c>
      <c r="F193" s="6">
        <v>7.0577250589071099E-5</v>
      </c>
      <c r="G193" t="b">
        <v>1</v>
      </c>
    </row>
    <row r="194" spans="1:7" x14ac:dyDescent="0.35">
      <c r="A194" t="s">
        <v>2099</v>
      </c>
      <c r="B194" t="s">
        <v>2100</v>
      </c>
      <c r="C194" t="s">
        <v>2101</v>
      </c>
      <c r="D194" t="s">
        <v>1634</v>
      </c>
      <c r="E194">
        <v>0.67768981826803598</v>
      </c>
      <c r="F194" s="6">
        <v>7.0641434621245098E-5</v>
      </c>
      <c r="G194" t="b">
        <v>1</v>
      </c>
    </row>
    <row r="195" spans="1:7" x14ac:dyDescent="0.35">
      <c r="A195" t="s">
        <v>2102</v>
      </c>
      <c r="B195" t="s">
        <v>2103</v>
      </c>
      <c r="C195" t="s">
        <v>2104</v>
      </c>
      <c r="D195" t="s">
        <v>1634</v>
      </c>
      <c r="E195">
        <v>-1.0341137297578999</v>
      </c>
      <c r="F195" s="6">
        <v>7.0641434621245098E-5</v>
      </c>
      <c r="G195" t="b">
        <v>1</v>
      </c>
    </row>
    <row r="196" spans="1:7" x14ac:dyDescent="0.35">
      <c r="A196" t="s">
        <v>2105</v>
      </c>
      <c r="B196" t="s">
        <v>2106</v>
      </c>
      <c r="C196" t="s">
        <v>2107</v>
      </c>
      <c r="D196" t="s">
        <v>1634</v>
      </c>
      <c r="E196">
        <v>0.93363841849952101</v>
      </c>
      <c r="F196" s="6">
        <v>7.0641434621245098E-5</v>
      </c>
      <c r="G196" t="b">
        <v>1</v>
      </c>
    </row>
    <row r="197" spans="1:7" x14ac:dyDescent="0.35">
      <c r="A197" t="s">
        <v>2108</v>
      </c>
      <c r="B197" t="s">
        <v>2109</v>
      </c>
      <c r="C197" t="s">
        <v>2110</v>
      </c>
      <c r="D197" t="s">
        <v>1641</v>
      </c>
      <c r="E197">
        <v>-1.04655685783715</v>
      </c>
      <c r="F197" s="6">
        <v>7.3893629912621405E-5</v>
      </c>
      <c r="G197" t="b">
        <v>1</v>
      </c>
    </row>
    <row r="198" spans="1:7" x14ac:dyDescent="0.35">
      <c r="A198" t="s">
        <v>2111</v>
      </c>
      <c r="B198" t="s">
        <v>2112</v>
      </c>
      <c r="C198" t="s">
        <v>2113</v>
      </c>
      <c r="D198" t="s">
        <v>1634</v>
      </c>
      <c r="E198">
        <v>-1.91247388574954</v>
      </c>
      <c r="F198" s="6">
        <v>7.4655272694022293E-5</v>
      </c>
      <c r="G198" t="b">
        <v>1</v>
      </c>
    </row>
    <row r="199" spans="1:7" x14ac:dyDescent="0.35">
      <c r="A199" t="s">
        <v>2114</v>
      </c>
      <c r="B199" t="s">
        <v>2115</v>
      </c>
      <c r="C199" t="s">
        <v>2116</v>
      </c>
      <c r="D199" t="s">
        <v>1634</v>
      </c>
      <c r="E199">
        <v>-0.640405437110388</v>
      </c>
      <c r="F199" s="6">
        <v>7.5955535491886402E-5</v>
      </c>
      <c r="G199" t="b">
        <v>1</v>
      </c>
    </row>
    <row r="200" spans="1:7" x14ac:dyDescent="0.35">
      <c r="A200" t="s">
        <v>2117</v>
      </c>
      <c r="B200" t="s">
        <v>2118</v>
      </c>
      <c r="C200" t="s">
        <v>2119</v>
      </c>
      <c r="D200" t="s">
        <v>1634</v>
      </c>
      <c r="E200">
        <v>1.0772574689735299</v>
      </c>
      <c r="F200" s="6">
        <v>7.5955535491886402E-5</v>
      </c>
      <c r="G200" t="b">
        <v>1</v>
      </c>
    </row>
    <row r="201" spans="1:7" x14ac:dyDescent="0.35">
      <c r="A201" t="s">
        <v>2120</v>
      </c>
      <c r="B201" t="s">
        <v>2121</v>
      </c>
      <c r="C201" t="s">
        <v>2122</v>
      </c>
      <c r="D201" t="s">
        <v>1634</v>
      </c>
      <c r="E201">
        <v>1.3809054918533299</v>
      </c>
      <c r="F201" s="6">
        <v>7.7263106028753603E-5</v>
      </c>
      <c r="G201" t="b">
        <v>1</v>
      </c>
    </row>
    <row r="202" spans="1:7" x14ac:dyDescent="0.35">
      <c r="A202" t="s">
        <v>2123</v>
      </c>
      <c r="B202" t="s">
        <v>2124</v>
      </c>
      <c r="C202" t="s">
        <v>2125</v>
      </c>
      <c r="D202" t="s">
        <v>1634</v>
      </c>
      <c r="E202">
        <v>-1.6596549201162201</v>
      </c>
      <c r="F202" s="6">
        <v>7.7883693326307403E-5</v>
      </c>
      <c r="G202" t="b">
        <v>1</v>
      </c>
    </row>
    <row r="203" spans="1:7" x14ac:dyDescent="0.35">
      <c r="A203" t="s">
        <v>2126</v>
      </c>
      <c r="B203" t="s">
        <v>2127</v>
      </c>
      <c r="C203" t="s">
        <v>2128</v>
      </c>
      <c r="D203" t="s">
        <v>1634</v>
      </c>
      <c r="E203">
        <v>-1.4672712422237699</v>
      </c>
      <c r="F203" s="6">
        <v>7.7883693326307403E-5</v>
      </c>
      <c r="G203" t="b">
        <v>1</v>
      </c>
    </row>
    <row r="204" spans="1:7" x14ac:dyDescent="0.35">
      <c r="A204" t="s">
        <v>2129</v>
      </c>
      <c r="B204" t="s">
        <v>2130</v>
      </c>
      <c r="C204" t="s">
        <v>2131</v>
      </c>
      <c r="D204" t="s">
        <v>1634</v>
      </c>
      <c r="E204">
        <v>-2.57356076215284</v>
      </c>
      <c r="F204" s="6">
        <v>7.8415476232712405E-5</v>
      </c>
      <c r="G204" t="b">
        <v>1</v>
      </c>
    </row>
    <row r="205" spans="1:7" x14ac:dyDescent="0.35">
      <c r="A205" t="s">
        <v>2132</v>
      </c>
      <c r="B205" t="s">
        <v>2133</v>
      </c>
      <c r="C205" t="s">
        <v>2134</v>
      </c>
      <c r="D205" t="s">
        <v>1634</v>
      </c>
      <c r="E205">
        <v>6.4488669315521499</v>
      </c>
      <c r="F205" s="6">
        <v>7.8454664514590697E-5</v>
      </c>
      <c r="G205" t="b">
        <v>1</v>
      </c>
    </row>
    <row r="206" spans="1:7" x14ac:dyDescent="0.35">
      <c r="A206" t="s">
        <v>2135</v>
      </c>
      <c r="B206" t="s">
        <v>2136</v>
      </c>
      <c r="C206" t="s">
        <v>2137</v>
      </c>
      <c r="D206" t="s">
        <v>1757</v>
      </c>
      <c r="E206">
        <v>1.07914390706945</v>
      </c>
      <c r="F206" s="6">
        <v>8.3534783891984896E-5</v>
      </c>
      <c r="G206" t="b">
        <v>1</v>
      </c>
    </row>
    <row r="207" spans="1:7" x14ac:dyDescent="0.35">
      <c r="A207" t="s">
        <v>1436</v>
      </c>
      <c r="B207" t="s">
        <v>1438</v>
      </c>
      <c r="C207" t="s">
        <v>1439</v>
      </c>
      <c r="D207" t="s">
        <v>1634</v>
      </c>
      <c r="E207">
        <v>-0.72353456947669803</v>
      </c>
      <c r="F207" s="6">
        <v>8.4212215128057999E-5</v>
      </c>
      <c r="G207" t="b">
        <v>1</v>
      </c>
    </row>
    <row r="208" spans="1:7" x14ac:dyDescent="0.35">
      <c r="A208" t="s">
        <v>2138</v>
      </c>
      <c r="B208" t="s">
        <v>2139</v>
      </c>
      <c r="C208" t="s">
        <v>2140</v>
      </c>
      <c r="D208" t="s">
        <v>1634</v>
      </c>
      <c r="E208">
        <v>-0.80798830182051495</v>
      </c>
      <c r="F208" s="6">
        <v>8.4212215128057999E-5</v>
      </c>
      <c r="G208" t="b">
        <v>1</v>
      </c>
    </row>
    <row r="209" spans="1:7" x14ac:dyDescent="0.35">
      <c r="A209" t="s">
        <v>2141</v>
      </c>
      <c r="B209" t="s">
        <v>2142</v>
      </c>
      <c r="C209" t="s">
        <v>2143</v>
      </c>
      <c r="D209" t="s">
        <v>1641</v>
      </c>
      <c r="E209">
        <v>-0.66629226216732096</v>
      </c>
      <c r="F209" s="6">
        <v>8.4607218133288096E-5</v>
      </c>
      <c r="G209" t="b">
        <v>1</v>
      </c>
    </row>
    <row r="210" spans="1:7" x14ac:dyDescent="0.35">
      <c r="A210" t="s">
        <v>2144</v>
      </c>
      <c r="B210" t="s">
        <v>2145</v>
      </c>
      <c r="C210" t="s">
        <v>2146</v>
      </c>
      <c r="D210" t="s">
        <v>1641</v>
      </c>
      <c r="E210">
        <v>-0.59144470567346397</v>
      </c>
      <c r="F210" s="6">
        <v>8.59668062212124E-5</v>
      </c>
      <c r="G210" t="b">
        <v>1</v>
      </c>
    </row>
    <row r="211" spans="1:7" x14ac:dyDescent="0.35">
      <c r="A211" t="s">
        <v>2147</v>
      </c>
      <c r="B211" t="s">
        <v>2148</v>
      </c>
      <c r="C211" t="s">
        <v>2149</v>
      </c>
      <c r="D211" t="s">
        <v>1641</v>
      </c>
      <c r="E211">
        <v>-0.85261627973926402</v>
      </c>
      <c r="F211" s="6">
        <v>8.69460259503867E-5</v>
      </c>
      <c r="G211" t="b">
        <v>1</v>
      </c>
    </row>
    <row r="212" spans="1:7" x14ac:dyDescent="0.35">
      <c r="A212" t="s">
        <v>2150</v>
      </c>
      <c r="B212" t="s">
        <v>2151</v>
      </c>
      <c r="C212" t="s">
        <v>2152</v>
      </c>
      <c r="D212" t="s">
        <v>1634</v>
      </c>
      <c r="E212">
        <v>-0.63696558141590398</v>
      </c>
      <c r="F212" s="6">
        <v>8.8229370576766401E-5</v>
      </c>
      <c r="G212" t="b">
        <v>1</v>
      </c>
    </row>
    <row r="213" spans="1:7" x14ac:dyDescent="0.35">
      <c r="A213" t="s">
        <v>2153</v>
      </c>
      <c r="B213" t="s">
        <v>2154</v>
      </c>
      <c r="C213" t="s">
        <v>2155</v>
      </c>
      <c r="D213" t="s">
        <v>1634</v>
      </c>
      <c r="E213">
        <v>-0.78810215191440502</v>
      </c>
      <c r="F213" s="6">
        <v>8.8961553002153798E-5</v>
      </c>
      <c r="G213" t="b">
        <v>1</v>
      </c>
    </row>
    <row r="214" spans="1:7" x14ac:dyDescent="0.35">
      <c r="A214" t="s">
        <v>2156</v>
      </c>
      <c r="B214" t="s">
        <v>2157</v>
      </c>
      <c r="C214" t="s">
        <v>2158</v>
      </c>
      <c r="D214" t="s">
        <v>1634</v>
      </c>
      <c r="E214">
        <v>1.1145204806612701</v>
      </c>
      <c r="F214" s="6">
        <v>8.8961553002153798E-5</v>
      </c>
      <c r="G214" t="b">
        <v>1</v>
      </c>
    </row>
    <row r="215" spans="1:7" x14ac:dyDescent="0.35">
      <c r="A215" t="s">
        <v>2159</v>
      </c>
      <c r="B215" t="s">
        <v>2160</v>
      </c>
      <c r="C215" t="s">
        <v>2161</v>
      </c>
      <c r="D215" t="s">
        <v>1634</v>
      </c>
      <c r="E215">
        <v>-0.84232475579660904</v>
      </c>
      <c r="F215" s="6">
        <v>9.1335476771555902E-5</v>
      </c>
      <c r="G215" t="b">
        <v>1</v>
      </c>
    </row>
    <row r="216" spans="1:7" x14ac:dyDescent="0.35">
      <c r="A216" t="s">
        <v>2162</v>
      </c>
      <c r="B216" t="s">
        <v>2163</v>
      </c>
      <c r="C216" t="s">
        <v>2164</v>
      </c>
      <c r="D216" t="s">
        <v>1634</v>
      </c>
      <c r="E216">
        <v>-0.69082519855456304</v>
      </c>
      <c r="F216" s="6">
        <v>9.1335476771555902E-5</v>
      </c>
      <c r="G216" t="b">
        <v>1</v>
      </c>
    </row>
    <row r="217" spans="1:7" x14ac:dyDescent="0.35">
      <c r="A217" t="s">
        <v>2165</v>
      </c>
      <c r="B217" t="s">
        <v>2166</v>
      </c>
      <c r="C217" t="s">
        <v>2167</v>
      </c>
      <c r="D217" t="s">
        <v>1634</v>
      </c>
      <c r="E217">
        <v>-0.77676769226189202</v>
      </c>
      <c r="F217" s="6">
        <v>9.1335476771555902E-5</v>
      </c>
      <c r="G217" t="b">
        <v>1</v>
      </c>
    </row>
    <row r="218" spans="1:7" x14ac:dyDescent="0.35">
      <c r="A218" t="s">
        <v>2168</v>
      </c>
      <c r="B218" t="s">
        <v>2169</v>
      </c>
      <c r="C218" t="s">
        <v>2170</v>
      </c>
      <c r="D218" t="s">
        <v>1634</v>
      </c>
      <c r="E218">
        <v>-0.75390041205452696</v>
      </c>
      <c r="F218" s="6">
        <v>9.1335476771555902E-5</v>
      </c>
      <c r="G218" t="b">
        <v>1</v>
      </c>
    </row>
    <row r="219" spans="1:7" x14ac:dyDescent="0.35">
      <c r="A219" t="s">
        <v>2171</v>
      </c>
      <c r="B219" t="s">
        <v>2172</v>
      </c>
      <c r="C219" t="s">
        <v>2173</v>
      </c>
      <c r="D219" t="s">
        <v>1634</v>
      </c>
      <c r="E219">
        <v>-1.4005147710209001</v>
      </c>
      <c r="F219" s="6">
        <v>9.20515949955542E-5</v>
      </c>
      <c r="G219" t="b">
        <v>1</v>
      </c>
    </row>
    <row r="220" spans="1:7" x14ac:dyDescent="0.35">
      <c r="A220" t="s">
        <v>2174</v>
      </c>
      <c r="B220" t="s">
        <v>2175</v>
      </c>
      <c r="C220" t="s">
        <v>2176</v>
      </c>
      <c r="D220" t="s">
        <v>1634</v>
      </c>
      <c r="E220">
        <v>-0.70762191412570297</v>
      </c>
      <c r="F220" s="6">
        <v>9.4524949867937904E-5</v>
      </c>
      <c r="G220" t="b">
        <v>1</v>
      </c>
    </row>
    <row r="221" spans="1:7" x14ac:dyDescent="0.35">
      <c r="A221" t="s">
        <v>2177</v>
      </c>
      <c r="B221" t="s">
        <v>2178</v>
      </c>
      <c r="C221" t="s">
        <v>2179</v>
      </c>
      <c r="D221" t="s">
        <v>1634</v>
      </c>
      <c r="E221">
        <v>-0.79927589037146896</v>
      </c>
      <c r="F221" s="6">
        <v>9.5622462773320397E-5</v>
      </c>
      <c r="G221" t="b">
        <v>1</v>
      </c>
    </row>
    <row r="222" spans="1:7" x14ac:dyDescent="0.35">
      <c r="A222" t="s">
        <v>2180</v>
      </c>
      <c r="B222" t="s">
        <v>2181</v>
      </c>
      <c r="C222" t="s">
        <v>2182</v>
      </c>
      <c r="D222" t="s">
        <v>1634</v>
      </c>
      <c r="E222">
        <v>-0.79038693005612304</v>
      </c>
      <c r="F222">
        <v>1.03005884189126E-4</v>
      </c>
      <c r="G222" t="b">
        <v>1</v>
      </c>
    </row>
    <row r="223" spans="1:7" x14ac:dyDescent="0.35">
      <c r="A223" t="s">
        <v>2183</v>
      </c>
      <c r="B223" t="s">
        <v>2184</v>
      </c>
      <c r="C223" t="s">
        <v>2185</v>
      </c>
      <c r="D223" t="s">
        <v>1634</v>
      </c>
      <c r="E223">
        <v>-0.641652642828348</v>
      </c>
      <c r="F223">
        <v>1.04261961754605E-4</v>
      </c>
      <c r="G223" t="b">
        <v>1</v>
      </c>
    </row>
    <row r="224" spans="1:7" x14ac:dyDescent="0.35">
      <c r="A224" t="s">
        <v>1431</v>
      </c>
      <c r="B224" t="s">
        <v>1432</v>
      </c>
      <c r="C224" t="s">
        <v>1433</v>
      </c>
      <c r="D224" t="s">
        <v>1634</v>
      </c>
      <c r="E224">
        <v>0.68474976340698901</v>
      </c>
      <c r="F224">
        <v>1.0492210483239E-4</v>
      </c>
      <c r="G224" t="b">
        <v>1</v>
      </c>
    </row>
    <row r="225" spans="1:7" x14ac:dyDescent="0.35">
      <c r="A225" t="s">
        <v>2186</v>
      </c>
      <c r="B225" t="s">
        <v>2187</v>
      </c>
      <c r="C225" t="s">
        <v>2188</v>
      </c>
      <c r="D225" t="s">
        <v>1634</v>
      </c>
      <c r="E225">
        <v>-0.649883534647266</v>
      </c>
      <c r="F225">
        <v>1.0492210483239E-4</v>
      </c>
      <c r="G225" t="b">
        <v>1</v>
      </c>
    </row>
    <row r="226" spans="1:7" x14ac:dyDescent="0.35">
      <c r="A226" t="s">
        <v>2189</v>
      </c>
      <c r="B226" t="s">
        <v>2190</v>
      </c>
      <c r="C226" t="s">
        <v>2191</v>
      </c>
      <c r="D226" t="s">
        <v>1634</v>
      </c>
      <c r="E226">
        <v>-2.3277268015103298</v>
      </c>
      <c r="F226">
        <v>1.06552873505663E-4</v>
      </c>
      <c r="G226" t="b">
        <v>1</v>
      </c>
    </row>
    <row r="227" spans="1:7" x14ac:dyDescent="0.35">
      <c r="A227" t="s">
        <v>2192</v>
      </c>
      <c r="B227" t="s">
        <v>2193</v>
      </c>
      <c r="C227" t="s">
        <v>2194</v>
      </c>
      <c r="D227" t="s">
        <v>1641</v>
      </c>
      <c r="E227">
        <v>-0.62045193600585902</v>
      </c>
      <c r="F227">
        <v>1.0673020818527799E-4</v>
      </c>
      <c r="G227" t="b">
        <v>1</v>
      </c>
    </row>
    <row r="228" spans="1:7" x14ac:dyDescent="0.35">
      <c r="A228" t="s">
        <v>2195</v>
      </c>
      <c r="B228" t="s">
        <v>2196</v>
      </c>
      <c r="C228" t="s">
        <v>2197</v>
      </c>
      <c r="D228" t="s">
        <v>1641</v>
      </c>
      <c r="E228">
        <v>-1.2635888467851899</v>
      </c>
      <c r="F228">
        <v>1.0673020818527799E-4</v>
      </c>
      <c r="G228" t="b">
        <v>1</v>
      </c>
    </row>
    <row r="229" spans="1:7" x14ac:dyDescent="0.35">
      <c r="A229" t="s">
        <v>2198</v>
      </c>
      <c r="B229" t="s">
        <v>2199</v>
      </c>
      <c r="C229" t="s">
        <v>2200</v>
      </c>
      <c r="D229" t="s">
        <v>1634</v>
      </c>
      <c r="E229">
        <v>0.71942596459697905</v>
      </c>
      <c r="F229">
        <v>1.07776316904848E-4</v>
      </c>
      <c r="G229" t="b">
        <v>1</v>
      </c>
    </row>
    <row r="230" spans="1:7" x14ac:dyDescent="0.35">
      <c r="A230" t="s">
        <v>2201</v>
      </c>
      <c r="B230" t="s">
        <v>2202</v>
      </c>
      <c r="C230" t="s">
        <v>2203</v>
      </c>
      <c r="D230" t="s">
        <v>1634</v>
      </c>
      <c r="E230">
        <v>-0.64280511895702097</v>
      </c>
      <c r="F230">
        <v>1.07776316904848E-4</v>
      </c>
      <c r="G230" t="b">
        <v>1</v>
      </c>
    </row>
    <row r="231" spans="1:7" x14ac:dyDescent="0.35">
      <c r="A231" t="s">
        <v>2204</v>
      </c>
      <c r="B231" t="s">
        <v>2205</v>
      </c>
      <c r="C231" t="s">
        <v>2206</v>
      </c>
      <c r="D231" t="s">
        <v>1634</v>
      </c>
      <c r="E231">
        <v>-0.77266401870952395</v>
      </c>
      <c r="F231">
        <v>1.14644810429027E-4</v>
      </c>
      <c r="G231" t="b">
        <v>1</v>
      </c>
    </row>
    <row r="232" spans="1:7" x14ac:dyDescent="0.35">
      <c r="A232" t="s">
        <v>2207</v>
      </c>
      <c r="B232" t="s">
        <v>2208</v>
      </c>
      <c r="C232" t="s">
        <v>2209</v>
      </c>
      <c r="D232" t="s">
        <v>1641</v>
      </c>
      <c r="E232">
        <v>-0.93538422468827398</v>
      </c>
      <c r="F232">
        <v>1.24470010368008E-4</v>
      </c>
      <c r="G232" t="b">
        <v>1</v>
      </c>
    </row>
    <row r="233" spans="1:7" x14ac:dyDescent="0.35">
      <c r="A233" t="s">
        <v>2210</v>
      </c>
      <c r="B233" t="s">
        <v>2211</v>
      </c>
      <c r="C233" t="s">
        <v>2212</v>
      </c>
      <c r="D233" t="s">
        <v>1634</v>
      </c>
      <c r="E233">
        <v>-0.74161240235998005</v>
      </c>
      <c r="F233">
        <v>1.2473665767725699E-4</v>
      </c>
      <c r="G233" t="b">
        <v>1</v>
      </c>
    </row>
    <row r="234" spans="1:7" x14ac:dyDescent="0.35">
      <c r="A234" t="s">
        <v>2213</v>
      </c>
      <c r="B234" t="s">
        <v>2214</v>
      </c>
      <c r="C234" t="s">
        <v>2215</v>
      </c>
      <c r="D234" t="s">
        <v>1634</v>
      </c>
      <c r="E234">
        <v>-0.80411604395689895</v>
      </c>
      <c r="F234">
        <v>1.3858852400154101E-4</v>
      </c>
      <c r="G234" t="b">
        <v>1</v>
      </c>
    </row>
    <row r="235" spans="1:7" x14ac:dyDescent="0.35">
      <c r="A235" t="s">
        <v>2216</v>
      </c>
      <c r="B235" t="s">
        <v>2217</v>
      </c>
      <c r="C235" t="s">
        <v>2218</v>
      </c>
      <c r="D235" t="s">
        <v>1634</v>
      </c>
      <c r="E235">
        <v>-0.69054080867767098</v>
      </c>
      <c r="F235">
        <v>1.3898492174587099E-4</v>
      </c>
      <c r="G235" t="b">
        <v>1</v>
      </c>
    </row>
    <row r="236" spans="1:7" x14ac:dyDescent="0.35">
      <c r="A236" t="s">
        <v>2219</v>
      </c>
      <c r="B236" t="s">
        <v>2220</v>
      </c>
      <c r="C236" t="s">
        <v>2221</v>
      </c>
      <c r="D236" t="s">
        <v>1634</v>
      </c>
      <c r="E236">
        <v>-1.3515163979884</v>
      </c>
      <c r="F236">
        <v>1.3898492174587099E-4</v>
      </c>
      <c r="G236" t="b">
        <v>1</v>
      </c>
    </row>
    <row r="237" spans="1:7" x14ac:dyDescent="0.35">
      <c r="A237" t="s">
        <v>2222</v>
      </c>
      <c r="B237" t="s">
        <v>2223</v>
      </c>
      <c r="C237" t="s">
        <v>2224</v>
      </c>
      <c r="D237" t="s">
        <v>1634</v>
      </c>
      <c r="E237">
        <v>-0.737390438374387</v>
      </c>
      <c r="F237">
        <v>1.3955147934771299E-4</v>
      </c>
      <c r="G237" t="b">
        <v>1</v>
      </c>
    </row>
    <row r="238" spans="1:7" x14ac:dyDescent="0.35">
      <c r="A238" t="s">
        <v>2225</v>
      </c>
      <c r="B238" t="s">
        <v>2226</v>
      </c>
      <c r="C238" t="s">
        <v>2227</v>
      </c>
      <c r="D238" t="s">
        <v>1641</v>
      </c>
      <c r="E238">
        <v>-0.59327056755416796</v>
      </c>
      <c r="F238">
        <v>1.4206504471334699E-4</v>
      </c>
      <c r="G238" t="b">
        <v>1</v>
      </c>
    </row>
    <row r="239" spans="1:7" x14ac:dyDescent="0.35">
      <c r="A239" t="s">
        <v>2228</v>
      </c>
      <c r="B239" t="s">
        <v>2229</v>
      </c>
      <c r="C239" t="s">
        <v>2230</v>
      </c>
      <c r="D239" t="s">
        <v>1641</v>
      </c>
      <c r="E239">
        <v>-0.62406350930135801</v>
      </c>
      <c r="F239">
        <v>1.4206504471334699E-4</v>
      </c>
      <c r="G239" t="b">
        <v>1</v>
      </c>
    </row>
    <row r="240" spans="1:7" x14ac:dyDescent="0.35">
      <c r="A240" t="s">
        <v>2231</v>
      </c>
      <c r="B240" t="s">
        <v>2232</v>
      </c>
      <c r="C240" t="s">
        <v>2233</v>
      </c>
      <c r="D240" t="s">
        <v>1634</v>
      </c>
      <c r="E240">
        <v>-1.1393398486980399</v>
      </c>
      <c r="F240">
        <v>1.4273455095184501E-4</v>
      </c>
      <c r="G240" t="b">
        <v>1</v>
      </c>
    </row>
    <row r="241" spans="1:7" x14ac:dyDescent="0.35">
      <c r="A241" t="s">
        <v>2234</v>
      </c>
      <c r="B241" t="s">
        <v>2235</v>
      </c>
      <c r="C241" t="s">
        <v>2236</v>
      </c>
      <c r="D241" t="s">
        <v>1634</v>
      </c>
      <c r="E241">
        <v>-0.59608506101549696</v>
      </c>
      <c r="F241">
        <v>1.4443671109702801E-4</v>
      </c>
      <c r="G241" t="b">
        <v>1</v>
      </c>
    </row>
    <row r="242" spans="1:7" x14ac:dyDescent="0.35">
      <c r="A242" t="s">
        <v>770</v>
      </c>
      <c r="B242" t="s">
        <v>771</v>
      </c>
      <c r="C242" t="s">
        <v>772</v>
      </c>
      <c r="D242" t="s">
        <v>1634</v>
      </c>
      <c r="E242">
        <v>-0.95692794504124701</v>
      </c>
      <c r="F242">
        <v>1.4592198766896799E-4</v>
      </c>
      <c r="G242" t="b">
        <v>1</v>
      </c>
    </row>
    <row r="243" spans="1:7" x14ac:dyDescent="0.35">
      <c r="A243" t="s">
        <v>2237</v>
      </c>
      <c r="B243" t="s">
        <v>2238</v>
      </c>
      <c r="C243" t="s">
        <v>2239</v>
      </c>
      <c r="D243" t="s">
        <v>1634</v>
      </c>
      <c r="E243">
        <v>-0.80596212437899295</v>
      </c>
      <c r="F243">
        <v>1.4592198766896799E-4</v>
      </c>
      <c r="G243" t="b">
        <v>1</v>
      </c>
    </row>
    <row r="244" spans="1:7" x14ac:dyDescent="0.35">
      <c r="A244" t="s">
        <v>2240</v>
      </c>
      <c r="B244" t="s">
        <v>2241</v>
      </c>
      <c r="C244" t="s">
        <v>2242</v>
      </c>
      <c r="D244" t="s">
        <v>1634</v>
      </c>
      <c r="E244">
        <v>-0.749480635136624</v>
      </c>
      <c r="F244">
        <v>1.4592198766896799E-4</v>
      </c>
      <c r="G244" t="b">
        <v>1</v>
      </c>
    </row>
    <row r="245" spans="1:7" x14ac:dyDescent="0.35">
      <c r="A245" t="s">
        <v>2243</v>
      </c>
      <c r="B245" t="s">
        <v>2244</v>
      </c>
      <c r="C245" t="s">
        <v>2245</v>
      </c>
      <c r="D245" t="s">
        <v>1634</v>
      </c>
      <c r="E245">
        <v>-0.61784031835948405</v>
      </c>
      <c r="F245">
        <v>1.5163232335453099E-4</v>
      </c>
      <c r="G245" t="b">
        <v>1</v>
      </c>
    </row>
    <row r="246" spans="1:7" x14ac:dyDescent="0.35">
      <c r="A246" t="s">
        <v>2246</v>
      </c>
      <c r="B246" t="s">
        <v>2247</v>
      </c>
      <c r="C246" t="s">
        <v>2248</v>
      </c>
      <c r="D246" t="s">
        <v>1634</v>
      </c>
      <c r="E246">
        <v>-1.14174531044799</v>
      </c>
      <c r="F246">
        <v>1.5235756462127301E-4</v>
      </c>
      <c r="G246" t="b">
        <v>1</v>
      </c>
    </row>
    <row r="247" spans="1:7" x14ac:dyDescent="0.35">
      <c r="A247" t="s">
        <v>2249</v>
      </c>
      <c r="B247" t="s">
        <v>2250</v>
      </c>
      <c r="C247" t="s">
        <v>2251</v>
      </c>
      <c r="D247" t="s">
        <v>1634</v>
      </c>
      <c r="E247">
        <v>4.9649212247154004</v>
      </c>
      <c r="F247">
        <v>1.55827143361901E-4</v>
      </c>
      <c r="G247" t="b">
        <v>1</v>
      </c>
    </row>
    <row r="248" spans="1:7" x14ac:dyDescent="0.35">
      <c r="A248" t="s">
        <v>2252</v>
      </c>
      <c r="B248" t="s">
        <v>2253</v>
      </c>
      <c r="C248" t="s">
        <v>2254</v>
      </c>
      <c r="D248" t="s">
        <v>1634</v>
      </c>
      <c r="E248">
        <v>0.975177533208054</v>
      </c>
      <c r="F248">
        <v>1.55827143361901E-4</v>
      </c>
      <c r="G248" t="b">
        <v>1</v>
      </c>
    </row>
    <row r="249" spans="1:7" x14ac:dyDescent="0.35">
      <c r="A249" t="s">
        <v>2255</v>
      </c>
      <c r="B249" t="s">
        <v>2256</v>
      </c>
      <c r="C249" t="s">
        <v>2257</v>
      </c>
      <c r="D249" t="s">
        <v>1634</v>
      </c>
      <c r="E249">
        <v>-1.1477006939863801</v>
      </c>
      <c r="F249">
        <v>1.5699648564371899E-4</v>
      </c>
      <c r="G249" t="b">
        <v>1</v>
      </c>
    </row>
    <row r="250" spans="1:7" x14ac:dyDescent="0.35">
      <c r="A250" t="s">
        <v>2258</v>
      </c>
      <c r="B250" t="s">
        <v>2259</v>
      </c>
      <c r="C250" t="s">
        <v>2260</v>
      </c>
      <c r="D250" t="s">
        <v>1634</v>
      </c>
      <c r="E250">
        <v>-2.05043448557847</v>
      </c>
      <c r="F250">
        <v>1.59198362449881E-4</v>
      </c>
      <c r="G250" t="b">
        <v>1</v>
      </c>
    </row>
    <row r="251" spans="1:7" x14ac:dyDescent="0.35">
      <c r="A251" t="s">
        <v>2261</v>
      </c>
      <c r="B251" t="s">
        <v>2262</v>
      </c>
      <c r="C251" t="s">
        <v>2263</v>
      </c>
      <c r="D251" t="s">
        <v>1641</v>
      </c>
      <c r="E251">
        <v>-1.98998529437287</v>
      </c>
      <c r="F251">
        <v>1.59515719154332E-4</v>
      </c>
      <c r="G251" t="b">
        <v>1</v>
      </c>
    </row>
    <row r="252" spans="1:7" x14ac:dyDescent="0.35">
      <c r="A252" t="s">
        <v>2264</v>
      </c>
      <c r="B252" t="s">
        <v>2265</v>
      </c>
      <c r="C252" t="s">
        <v>2266</v>
      </c>
      <c r="D252" t="s">
        <v>1641</v>
      </c>
      <c r="E252">
        <v>-0.67439558080950601</v>
      </c>
      <c r="F252">
        <v>1.6185645700005701E-4</v>
      </c>
      <c r="G252" t="b">
        <v>1</v>
      </c>
    </row>
    <row r="253" spans="1:7" x14ac:dyDescent="0.35">
      <c r="A253" t="s">
        <v>2267</v>
      </c>
      <c r="B253" t="s">
        <v>2268</v>
      </c>
      <c r="C253" t="s">
        <v>2269</v>
      </c>
      <c r="D253" t="s">
        <v>1634</v>
      </c>
      <c r="E253">
        <v>-1.5879277421929101</v>
      </c>
      <c r="F253">
        <v>1.61946411892328E-4</v>
      </c>
      <c r="G253" t="b">
        <v>1</v>
      </c>
    </row>
    <row r="254" spans="1:7" x14ac:dyDescent="0.35">
      <c r="A254" t="s">
        <v>2270</v>
      </c>
      <c r="B254" t="s">
        <v>2271</v>
      </c>
      <c r="C254" t="s">
        <v>2272</v>
      </c>
      <c r="D254" t="s">
        <v>1634</v>
      </c>
      <c r="E254">
        <v>0.59935877508846702</v>
      </c>
      <c r="F254">
        <v>1.69808061932366E-4</v>
      </c>
      <c r="G254" t="b">
        <v>1</v>
      </c>
    </row>
    <row r="255" spans="1:7" x14ac:dyDescent="0.35">
      <c r="A255" t="s">
        <v>2273</v>
      </c>
      <c r="B255" t="s">
        <v>2274</v>
      </c>
      <c r="C255" t="s">
        <v>2275</v>
      </c>
      <c r="D255" t="s">
        <v>1660</v>
      </c>
      <c r="E255">
        <v>1.9535430807091501</v>
      </c>
      <c r="F255">
        <v>1.70376338845934E-4</v>
      </c>
      <c r="G255" t="b">
        <v>1</v>
      </c>
    </row>
    <row r="256" spans="1:7" x14ac:dyDescent="0.35">
      <c r="A256" t="s">
        <v>991</v>
      </c>
      <c r="B256" t="s">
        <v>992</v>
      </c>
      <c r="C256" t="s">
        <v>993</v>
      </c>
      <c r="D256" t="s">
        <v>1634</v>
      </c>
      <c r="E256">
        <v>-0.97578020819669598</v>
      </c>
      <c r="F256">
        <v>1.7313885577276101E-4</v>
      </c>
      <c r="G256" t="b">
        <v>1</v>
      </c>
    </row>
    <row r="257" spans="1:7" x14ac:dyDescent="0.35">
      <c r="A257" t="s">
        <v>2276</v>
      </c>
      <c r="B257" t="s">
        <v>2277</v>
      </c>
      <c r="C257" t="s">
        <v>2278</v>
      </c>
      <c r="D257" t="s">
        <v>1634</v>
      </c>
      <c r="E257">
        <v>1.7864230834550701</v>
      </c>
      <c r="F257">
        <v>1.7313885577276101E-4</v>
      </c>
      <c r="G257" t="b">
        <v>1</v>
      </c>
    </row>
    <row r="258" spans="1:7" x14ac:dyDescent="0.35">
      <c r="A258" t="s">
        <v>1112</v>
      </c>
      <c r="B258" t="s">
        <v>1113</v>
      </c>
      <c r="C258" t="s">
        <v>1114</v>
      </c>
      <c r="D258" t="s">
        <v>1634</v>
      </c>
      <c r="E258">
        <v>5.9757438386066797</v>
      </c>
      <c r="F258">
        <v>1.7432693373738801E-4</v>
      </c>
      <c r="G258" t="b">
        <v>1</v>
      </c>
    </row>
    <row r="259" spans="1:7" x14ac:dyDescent="0.35">
      <c r="A259" t="s">
        <v>2279</v>
      </c>
      <c r="B259" t="s">
        <v>2280</v>
      </c>
      <c r="C259" t="s">
        <v>2281</v>
      </c>
      <c r="D259" t="s">
        <v>1634</v>
      </c>
      <c r="E259">
        <v>-0.63443620193283201</v>
      </c>
      <c r="F259">
        <v>1.7458370032103699E-4</v>
      </c>
      <c r="G259" t="b">
        <v>1</v>
      </c>
    </row>
    <row r="260" spans="1:7" x14ac:dyDescent="0.35">
      <c r="A260" t="s">
        <v>2282</v>
      </c>
      <c r="B260" t="s">
        <v>2283</v>
      </c>
      <c r="C260" t="s">
        <v>2284</v>
      </c>
      <c r="D260" t="s">
        <v>1634</v>
      </c>
      <c r="E260">
        <v>-0.80600804534079995</v>
      </c>
      <c r="F260">
        <v>1.7519368518002399E-4</v>
      </c>
      <c r="G260" t="b">
        <v>1</v>
      </c>
    </row>
    <row r="261" spans="1:7" x14ac:dyDescent="0.35">
      <c r="A261" t="s">
        <v>2285</v>
      </c>
      <c r="B261" t="s">
        <v>2286</v>
      </c>
      <c r="C261" t="s">
        <v>2287</v>
      </c>
      <c r="D261" t="s">
        <v>1641</v>
      </c>
      <c r="E261">
        <v>-0.63669652176402303</v>
      </c>
      <c r="F261">
        <v>1.7722173752341899E-4</v>
      </c>
      <c r="G261" t="b">
        <v>1</v>
      </c>
    </row>
    <row r="262" spans="1:7" x14ac:dyDescent="0.35">
      <c r="A262" t="s">
        <v>2288</v>
      </c>
      <c r="B262" t="s">
        <v>2289</v>
      </c>
      <c r="C262" t="s">
        <v>2290</v>
      </c>
      <c r="D262" t="s">
        <v>1634</v>
      </c>
      <c r="E262">
        <v>-0.61745901111305901</v>
      </c>
      <c r="F262">
        <v>1.7954549827504999E-4</v>
      </c>
      <c r="G262" t="b">
        <v>1</v>
      </c>
    </row>
    <row r="263" spans="1:7" x14ac:dyDescent="0.35">
      <c r="A263" t="s">
        <v>2291</v>
      </c>
      <c r="B263" t="s">
        <v>2292</v>
      </c>
      <c r="C263" t="s">
        <v>2293</v>
      </c>
      <c r="D263" t="s">
        <v>1634</v>
      </c>
      <c r="E263">
        <v>-1.19805331038553</v>
      </c>
      <c r="F263">
        <v>1.8082754872266301E-4</v>
      </c>
      <c r="G263" t="b">
        <v>1</v>
      </c>
    </row>
    <row r="264" spans="1:7" x14ac:dyDescent="0.35">
      <c r="A264" t="s">
        <v>941</v>
      </c>
      <c r="B264" t="s">
        <v>942</v>
      </c>
      <c r="C264" t="s">
        <v>943</v>
      </c>
      <c r="D264" t="s">
        <v>1634</v>
      </c>
      <c r="E264">
        <v>-0.62896795610505596</v>
      </c>
      <c r="F264">
        <v>1.8262762866827099E-4</v>
      </c>
      <c r="G264" t="b">
        <v>1</v>
      </c>
    </row>
    <row r="265" spans="1:7" x14ac:dyDescent="0.35">
      <c r="A265" t="s">
        <v>2294</v>
      </c>
      <c r="B265" t="s">
        <v>2295</v>
      </c>
      <c r="C265" t="s">
        <v>2296</v>
      </c>
      <c r="D265" t="s">
        <v>1660</v>
      </c>
      <c r="E265">
        <v>1.3652519299554999</v>
      </c>
      <c r="F265">
        <v>1.8335487141506101E-4</v>
      </c>
      <c r="G265" t="b">
        <v>1</v>
      </c>
    </row>
    <row r="266" spans="1:7" x14ac:dyDescent="0.35">
      <c r="A266" t="s">
        <v>2297</v>
      </c>
      <c r="B266" t="s">
        <v>2298</v>
      </c>
      <c r="C266" t="s">
        <v>2299</v>
      </c>
      <c r="D266" t="s">
        <v>1634</v>
      </c>
      <c r="E266">
        <v>-2.6286846255282601</v>
      </c>
      <c r="F266">
        <v>1.91460783650772E-4</v>
      </c>
      <c r="G266" t="b">
        <v>1</v>
      </c>
    </row>
    <row r="267" spans="1:7" x14ac:dyDescent="0.35">
      <c r="A267" t="s">
        <v>2300</v>
      </c>
      <c r="B267" t="s">
        <v>2301</v>
      </c>
      <c r="C267" t="s">
        <v>2302</v>
      </c>
      <c r="D267" t="s">
        <v>1634</v>
      </c>
      <c r="E267">
        <v>0.64676049831582605</v>
      </c>
      <c r="F267">
        <v>1.94099874042281E-4</v>
      </c>
      <c r="G267" t="b">
        <v>1</v>
      </c>
    </row>
    <row r="268" spans="1:7" x14ac:dyDescent="0.35">
      <c r="A268" t="s">
        <v>2303</v>
      </c>
      <c r="B268" t="s">
        <v>2304</v>
      </c>
      <c r="C268" t="s">
        <v>2305</v>
      </c>
      <c r="D268" t="s">
        <v>1634</v>
      </c>
      <c r="E268">
        <v>-0.96829396526568001</v>
      </c>
      <c r="F268">
        <v>1.9865325993492601E-4</v>
      </c>
      <c r="G268" t="b">
        <v>1</v>
      </c>
    </row>
    <row r="269" spans="1:7" x14ac:dyDescent="0.35">
      <c r="A269" t="s">
        <v>2306</v>
      </c>
      <c r="B269" t="s">
        <v>2307</v>
      </c>
      <c r="C269" t="s">
        <v>2308</v>
      </c>
      <c r="D269" t="s">
        <v>1641</v>
      </c>
      <c r="E269">
        <v>-0.69558504655015296</v>
      </c>
      <c r="F269">
        <v>1.9983088905908101E-4</v>
      </c>
      <c r="G269" t="b">
        <v>1</v>
      </c>
    </row>
    <row r="270" spans="1:7" x14ac:dyDescent="0.35">
      <c r="A270" t="s">
        <v>2309</v>
      </c>
      <c r="B270" t="s">
        <v>2310</v>
      </c>
      <c r="C270" t="s">
        <v>2311</v>
      </c>
      <c r="D270" t="s">
        <v>1634</v>
      </c>
      <c r="E270">
        <v>-0.60334467482280696</v>
      </c>
      <c r="F270">
        <v>2.02701286853226E-4</v>
      </c>
      <c r="G270" t="b">
        <v>1</v>
      </c>
    </row>
    <row r="271" spans="1:7" x14ac:dyDescent="0.35">
      <c r="A271" t="s">
        <v>2312</v>
      </c>
      <c r="B271" t="s">
        <v>2313</v>
      </c>
      <c r="C271" t="s">
        <v>2314</v>
      </c>
      <c r="D271" t="s">
        <v>1634</v>
      </c>
      <c r="E271">
        <v>-0.72905862053220005</v>
      </c>
      <c r="F271">
        <v>2.0301310023512301E-4</v>
      </c>
      <c r="G271" t="b">
        <v>1</v>
      </c>
    </row>
    <row r="272" spans="1:7" x14ac:dyDescent="0.35">
      <c r="A272" t="s">
        <v>2315</v>
      </c>
      <c r="B272" t="s">
        <v>2316</v>
      </c>
      <c r="C272" t="s">
        <v>2317</v>
      </c>
      <c r="D272" t="s">
        <v>1634</v>
      </c>
      <c r="E272">
        <v>-0.77468611436562496</v>
      </c>
      <c r="F272">
        <v>2.0533899681848101E-4</v>
      </c>
      <c r="G272" t="b">
        <v>1</v>
      </c>
    </row>
    <row r="273" spans="1:7" x14ac:dyDescent="0.35">
      <c r="A273" t="s">
        <v>2318</v>
      </c>
      <c r="B273" t="s">
        <v>2319</v>
      </c>
      <c r="C273" t="s">
        <v>2320</v>
      </c>
      <c r="D273" t="s">
        <v>1634</v>
      </c>
      <c r="E273">
        <v>-0.81805726917956201</v>
      </c>
      <c r="F273">
        <v>2.0734195584055299E-4</v>
      </c>
      <c r="G273" t="b">
        <v>1</v>
      </c>
    </row>
    <row r="274" spans="1:7" x14ac:dyDescent="0.35">
      <c r="A274" t="s">
        <v>600</v>
      </c>
      <c r="B274" t="s">
        <v>602</v>
      </c>
      <c r="C274" t="s">
        <v>603</v>
      </c>
      <c r="D274" t="s">
        <v>1634</v>
      </c>
      <c r="E274">
        <v>-0.63734857465916805</v>
      </c>
      <c r="F274">
        <v>2.0787821245170799E-4</v>
      </c>
      <c r="G274" t="b">
        <v>1</v>
      </c>
    </row>
    <row r="275" spans="1:7" x14ac:dyDescent="0.35">
      <c r="A275" t="s">
        <v>2321</v>
      </c>
      <c r="B275" t="s">
        <v>2322</v>
      </c>
      <c r="C275" t="s">
        <v>2323</v>
      </c>
      <c r="D275" t="s">
        <v>1641</v>
      </c>
      <c r="E275">
        <v>-1.22198841538192</v>
      </c>
      <c r="F275">
        <v>2.1460305195908E-4</v>
      </c>
      <c r="G275" t="b">
        <v>1</v>
      </c>
    </row>
    <row r="276" spans="1:7" x14ac:dyDescent="0.35">
      <c r="A276" t="s">
        <v>2324</v>
      </c>
      <c r="B276" t="s">
        <v>2325</v>
      </c>
      <c r="C276" t="s">
        <v>2326</v>
      </c>
      <c r="D276" t="s">
        <v>1634</v>
      </c>
      <c r="E276">
        <v>0.70639796079128603</v>
      </c>
      <c r="F276">
        <v>2.1490261201623901E-4</v>
      </c>
      <c r="G276" t="b">
        <v>1</v>
      </c>
    </row>
    <row r="277" spans="1:7" x14ac:dyDescent="0.35">
      <c r="A277" t="s">
        <v>2327</v>
      </c>
      <c r="B277" t="s">
        <v>2328</v>
      </c>
      <c r="C277" t="s">
        <v>2329</v>
      </c>
      <c r="D277" t="s">
        <v>1634</v>
      </c>
      <c r="E277">
        <v>-0.68819651949641503</v>
      </c>
      <c r="F277">
        <v>2.1490261201623901E-4</v>
      </c>
      <c r="G277" t="b">
        <v>1</v>
      </c>
    </row>
    <row r="278" spans="1:7" x14ac:dyDescent="0.35">
      <c r="A278" t="s">
        <v>2330</v>
      </c>
      <c r="B278" t="s">
        <v>2331</v>
      </c>
      <c r="C278" t="s">
        <v>2332</v>
      </c>
      <c r="D278" t="s">
        <v>1634</v>
      </c>
      <c r="E278">
        <v>-1.9963102163614299</v>
      </c>
      <c r="F278">
        <v>2.1490261201623901E-4</v>
      </c>
      <c r="G278" t="b">
        <v>1</v>
      </c>
    </row>
    <row r="279" spans="1:7" x14ac:dyDescent="0.35">
      <c r="A279" t="s">
        <v>2333</v>
      </c>
      <c r="B279" t="s">
        <v>2334</v>
      </c>
      <c r="C279" t="s">
        <v>2335</v>
      </c>
      <c r="D279" t="s">
        <v>1634</v>
      </c>
      <c r="E279">
        <v>-0.64771737591703304</v>
      </c>
      <c r="F279">
        <v>2.2248907253219E-4</v>
      </c>
      <c r="G279" t="b">
        <v>1</v>
      </c>
    </row>
    <row r="280" spans="1:7" x14ac:dyDescent="0.35">
      <c r="A280" t="s">
        <v>2336</v>
      </c>
      <c r="B280" t="s">
        <v>2337</v>
      </c>
      <c r="C280" t="s">
        <v>2338</v>
      </c>
      <c r="D280" t="s">
        <v>1634</v>
      </c>
      <c r="E280">
        <v>-0.80384220836692699</v>
      </c>
      <c r="F280">
        <v>2.2367311472255399E-4</v>
      </c>
      <c r="G280" t="b">
        <v>1</v>
      </c>
    </row>
    <row r="281" spans="1:7" x14ac:dyDescent="0.35">
      <c r="A281" t="s">
        <v>2339</v>
      </c>
      <c r="B281" t="s">
        <v>2340</v>
      </c>
      <c r="C281" t="s">
        <v>2341</v>
      </c>
      <c r="D281" t="s">
        <v>1634</v>
      </c>
      <c r="E281">
        <v>-0.71644596790693205</v>
      </c>
      <c r="F281">
        <v>2.24546363177374E-4</v>
      </c>
      <c r="G281" t="b">
        <v>1</v>
      </c>
    </row>
    <row r="282" spans="1:7" x14ac:dyDescent="0.35">
      <c r="A282" t="s">
        <v>2342</v>
      </c>
      <c r="B282" t="s">
        <v>2343</v>
      </c>
      <c r="C282" t="s">
        <v>2344</v>
      </c>
      <c r="D282" t="s">
        <v>1634</v>
      </c>
      <c r="E282">
        <v>-1.3315384614579699</v>
      </c>
      <c r="F282">
        <v>2.2502585789176301E-4</v>
      </c>
      <c r="G282" t="b">
        <v>1</v>
      </c>
    </row>
    <row r="283" spans="1:7" x14ac:dyDescent="0.35">
      <c r="A283" t="s">
        <v>809</v>
      </c>
      <c r="B283" t="s">
        <v>810</v>
      </c>
      <c r="C283" t="s">
        <v>811</v>
      </c>
      <c r="D283" t="s">
        <v>1634</v>
      </c>
      <c r="E283">
        <v>-0.65623609609287903</v>
      </c>
      <c r="F283">
        <v>2.29021624947712E-4</v>
      </c>
      <c r="G283" t="b">
        <v>1</v>
      </c>
    </row>
    <row r="284" spans="1:7" x14ac:dyDescent="0.35">
      <c r="A284" t="s">
        <v>2345</v>
      </c>
      <c r="B284" t="s">
        <v>2346</v>
      </c>
      <c r="C284" t="s">
        <v>2347</v>
      </c>
      <c r="D284" t="s">
        <v>1641</v>
      </c>
      <c r="E284">
        <v>-0.98566670461092398</v>
      </c>
      <c r="F284">
        <v>2.3227041818129601E-4</v>
      </c>
      <c r="G284" t="b">
        <v>1</v>
      </c>
    </row>
    <row r="285" spans="1:7" x14ac:dyDescent="0.35">
      <c r="A285" t="s">
        <v>2348</v>
      </c>
      <c r="B285" t="s">
        <v>2349</v>
      </c>
      <c r="C285" t="s">
        <v>2350</v>
      </c>
      <c r="D285" t="s">
        <v>1634</v>
      </c>
      <c r="E285">
        <v>-0.63039177540668601</v>
      </c>
      <c r="F285">
        <v>2.3944345450619401E-4</v>
      </c>
      <c r="G285" t="b">
        <v>1</v>
      </c>
    </row>
    <row r="286" spans="1:7" x14ac:dyDescent="0.35">
      <c r="A286" t="s">
        <v>2351</v>
      </c>
      <c r="B286" t="s">
        <v>2352</v>
      </c>
      <c r="C286" t="s">
        <v>2353</v>
      </c>
      <c r="D286" t="s">
        <v>1634</v>
      </c>
      <c r="E286">
        <v>2.73495827729589</v>
      </c>
      <c r="F286">
        <v>2.4138373347806099E-4</v>
      </c>
      <c r="G286" t="b">
        <v>1</v>
      </c>
    </row>
    <row r="287" spans="1:7" x14ac:dyDescent="0.35">
      <c r="A287" t="s">
        <v>2354</v>
      </c>
      <c r="B287" t="s">
        <v>2355</v>
      </c>
      <c r="C287" t="s">
        <v>2356</v>
      </c>
      <c r="D287" t="s">
        <v>1634</v>
      </c>
      <c r="E287">
        <v>-1.41679430020651</v>
      </c>
      <c r="F287">
        <v>2.4138373347806099E-4</v>
      </c>
      <c r="G287" t="b">
        <v>1</v>
      </c>
    </row>
    <row r="288" spans="1:7" x14ac:dyDescent="0.35">
      <c r="A288" t="s">
        <v>2357</v>
      </c>
      <c r="B288" t="s">
        <v>2358</v>
      </c>
      <c r="C288" t="s">
        <v>2359</v>
      </c>
      <c r="D288" t="s">
        <v>1634</v>
      </c>
      <c r="E288">
        <v>-1.1948518850799199</v>
      </c>
      <c r="F288">
        <v>2.5137911136106298E-4</v>
      </c>
      <c r="G288" t="b">
        <v>1</v>
      </c>
    </row>
    <row r="289" spans="1:7" x14ac:dyDescent="0.35">
      <c r="A289" t="s">
        <v>43</v>
      </c>
      <c r="B289" t="s">
        <v>44</v>
      </c>
      <c r="C289" t="s">
        <v>45</v>
      </c>
      <c r="D289" t="s">
        <v>1634</v>
      </c>
      <c r="E289">
        <v>-0.62247004582530296</v>
      </c>
      <c r="F289">
        <v>2.5137911136106298E-4</v>
      </c>
      <c r="G289" t="b">
        <v>1</v>
      </c>
    </row>
    <row r="290" spans="1:7" x14ac:dyDescent="0.35">
      <c r="A290" t="s">
        <v>2360</v>
      </c>
      <c r="B290" t="s">
        <v>2361</v>
      </c>
      <c r="C290" t="s">
        <v>2362</v>
      </c>
      <c r="D290" t="s">
        <v>1641</v>
      </c>
      <c r="E290">
        <v>-0.67689031971555402</v>
      </c>
      <c r="F290">
        <v>2.56989417412812E-4</v>
      </c>
      <c r="G290" t="b">
        <v>1</v>
      </c>
    </row>
    <row r="291" spans="1:7" x14ac:dyDescent="0.35">
      <c r="A291" t="s">
        <v>2363</v>
      </c>
      <c r="B291" t="s">
        <v>2364</v>
      </c>
      <c r="C291" t="s">
        <v>2365</v>
      </c>
      <c r="D291" t="s">
        <v>1634</v>
      </c>
      <c r="E291">
        <v>2.8456658730445401</v>
      </c>
      <c r="F291">
        <v>2.6424367274156802E-4</v>
      </c>
      <c r="G291" t="b">
        <v>1</v>
      </c>
    </row>
    <row r="292" spans="1:7" x14ac:dyDescent="0.35">
      <c r="A292" t="s">
        <v>2366</v>
      </c>
      <c r="B292" t="s">
        <v>2367</v>
      </c>
      <c r="C292" t="s">
        <v>2368</v>
      </c>
      <c r="D292" t="s">
        <v>1641</v>
      </c>
      <c r="E292">
        <v>-0.61379320261591297</v>
      </c>
      <c r="F292">
        <v>2.69603546672122E-4</v>
      </c>
      <c r="G292" t="b">
        <v>1</v>
      </c>
    </row>
    <row r="293" spans="1:7" x14ac:dyDescent="0.35">
      <c r="A293" t="s">
        <v>2369</v>
      </c>
      <c r="B293" t="s">
        <v>2370</v>
      </c>
      <c r="C293" t="s">
        <v>2371</v>
      </c>
      <c r="D293" t="s">
        <v>1634</v>
      </c>
      <c r="E293">
        <v>-1.00152554140857</v>
      </c>
      <c r="F293">
        <v>2.7127294328028898E-4</v>
      </c>
      <c r="G293" t="b">
        <v>1</v>
      </c>
    </row>
    <row r="294" spans="1:7" x14ac:dyDescent="0.35">
      <c r="A294" t="s">
        <v>2372</v>
      </c>
      <c r="B294" t="s">
        <v>2373</v>
      </c>
      <c r="C294" t="s">
        <v>2374</v>
      </c>
      <c r="D294" t="s">
        <v>1634</v>
      </c>
      <c r="E294">
        <v>-1.3928162033142399</v>
      </c>
      <c r="F294">
        <v>2.7709595678307198E-4</v>
      </c>
      <c r="G294" t="b">
        <v>1</v>
      </c>
    </row>
    <row r="295" spans="1:7" x14ac:dyDescent="0.35">
      <c r="A295" t="s">
        <v>2375</v>
      </c>
      <c r="B295" t="s">
        <v>2376</v>
      </c>
      <c r="C295" t="s">
        <v>2377</v>
      </c>
      <c r="D295" t="s">
        <v>1757</v>
      </c>
      <c r="E295">
        <v>1.8934073290508999</v>
      </c>
      <c r="F295">
        <v>2.8096798923875501E-4</v>
      </c>
      <c r="G295" t="b">
        <v>1</v>
      </c>
    </row>
    <row r="296" spans="1:7" x14ac:dyDescent="0.35">
      <c r="A296" t="s">
        <v>2378</v>
      </c>
      <c r="B296" t="s">
        <v>2379</v>
      </c>
      <c r="C296" t="s">
        <v>2380</v>
      </c>
      <c r="D296" t="s">
        <v>1634</v>
      </c>
      <c r="E296">
        <v>0.67267038747427099</v>
      </c>
      <c r="F296">
        <v>2.8611396368057702E-4</v>
      </c>
      <c r="G296" t="b">
        <v>1</v>
      </c>
    </row>
    <row r="297" spans="1:7" x14ac:dyDescent="0.35">
      <c r="A297" t="s">
        <v>2381</v>
      </c>
      <c r="B297" t="s">
        <v>2382</v>
      </c>
      <c r="C297" t="s">
        <v>2383</v>
      </c>
      <c r="D297" t="s">
        <v>1634</v>
      </c>
      <c r="E297">
        <v>-0.66297175166364797</v>
      </c>
      <c r="F297">
        <v>2.9126857304143398E-4</v>
      </c>
      <c r="G297" t="b">
        <v>1</v>
      </c>
    </row>
    <row r="298" spans="1:7" x14ac:dyDescent="0.35">
      <c r="A298" t="s">
        <v>2384</v>
      </c>
      <c r="B298" t="s">
        <v>2385</v>
      </c>
      <c r="C298" t="s">
        <v>2386</v>
      </c>
      <c r="D298" t="s">
        <v>1634</v>
      </c>
      <c r="E298">
        <v>-0.65372852414663996</v>
      </c>
      <c r="F298">
        <v>2.9188747687478999E-4</v>
      </c>
      <c r="G298" t="b">
        <v>1</v>
      </c>
    </row>
    <row r="299" spans="1:7" x14ac:dyDescent="0.35">
      <c r="A299" t="s">
        <v>2387</v>
      </c>
      <c r="B299" t="s">
        <v>2388</v>
      </c>
      <c r="C299" t="s">
        <v>2389</v>
      </c>
      <c r="D299" t="s">
        <v>1634</v>
      </c>
      <c r="E299">
        <v>-0.86237594699074904</v>
      </c>
      <c r="F299">
        <v>2.93478975182463E-4</v>
      </c>
      <c r="G299" t="b">
        <v>1</v>
      </c>
    </row>
    <row r="300" spans="1:7" x14ac:dyDescent="0.35">
      <c r="A300" t="s">
        <v>2390</v>
      </c>
      <c r="B300" t="s">
        <v>2391</v>
      </c>
      <c r="C300" t="s">
        <v>2392</v>
      </c>
      <c r="D300" t="s">
        <v>1634</v>
      </c>
      <c r="E300">
        <v>-1.06768262089704</v>
      </c>
      <c r="F300">
        <v>3.0897386289558602E-4</v>
      </c>
      <c r="G300" t="b">
        <v>1</v>
      </c>
    </row>
    <row r="301" spans="1:7" x14ac:dyDescent="0.35">
      <c r="A301" t="s">
        <v>2393</v>
      </c>
      <c r="B301" t="s">
        <v>2394</v>
      </c>
      <c r="C301" t="s">
        <v>2395</v>
      </c>
      <c r="D301" t="s">
        <v>1757</v>
      </c>
      <c r="E301">
        <v>0.67919990753033599</v>
      </c>
      <c r="F301">
        <v>3.1189552528090002E-4</v>
      </c>
      <c r="G301" t="b">
        <v>1</v>
      </c>
    </row>
    <row r="302" spans="1:7" x14ac:dyDescent="0.35">
      <c r="A302" t="s">
        <v>2396</v>
      </c>
      <c r="B302" t="s">
        <v>2397</v>
      </c>
      <c r="C302" t="s">
        <v>2398</v>
      </c>
      <c r="D302" t="s">
        <v>1634</v>
      </c>
      <c r="E302">
        <v>-1.4304282747046999</v>
      </c>
      <c r="F302">
        <v>3.12655737471048E-4</v>
      </c>
      <c r="G302" t="b">
        <v>1</v>
      </c>
    </row>
    <row r="303" spans="1:7" x14ac:dyDescent="0.35">
      <c r="A303" t="s">
        <v>2399</v>
      </c>
      <c r="B303" t="s">
        <v>2400</v>
      </c>
      <c r="C303" t="s">
        <v>2401</v>
      </c>
      <c r="D303" t="s">
        <v>1634</v>
      </c>
      <c r="E303">
        <v>-0.71814124426608605</v>
      </c>
      <c r="F303">
        <v>3.13153968321852E-4</v>
      </c>
      <c r="G303" t="b">
        <v>1</v>
      </c>
    </row>
    <row r="304" spans="1:7" x14ac:dyDescent="0.35">
      <c r="A304" t="s">
        <v>2402</v>
      </c>
      <c r="B304" t="s">
        <v>2403</v>
      </c>
      <c r="C304" t="s">
        <v>2404</v>
      </c>
      <c r="D304" t="s">
        <v>1634</v>
      </c>
      <c r="E304">
        <v>-0.68714346669659698</v>
      </c>
      <c r="F304">
        <v>3.2704592486656401E-4</v>
      </c>
      <c r="G304" t="b">
        <v>1</v>
      </c>
    </row>
    <row r="305" spans="1:7" x14ac:dyDescent="0.35">
      <c r="A305" t="s">
        <v>528</v>
      </c>
      <c r="B305" t="s">
        <v>529</v>
      </c>
      <c r="C305" t="s">
        <v>530</v>
      </c>
      <c r="D305" t="s">
        <v>1634</v>
      </c>
      <c r="E305">
        <v>0.97544726022463901</v>
      </c>
      <c r="F305">
        <v>3.2714787496253902E-4</v>
      </c>
      <c r="G305" t="b">
        <v>1</v>
      </c>
    </row>
    <row r="306" spans="1:7" x14ac:dyDescent="0.35">
      <c r="A306" t="s">
        <v>2405</v>
      </c>
      <c r="B306" t="s">
        <v>2406</v>
      </c>
      <c r="C306" t="s">
        <v>2407</v>
      </c>
      <c r="D306" t="s">
        <v>1634</v>
      </c>
      <c r="E306">
        <v>4.7526900470726297</v>
      </c>
      <c r="F306">
        <v>3.2772512422736397E-4</v>
      </c>
      <c r="G306" t="b">
        <v>1</v>
      </c>
    </row>
    <row r="307" spans="1:7" x14ac:dyDescent="0.35">
      <c r="A307" t="s">
        <v>2408</v>
      </c>
      <c r="B307" t="s">
        <v>2409</v>
      </c>
      <c r="C307" t="s">
        <v>2410</v>
      </c>
      <c r="D307" t="s">
        <v>1641</v>
      </c>
      <c r="E307">
        <v>-0.72949655949749503</v>
      </c>
      <c r="F307">
        <v>3.3675341725255702E-4</v>
      </c>
      <c r="G307" t="b">
        <v>1</v>
      </c>
    </row>
    <row r="308" spans="1:7" x14ac:dyDescent="0.35">
      <c r="A308" t="s">
        <v>2411</v>
      </c>
      <c r="B308" t="s">
        <v>2412</v>
      </c>
      <c r="C308" t="s">
        <v>2413</v>
      </c>
      <c r="D308" t="s">
        <v>1634</v>
      </c>
      <c r="E308">
        <v>-0.59476985203367505</v>
      </c>
      <c r="F308">
        <v>3.4070160506151402E-4</v>
      </c>
      <c r="G308" t="b">
        <v>1</v>
      </c>
    </row>
    <row r="309" spans="1:7" x14ac:dyDescent="0.35">
      <c r="A309" t="s">
        <v>2414</v>
      </c>
      <c r="B309" t="s">
        <v>2415</v>
      </c>
      <c r="C309" t="s">
        <v>2416</v>
      </c>
      <c r="D309" t="s">
        <v>1634</v>
      </c>
      <c r="E309">
        <v>-1.9765650946031099</v>
      </c>
      <c r="F309">
        <v>3.4481409313797702E-4</v>
      </c>
      <c r="G309" t="b">
        <v>1</v>
      </c>
    </row>
    <row r="310" spans="1:7" x14ac:dyDescent="0.35">
      <c r="A310" t="s">
        <v>180</v>
      </c>
      <c r="B310" t="s">
        <v>181</v>
      </c>
      <c r="C310" t="s">
        <v>182</v>
      </c>
      <c r="D310" t="s">
        <v>1634</v>
      </c>
      <c r="E310">
        <v>-1.0286714616254</v>
      </c>
      <c r="F310">
        <v>3.4560639424125399E-4</v>
      </c>
      <c r="G310" t="b">
        <v>1</v>
      </c>
    </row>
    <row r="311" spans="1:7" x14ac:dyDescent="0.35">
      <c r="A311" t="s">
        <v>2417</v>
      </c>
      <c r="B311" t="s">
        <v>2418</v>
      </c>
      <c r="C311" t="s">
        <v>2419</v>
      </c>
      <c r="D311" t="s">
        <v>1641</v>
      </c>
      <c r="E311">
        <v>-0.91904357397685399</v>
      </c>
      <c r="F311">
        <v>3.5157560563498798E-4</v>
      </c>
      <c r="G311" t="b">
        <v>1</v>
      </c>
    </row>
    <row r="312" spans="1:7" x14ac:dyDescent="0.35">
      <c r="A312" t="s">
        <v>2420</v>
      </c>
      <c r="B312" t="s">
        <v>2421</v>
      </c>
      <c r="C312" t="s">
        <v>2422</v>
      </c>
      <c r="D312" t="s">
        <v>1634</v>
      </c>
      <c r="E312">
        <v>-0.73752091082446503</v>
      </c>
      <c r="F312">
        <v>3.6160606318317299E-4</v>
      </c>
      <c r="G312" t="b">
        <v>1</v>
      </c>
    </row>
    <row r="313" spans="1:7" x14ac:dyDescent="0.35">
      <c r="A313" t="s">
        <v>2423</v>
      </c>
      <c r="B313" t="s">
        <v>2424</v>
      </c>
      <c r="C313" t="s">
        <v>2425</v>
      </c>
      <c r="D313" t="s">
        <v>1641</v>
      </c>
      <c r="E313">
        <v>-1.7764126715670301</v>
      </c>
      <c r="F313">
        <v>3.7041096873883199E-4</v>
      </c>
      <c r="G313" t="b">
        <v>1</v>
      </c>
    </row>
    <row r="314" spans="1:7" x14ac:dyDescent="0.35">
      <c r="A314" t="s">
        <v>2426</v>
      </c>
      <c r="B314" t="s">
        <v>2427</v>
      </c>
      <c r="C314" t="s">
        <v>2428</v>
      </c>
      <c r="D314" t="s">
        <v>1660</v>
      </c>
      <c r="E314">
        <v>0.92217373992219398</v>
      </c>
      <c r="F314">
        <v>3.7119681385808099E-4</v>
      </c>
      <c r="G314" t="b">
        <v>1</v>
      </c>
    </row>
    <row r="315" spans="1:7" x14ac:dyDescent="0.35">
      <c r="A315" t="s">
        <v>2429</v>
      </c>
      <c r="B315" t="s">
        <v>2430</v>
      </c>
      <c r="C315" t="s">
        <v>2431</v>
      </c>
      <c r="D315" t="s">
        <v>1757</v>
      </c>
      <c r="E315">
        <v>1.12878279517115</v>
      </c>
      <c r="F315">
        <v>3.7589088709646799E-4</v>
      </c>
      <c r="G315" t="b">
        <v>1</v>
      </c>
    </row>
    <row r="316" spans="1:7" x14ac:dyDescent="0.35">
      <c r="A316" t="s">
        <v>2432</v>
      </c>
      <c r="B316" t="s">
        <v>2433</v>
      </c>
      <c r="C316" t="s">
        <v>2434</v>
      </c>
      <c r="D316" t="s">
        <v>1634</v>
      </c>
      <c r="E316">
        <v>-0.66403233601876399</v>
      </c>
      <c r="F316">
        <v>3.88012952066428E-4</v>
      </c>
      <c r="G316" t="b">
        <v>1</v>
      </c>
    </row>
    <row r="317" spans="1:7" x14ac:dyDescent="0.35">
      <c r="A317" t="s">
        <v>2435</v>
      </c>
      <c r="B317" t="s">
        <v>2436</v>
      </c>
      <c r="C317" t="s">
        <v>2437</v>
      </c>
      <c r="D317" t="s">
        <v>1634</v>
      </c>
      <c r="E317">
        <v>-1.84870709454877</v>
      </c>
      <c r="F317">
        <v>3.9181418035106702E-4</v>
      </c>
      <c r="G317" t="b">
        <v>1</v>
      </c>
    </row>
    <row r="318" spans="1:7" x14ac:dyDescent="0.35">
      <c r="A318" t="s">
        <v>2438</v>
      </c>
      <c r="B318" t="s">
        <v>2439</v>
      </c>
      <c r="C318" t="s">
        <v>2440</v>
      </c>
      <c r="D318" t="s">
        <v>1660</v>
      </c>
      <c r="E318">
        <v>1.34752753938078</v>
      </c>
      <c r="F318">
        <v>3.9545326635089201E-4</v>
      </c>
      <c r="G318" t="b">
        <v>1</v>
      </c>
    </row>
    <row r="319" spans="1:7" x14ac:dyDescent="0.35">
      <c r="A319" t="s">
        <v>2441</v>
      </c>
      <c r="B319" t="s">
        <v>2442</v>
      </c>
      <c r="C319" t="s">
        <v>2443</v>
      </c>
      <c r="D319" t="s">
        <v>1634</v>
      </c>
      <c r="E319">
        <v>-1.73961769575643</v>
      </c>
      <c r="F319">
        <v>3.9575195566654602E-4</v>
      </c>
      <c r="G319" t="b">
        <v>1</v>
      </c>
    </row>
    <row r="320" spans="1:7" x14ac:dyDescent="0.35">
      <c r="A320" t="s">
        <v>2444</v>
      </c>
      <c r="B320" t="s">
        <v>2445</v>
      </c>
      <c r="C320" t="s">
        <v>2446</v>
      </c>
      <c r="D320" t="s">
        <v>1634</v>
      </c>
      <c r="E320">
        <v>-0.66399990567610301</v>
      </c>
      <c r="F320">
        <v>3.9793101570591299E-4</v>
      </c>
      <c r="G320" t="b">
        <v>1</v>
      </c>
    </row>
    <row r="321" spans="1:7" x14ac:dyDescent="0.35">
      <c r="A321" t="s">
        <v>2447</v>
      </c>
      <c r="B321" t="s">
        <v>2448</v>
      </c>
      <c r="C321" t="s">
        <v>2449</v>
      </c>
      <c r="D321" t="s">
        <v>1634</v>
      </c>
      <c r="E321">
        <v>-1.23435955820861</v>
      </c>
      <c r="F321">
        <v>3.9907813606208199E-4</v>
      </c>
      <c r="G321" t="b">
        <v>1</v>
      </c>
    </row>
    <row r="322" spans="1:7" x14ac:dyDescent="0.35">
      <c r="A322" t="s">
        <v>2450</v>
      </c>
      <c r="B322" t="s">
        <v>2451</v>
      </c>
      <c r="C322" t="s">
        <v>2452</v>
      </c>
      <c r="D322" t="s">
        <v>1641</v>
      </c>
      <c r="E322">
        <v>-1.2065576008530099</v>
      </c>
      <c r="F322">
        <v>3.99924068053416E-4</v>
      </c>
      <c r="G322" t="b">
        <v>1</v>
      </c>
    </row>
    <row r="323" spans="1:7" x14ac:dyDescent="0.35">
      <c r="A323" t="s">
        <v>2453</v>
      </c>
      <c r="B323" t="s">
        <v>2454</v>
      </c>
      <c r="C323" t="s">
        <v>2455</v>
      </c>
      <c r="D323" t="s">
        <v>1641</v>
      </c>
      <c r="E323">
        <v>-1.27159295956185</v>
      </c>
      <c r="F323">
        <v>4.0937272042244498E-4</v>
      </c>
      <c r="G323" t="b">
        <v>1</v>
      </c>
    </row>
    <row r="324" spans="1:7" x14ac:dyDescent="0.35">
      <c r="A324" t="s">
        <v>2456</v>
      </c>
      <c r="B324" t="s">
        <v>2457</v>
      </c>
      <c r="C324" t="s">
        <v>2458</v>
      </c>
      <c r="D324" t="s">
        <v>1641</v>
      </c>
      <c r="E324">
        <v>-0.58887333627799199</v>
      </c>
      <c r="F324">
        <v>4.2065478894292403E-4</v>
      </c>
      <c r="G324" t="b">
        <v>1</v>
      </c>
    </row>
    <row r="325" spans="1:7" x14ac:dyDescent="0.35">
      <c r="A325" t="s">
        <v>2459</v>
      </c>
      <c r="B325" t="s">
        <v>2460</v>
      </c>
      <c r="C325" t="s">
        <v>2461</v>
      </c>
      <c r="D325" t="s">
        <v>1757</v>
      </c>
      <c r="E325">
        <v>-0.98781427224781404</v>
      </c>
      <c r="F325">
        <v>4.2093981078788199E-4</v>
      </c>
      <c r="G325" t="b">
        <v>1</v>
      </c>
    </row>
    <row r="326" spans="1:7" x14ac:dyDescent="0.35">
      <c r="A326" t="s">
        <v>2462</v>
      </c>
      <c r="B326" t="s">
        <v>2463</v>
      </c>
      <c r="C326" t="s">
        <v>2464</v>
      </c>
      <c r="D326" t="s">
        <v>1641</v>
      </c>
      <c r="E326">
        <v>-0.60975171959037799</v>
      </c>
      <c r="F326">
        <v>4.27878056223988E-4</v>
      </c>
      <c r="G326" t="b">
        <v>1</v>
      </c>
    </row>
    <row r="327" spans="1:7" x14ac:dyDescent="0.35">
      <c r="A327" t="s">
        <v>2465</v>
      </c>
      <c r="B327" t="s">
        <v>2466</v>
      </c>
      <c r="C327" t="s">
        <v>2467</v>
      </c>
      <c r="D327" t="s">
        <v>1634</v>
      </c>
      <c r="E327">
        <v>-1.2500803725612699</v>
      </c>
      <c r="F327">
        <v>4.2887625929773201E-4</v>
      </c>
      <c r="G327" t="b">
        <v>1</v>
      </c>
    </row>
    <row r="328" spans="1:7" x14ac:dyDescent="0.35">
      <c r="A328" t="s">
        <v>2468</v>
      </c>
      <c r="B328" t="s">
        <v>2469</v>
      </c>
      <c r="C328" t="s">
        <v>2470</v>
      </c>
      <c r="D328" t="s">
        <v>1634</v>
      </c>
      <c r="E328">
        <v>-0.610424036444144</v>
      </c>
      <c r="F328">
        <v>4.31099941473588E-4</v>
      </c>
      <c r="G328" t="b">
        <v>1</v>
      </c>
    </row>
    <row r="329" spans="1:7" x14ac:dyDescent="0.35">
      <c r="A329" t="s">
        <v>2471</v>
      </c>
      <c r="B329" t="s">
        <v>2472</v>
      </c>
      <c r="C329" t="s">
        <v>2473</v>
      </c>
      <c r="D329" t="s">
        <v>1641</v>
      </c>
      <c r="E329">
        <v>0.87006809586141298</v>
      </c>
      <c r="F329">
        <v>4.3985589475240298E-4</v>
      </c>
      <c r="G329" t="b">
        <v>1</v>
      </c>
    </row>
    <row r="330" spans="1:7" x14ac:dyDescent="0.35">
      <c r="A330" t="s">
        <v>2474</v>
      </c>
      <c r="B330" t="s">
        <v>2475</v>
      </c>
      <c r="C330" t="s">
        <v>2476</v>
      </c>
      <c r="D330" t="s">
        <v>1641</v>
      </c>
      <c r="E330">
        <v>-0.8295953997951</v>
      </c>
      <c r="F330">
        <v>4.4190238474734503E-4</v>
      </c>
      <c r="G330" t="b">
        <v>1</v>
      </c>
    </row>
    <row r="331" spans="1:7" x14ac:dyDescent="0.35">
      <c r="A331" t="s">
        <v>2477</v>
      </c>
      <c r="B331" t="s">
        <v>2478</v>
      </c>
      <c r="C331" t="s">
        <v>2479</v>
      </c>
      <c r="D331" t="s">
        <v>1641</v>
      </c>
      <c r="E331">
        <v>-0.585689051192119</v>
      </c>
      <c r="F331">
        <v>4.4190238474734503E-4</v>
      </c>
      <c r="G331" t="b">
        <v>1</v>
      </c>
    </row>
    <row r="332" spans="1:7" x14ac:dyDescent="0.35">
      <c r="A332" t="s">
        <v>2480</v>
      </c>
      <c r="B332" t="s">
        <v>2481</v>
      </c>
      <c r="C332" t="s">
        <v>2482</v>
      </c>
      <c r="D332" t="s">
        <v>1634</v>
      </c>
      <c r="E332">
        <v>-0.72870040821706195</v>
      </c>
      <c r="F332">
        <v>4.4768573471927101E-4</v>
      </c>
      <c r="G332" t="b">
        <v>1</v>
      </c>
    </row>
    <row r="333" spans="1:7" x14ac:dyDescent="0.35">
      <c r="A333" t="s">
        <v>2483</v>
      </c>
      <c r="B333" t="s">
        <v>2484</v>
      </c>
      <c r="C333" t="s">
        <v>2485</v>
      </c>
      <c r="D333" t="s">
        <v>1660</v>
      </c>
      <c r="E333">
        <v>0.897135775135951</v>
      </c>
      <c r="F333">
        <v>4.8111966551437902E-4</v>
      </c>
      <c r="G333" t="b">
        <v>1</v>
      </c>
    </row>
    <row r="334" spans="1:7" x14ac:dyDescent="0.35">
      <c r="A334" t="s">
        <v>2486</v>
      </c>
      <c r="B334" t="s">
        <v>2487</v>
      </c>
      <c r="C334" t="s">
        <v>2488</v>
      </c>
      <c r="D334" t="s">
        <v>1634</v>
      </c>
      <c r="E334">
        <v>1.05113939983975</v>
      </c>
      <c r="F334">
        <v>5.14238325521891E-4</v>
      </c>
      <c r="G334" t="b">
        <v>1</v>
      </c>
    </row>
    <row r="335" spans="1:7" x14ac:dyDescent="0.35">
      <c r="A335" t="s">
        <v>269</v>
      </c>
      <c r="B335" t="s">
        <v>270</v>
      </c>
      <c r="C335" t="s">
        <v>271</v>
      </c>
      <c r="D335" t="s">
        <v>1757</v>
      </c>
      <c r="E335">
        <v>-0.85015202509219301</v>
      </c>
      <c r="F335">
        <v>5.1903676185503301E-4</v>
      </c>
      <c r="G335" t="b">
        <v>1</v>
      </c>
    </row>
    <row r="336" spans="1:7" x14ac:dyDescent="0.35">
      <c r="A336" t="s">
        <v>2489</v>
      </c>
      <c r="B336" t="s">
        <v>2490</v>
      </c>
      <c r="C336" t="s">
        <v>2491</v>
      </c>
      <c r="D336" t="s">
        <v>1634</v>
      </c>
      <c r="E336">
        <v>-0.65682631654762202</v>
      </c>
      <c r="F336">
        <v>5.2534112317378597E-4</v>
      </c>
      <c r="G336" t="b">
        <v>1</v>
      </c>
    </row>
    <row r="337" spans="1:7" x14ac:dyDescent="0.35">
      <c r="A337" t="s">
        <v>2492</v>
      </c>
      <c r="B337" t="s">
        <v>2493</v>
      </c>
      <c r="C337" t="s">
        <v>2494</v>
      </c>
      <c r="D337" t="s">
        <v>1641</v>
      </c>
      <c r="E337">
        <v>-1.1567371315413799</v>
      </c>
      <c r="F337">
        <v>5.2806498027937001E-4</v>
      </c>
      <c r="G337" t="b">
        <v>1</v>
      </c>
    </row>
    <row r="338" spans="1:7" x14ac:dyDescent="0.35">
      <c r="A338" t="s">
        <v>2495</v>
      </c>
      <c r="B338" t="s">
        <v>2496</v>
      </c>
      <c r="C338" t="s">
        <v>2497</v>
      </c>
      <c r="D338" t="s">
        <v>1634</v>
      </c>
      <c r="E338">
        <v>0.818473873369431</v>
      </c>
      <c r="F338">
        <v>5.3963951704616301E-4</v>
      </c>
      <c r="G338" t="b">
        <v>1</v>
      </c>
    </row>
    <row r="339" spans="1:7" x14ac:dyDescent="0.35">
      <c r="A339" t="s">
        <v>2498</v>
      </c>
      <c r="B339" t="s">
        <v>2499</v>
      </c>
      <c r="C339" t="s">
        <v>2500</v>
      </c>
      <c r="D339" t="s">
        <v>1634</v>
      </c>
      <c r="E339">
        <v>-0.60364357307012595</v>
      </c>
      <c r="F339">
        <v>5.4972862366261101E-4</v>
      </c>
      <c r="G339" t="b">
        <v>1</v>
      </c>
    </row>
    <row r="340" spans="1:7" x14ac:dyDescent="0.35">
      <c r="A340" t="s">
        <v>1248</v>
      </c>
      <c r="B340" t="s">
        <v>1249</v>
      </c>
      <c r="C340" t="s">
        <v>1250</v>
      </c>
      <c r="D340" t="s">
        <v>1641</v>
      </c>
      <c r="E340">
        <v>2.92422480576059</v>
      </c>
      <c r="F340">
        <v>5.5987896255582604E-4</v>
      </c>
      <c r="G340" t="b">
        <v>1</v>
      </c>
    </row>
    <row r="341" spans="1:7" x14ac:dyDescent="0.35">
      <c r="A341" t="s">
        <v>2501</v>
      </c>
      <c r="B341" t="s">
        <v>2502</v>
      </c>
      <c r="C341" t="s">
        <v>2503</v>
      </c>
      <c r="D341" t="s">
        <v>1641</v>
      </c>
      <c r="E341">
        <v>-0.78362884791510701</v>
      </c>
      <c r="F341">
        <v>5.7782284280748198E-4</v>
      </c>
      <c r="G341" t="b">
        <v>1</v>
      </c>
    </row>
    <row r="342" spans="1:7" x14ac:dyDescent="0.35">
      <c r="A342" t="s">
        <v>2504</v>
      </c>
      <c r="B342" t="s">
        <v>2505</v>
      </c>
      <c r="C342" t="s">
        <v>2506</v>
      </c>
      <c r="D342" t="s">
        <v>1634</v>
      </c>
      <c r="E342">
        <v>-3.49252434873071</v>
      </c>
      <c r="F342">
        <v>5.8744887399150402E-4</v>
      </c>
      <c r="G342" t="b">
        <v>1</v>
      </c>
    </row>
    <row r="343" spans="1:7" x14ac:dyDescent="0.35">
      <c r="A343" t="s">
        <v>723</v>
      </c>
      <c r="B343" t="s">
        <v>724</v>
      </c>
      <c r="C343" t="s">
        <v>725</v>
      </c>
      <c r="D343" t="s">
        <v>1641</v>
      </c>
      <c r="E343">
        <v>0.78825807414340499</v>
      </c>
      <c r="F343">
        <v>5.9390667366339401E-4</v>
      </c>
      <c r="G343" t="b">
        <v>1</v>
      </c>
    </row>
    <row r="344" spans="1:7" x14ac:dyDescent="0.35">
      <c r="A344" t="s">
        <v>2507</v>
      </c>
      <c r="B344" t="s">
        <v>2508</v>
      </c>
      <c r="C344" t="s">
        <v>2509</v>
      </c>
      <c r="D344" t="s">
        <v>1641</v>
      </c>
      <c r="E344">
        <v>-0.59894929408864095</v>
      </c>
      <c r="F344">
        <v>5.9391657752663003E-4</v>
      </c>
      <c r="G344" t="b">
        <v>1</v>
      </c>
    </row>
    <row r="345" spans="1:7" x14ac:dyDescent="0.35">
      <c r="A345" t="s">
        <v>2510</v>
      </c>
      <c r="B345" t="s">
        <v>2511</v>
      </c>
      <c r="C345" t="s">
        <v>2512</v>
      </c>
      <c r="D345" t="s">
        <v>1641</v>
      </c>
      <c r="E345">
        <v>-0.75179051556174203</v>
      </c>
      <c r="F345">
        <v>6.02898557003375E-4</v>
      </c>
      <c r="G345" t="b">
        <v>1</v>
      </c>
    </row>
    <row r="346" spans="1:7" x14ac:dyDescent="0.35">
      <c r="A346" t="s">
        <v>2513</v>
      </c>
      <c r="B346" t="s">
        <v>2514</v>
      </c>
      <c r="C346" t="s">
        <v>2515</v>
      </c>
      <c r="D346" t="s">
        <v>1634</v>
      </c>
      <c r="E346">
        <v>-2.2137125127471702</v>
      </c>
      <c r="F346">
        <v>6.1045671156665596E-4</v>
      </c>
      <c r="G346" t="b">
        <v>1</v>
      </c>
    </row>
    <row r="347" spans="1:7" x14ac:dyDescent="0.35">
      <c r="A347" t="s">
        <v>2516</v>
      </c>
      <c r="B347" t="s">
        <v>2517</v>
      </c>
      <c r="C347" t="s">
        <v>2518</v>
      </c>
      <c r="D347" t="s">
        <v>1634</v>
      </c>
      <c r="E347">
        <v>-0.85778398516118803</v>
      </c>
      <c r="F347">
        <v>6.2749382338065296E-4</v>
      </c>
      <c r="G347" t="b">
        <v>1</v>
      </c>
    </row>
    <row r="348" spans="1:7" x14ac:dyDescent="0.35">
      <c r="A348" t="s">
        <v>2519</v>
      </c>
      <c r="B348" t="s">
        <v>2520</v>
      </c>
      <c r="C348" t="s">
        <v>2521</v>
      </c>
      <c r="D348" t="s">
        <v>1660</v>
      </c>
      <c r="E348">
        <v>1.17194513000622</v>
      </c>
      <c r="F348">
        <v>6.31897367865427E-4</v>
      </c>
      <c r="G348" t="b">
        <v>1</v>
      </c>
    </row>
    <row r="349" spans="1:7" x14ac:dyDescent="0.35">
      <c r="A349" t="s">
        <v>2522</v>
      </c>
      <c r="B349" t="s">
        <v>2523</v>
      </c>
      <c r="C349" t="s">
        <v>2524</v>
      </c>
      <c r="D349" t="s">
        <v>1641</v>
      </c>
      <c r="E349">
        <v>-0.59426233610607304</v>
      </c>
      <c r="F349">
        <v>6.3352404190436995E-4</v>
      </c>
      <c r="G349" t="b">
        <v>1</v>
      </c>
    </row>
    <row r="350" spans="1:7" x14ac:dyDescent="0.35">
      <c r="A350" t="s">
        <v>2525</v>
      </c>
      <c r="B350" t="s">
        <v>2526</v>
      </c>
      <c r="C350" t="s">
        <v>2527</v>
      </c>
      <c r="D350" t="s">
        <v>1634</v>
      </c>
      <c r="E350">
        <v>-0.66719619620149095</v>
      </c>
      <c r="F350">
        <v>6.3824346534292102E-4</v>
      </c>
      <c r="G350" t="b">
        <v>1</v>
      </c>
    </row>
    <row r="351" spans="1:7" x14ac:dyDescent="0.35">
      <c r="A351" t="s">
        <v>2528</v>
      </c>
      <c r="B351" t="s">
        <v>2529</v>
      </c>
      <c r="C351" t="s">
        <v>2530</v>
      </c>
      <c r="D351" t="s">
        <v>1634</v>
      </c>
      <c r="E351">
        <v>-0.76635391135313602</v>
      </c>
      <c r="F351">
        <v>6.3943740674070402E-4</v>
      </c>
      <c r="G351" t="b">
        <v>1</v>
      </c>
    </row>
    <row r="352" spans="1:7" x14ac:dyDescent="0.35">
      <c r="A352" t="s">
        <v>2531</v>
      </c>
      <c r="B352" t="s">
        <v>2532</v>
      </c>
      <c r="C352" t="s">
        <v>2533</v>
      </c>
      <c r="D352" t="s">
        <v>1634</v>
      </c>
      <c r="E352">
        <v>-0.66685749871039601</v>
      </c>
      <c r="F352">
        <v>6.4043843389874496E-4</v>
      </c>
      <c r="G352" t="b">
        <v>1</v>
      </c>
    </row>
    <row r="353" spans="1:7" x14ac:dyDescent="0.35">
      <c r="A353" t="s">
        <v>2534</v>
      </c>
      <c r="B353" t="s">
        <v>2535</v>
      </c>
      <c r="C353" t="s">
        <v>2536</v>
      </c>
      <c r="D353" t="s">
        <v>1634</v>
      </c>
      <c r="E353">
        <v>-1.0989775313738099</v>
      </c>
      <c r="F353">
        <v>6.4043843389874496E-4</v>
      </c>
      <c r="G353" t="b">
        <v>1</v>
      </c>
    </row>
    <row r="354" spans="1:7" x14ac:dyDescent="0.35">
      <c r="A354" t="s">
        <v>2537</v>
      </c>
      <c r="B354" t="s">
        <v>2538</v>
      </c>
      <c r="C354" t="s">
        <v>2539</v>
      </c>
      <c r="D354" t="s">
        <v>1634</v>
      </c>
      <c r="E354">
        <v>-1.1942499283208601</v>
      </c>
      <c r="F354">
        <v>6.4339811677199203E-4</v>
      </c>
      <c r="G354" t="b">
        <v>1</v>
      </c>
    </row>
    <row r="355" spans="1:7" x14ac:dyDescent="0.35">
      <c r="A355" t="s">
        <v>2540</v>
      </c>
      <c r="B355" t="s">
        <v>2541</v>
      </c>
      <c r="C355" t="s">
        <v>2542</v>
      </c>
      <c r="D355" t="s">
        <v>1634</v>
      </c>
      <c r="E355">
        <v>0.64163120694327302</v>
      </c>
      <c r="F355">
        <v>6.5220991962560597E-4</v>
      </c>
      <c r="G355" t="b">
        <v>1</v>
      </c>
    </row>
    <row r="356" spans="1:7" x14ac:dyDescent="0.35">
      <c r="A356" t="s">
        <v>2543</v>
      </c>
      <c r="B356" t="s">
        <v>2544</v>
      </c>
      <c r="C356" t="s">
        <v>2545</v>
      </c>
      <c r="D356" t="s">
        <v>1634</v>
      </c>
      <c r="E356">
        <v>5.8335750543600202</v>
      </c>
      <c r="F356">
        <v>6.5751607647028195E-4</v>
      </c>
      <c r="G356" t="b">
        <v>1</v>
      </c>
    </row>
    <row r="357" spans="1:7" x14ac:dyDescent="0.35">
      <c r="A357" t="s">
        <v>2546</v>
      </c>
      <c r="B357" t="s">
        <v>2547</v>
      </c>
      <c r="C357" t="s">
        <v>2548</v>
      </c>
      <c r="D357" t="s">
        <v>1634</v>
      </c>
      <c r="E357">
        <v>-0.743099317879789</v>
      </c>
      <c r="F357">
        <v>6.7948797076668405E-4</v>
      </c>
      <c r="G357" t="b">
        <v>1</v>
      </c>
    </row>
    <row r="358" spans="1:7" x14ac:dyDescent="0.35">
      <c r="A358" t="s">
        <v>2549</v>
      </c>
      <c r="B358" t="s">
        <v>2550</v>
      </c>
      <c r="C358" t="s">
        <v>2551</v>
      </c>
      <c r="D358" t="s">
        <v>1634</v>
      </c>
      <c r="E358">
        <v>0.93389115133573097</v>
      </c>
      <c r="F358">
        <v>6.7948797076668405E-4</v>
      </c>
      <c r="G358" t="b">
        <v>1</v>
      </c>
    </row>
    <row r="359" spans="1:7" x14ac:dyDescent="0.35">
      <c r="A359" t="s">
        <v>2552</v>
      </c>
      <c r="B359" t="s">
        <v>2553</v>
      </c>
      <c r="C359" t="s">
        <v>2554</v>
      </c>
      <c r="D359" t="s">
        <v>1757</v>
      </c>
      <c r="E359">
        <v>-1.04204100437792</v>
      </c>
      <c r="F359">
        <v>6.8141454622431695E-4</v>
      </c>
      <c r="G359" t="b">
        <v>1</v>
      </c>
    </row>
    <row r="360" spans="1:7" x14ac:dyDescent="0.35">
      <c r="A360" t="s">
        <v>2555</v>
      </c>
      <c r="B360" t="s">
        <v>2556</v>
      </c>
      <c r="C360" t="s">
        <v>2557</v>
      </c>
      <c r="D360" t="s">
        <v>1634</v>
      </c>
      <c r="E360">
        <v>0.61843180430864597</v>
      </c>
      <c r="F360">
        <v>6.8337823288146899E-4</v>
      </c>
      <c r="G360" t="b">
        <v>1</v>
      </c>
    </row>
    <row r="361" spans="1:7" x14ac:dyDescent="0.35">
      <c r="A361" t="s">
        <v>2558</v>
      </c>
      <c r="B361" t="s">
        <v>2559</v>
      </c>
      <c r="C361" t="s">
        <v>2560</v>
      </c>
      <c r="D361" t="s">
        <v>1757</v>
      </c>
      <c r="E361">
        <v>-1.01900909978598</v>
      </c>
      <c r="F361">
        <v>6.8597122491572196E-4</v>
      </c>
      <c r="G361" t="b">
        <v>1</v>
      </c>
    </row>
    <row r="362" spans="1:7" x14ac:dyDescent="0.35">
      <c r="A362" t="s">
        <v>2561</v>
      </c>
      <c r="B362" t="s">
        <v>2562</v>
      </c>
      <c r="C362" t="s">
        <v>2563</v>
      </c>
      <c r="D362" t="s">
        <v>1641</v>
      </c>
      <c r="E362">
        <v>-0.648342606148685</v>
      </c>
      <c r="F362">
        <v>6.92074755517563E-4</v>
      </c>
      <c r="G362" t="b">
        <v>1</v>
      </c>
    </row>
    <row r="363" spans="1:7" x14ac:dyDescent="0.35">
      <c r="A363" t="s">
        <v>2564</v>
      </c>
      <c r="B363" t="s">
        <v>2565</v>
      </c>
      <c r="C363" t="s">
        <v>2566</v>
      </c>
      <c r="D363" t="s">
        <v>1641</v>
      </c>
      <c r="E363">
        <v>-0.77184193157672198</v>
      </c>
      <c r="F363">
        <v>6.92074755517563E-4</v>
      </c>
      <c r="G363" t="b">
        <v>1</v>
      </c>
    </row>
    <row r="364" spans="1:7" x14ac:dyDescent="0.35">
      <c r="A364" t="s">
        <v>1221</v>
      </c>
      <c r="B364" t="s">
        <v>1222</v>
      </c>
      <c r="C364" t="s">
        <v>1223</v>
      </c>
      <c r="D364" t="s">
        <v>1634</v>
      </c>
      <c r="E364">
        <v>-3.0381635461236698</v>
      </c>
      <c r="F364">
        <v>6.9309002732338503E-4</v>
      </c>
      <c r="G364" t="b">
        <v>1</v>
      </c>
    </row>
    <row r="365" spans="1:7" x14ac:dyDescent="0.35">
      <c r="A365" t="s">
        <v>2567</v>
      </c>
      <c r="B365" t="s">
        <v>2568</v>
      </c>
      <c r="C365" t="s">
        <v>2569</v>
      </c>
      <c r="D365" t="s">
        <v>1634</v>
      </c>
      <c r="E365">
        <v>-2.3666620804464098</v>
      </c>
      <c r="F365">
        <v>7.0760591049179604E-4</v>
      </c>
      <c r="G365" t="b">
        <v>1</v>
      </c>
    </row>
    <row r="366" spans="1:7" x14ac:dyDescent="0.35">
      <c r="A366" t="s">
        <v>2570</v>
      </c>
      <c r="B366" t="s">
        <v>2571</v>
      </c>
      <c r="C366" t="s">
        <v>2572</v>
      </c>
      <c r="D366" t="s">
        <v>1641</v>
      </c>
      <c r="E366">
        <v>-1.7469136260165601</v>
      </c>
      <c r="F366">
        <v>7.0884251269200701E-4</v>
      </c>
      <c r="G366" t="b">
        <v>1</v>
      </c>
    </row>
    <row r="367" spans="1:7" x14ac:dyDescent="0.35">
      <c r="A367" t="s">
        <v>2573</v>
      </c>
      <c r="B367" t="s">
        <v>2574</v>
      </c>
      <c r="C367" t="s">
        <v>2575</v>
      </c>
      <c r="D367" t="s">
        <v>1641</v>
      </c>
      <c r="E367">
        <v>-0.91830791980115101</v>
      </c>
      <c r="F367">
        <v>7.0884251269200701E-4</v>
      </c>
      <c r="G367" t="b">
        <v>1</v>
      </c>
    </row>
    <row r="368" spans="1:7" x14ac:dyDescent="0.35">
      <c r="A368" t="s">
        <v>2576</v>
      </c>
      <c r="B368" t="s">
        <v>2577</v>
      </c>
      <c r="C368" t="s">
        <v>2578</v>
      </c>
      <c r="D368" t="s">
        <v>1641</v>
      </c>
      <c r="E368">
        <v>-0.71033916081620396</v>
      </c>
      <c r="F368">
        <v>7.2195145021245605E-4</v>
      </c>
      <c r="G368" t="b">
        <v>1</v>
      </c>
    </row>
    <row r="369" spans="1:7" x14ac:dyDescent="0.35">
      <c r="A369" t="s">
        <v>2579</v>
      </c>
      <c r="B369" t="s">
        <v>2580</v>
      </c>
      <c r="C369" t="s">
        <v>2581</v>
      </c>
      <c r="D369" t="s">
        <v>1634</v>
      </c>
      <c r="E369">
        <v>-0.70283630719332602</v>
      </c>
      <c r="F369">
        <v>7.2968026861258803E-4</v>
      </c>
      <c r="G369" t="b">
        <v>1</v>
      </c>
    </row>
    <row r="370" spans="1:7" x14ac:dyDescent="0.35">
      <c r="A370" t="s">
        <v>2582</v>
      </c>
      <c r="B370" t="s">
        <v>2583</v>
      </c>
      <c r="C370" t="s">
        <v>2584</v>
      </c>
      <c r="D370" t="s">
        <v>1634</v>
      </c>
      <c r="E370">
        <v>-0.63802823485080795</v>
      </c>
      <c r="F370">
        <v>7.2968026861258803E-4</v>
      </c>
      <c r="G370" t="b">
        <v>1</v>
      </c>
    </row>
    <row r="371" spans="1:7" x14ac:dyDescent="0.35">
      <c r="A371" t="s">
        <v>2585</v>
      </c>
      <c r="B371" t="s">
        <v>2586</v>
      </c>
      <c r="C371" t="s">
        <v>2587</v>
      </c>
      <c r="D371" t="s">
        <v>1757</v>
      </c>
      <c r="E371">
        <v>-1.02650474873506</v>
      </c>
      <c r="F371">
        <v>7.3566093456796703E-4</v>
      </c>
      <c r="G371" t="b">
        <v>1</v>
      </c>
    </row>
    <row r="372" spans="1:7" x14ac:dyDescent="0.35">
      <c r="A372" t="s">
        <v>2588</v>
      </c>
      <c r="B372" t="s">
        <v>2589</v>
      </c>
      <c r="C372" t="s">
        <v>2590</v>
      </c>
      <c r="D372" t="s">
        <v>1641</v>
      </c>
      <c r="E372">
        <v>-0.84528650369728098</v>
      </c>
      <c r="F372">
        <v>7.6028449217396604E-4</v>
      </c>
      <c r="G372" t="b">
        <v>1</v>
      </c>
    </row>
    <row r="373" spans="1:7" x14ac:dyDescent="0.35">
      <c r="A373" t="s">
        <v>2591</v>
      </c>
      <c r="B373" t="s">
        <v>2592</v>
      </c>
      <c r="C373" t="s">
        <v>2593</v>
      </c>
      <c r="D373" t="s">
        <v>1634</v>
      </c>
      <c r="E373">
        <v>-0.66449858241917104</v>
      </c>
      <c r="F373">
        <v>7.6917352311846104E-4</v>
      </c>
      <c r="G373" t="b">
        <v>1</v>
      </c>
    </row>
    <row r="374" spans="1:7" x14ac:dyDescent="0.35">
      <c r="A374" t="s">
        <v>2594</v>
      </c>
      <c r="B374" t="s">
        <v>2595</v>
      </c>
      <c r="C374" t="s">
        <v>2596</v>
      </c>
      <c r="D374" t="s">
        <v>1634</v>
      </c>
      <c r="E374">
        <v>0.85383403094475896</v>
      </c>
      <c r="F374">
        <v>7.6917352311846104E-4</v>
      </c>
      <c r="G374" t="b">
        <v>1</v>
      </c>
    </row>
    <row r="375" spans="1:7" x14ac:dyDescent="0.35">
      <c r="A375" t="s">
        <v>2597</v>
      </c>
      <c r="B375" t="s">
        <v>2598</v>
      </c>
      <c r="C375" t="s">
        <v>2599</v>
      </c>
      <c r="D375" t="s">
        <v>1641</v>
      </c>
      <c r="E375">
        <v>-1.21739315269875</v>
      </c>
      <c r="F375">
        <v>7.7401984526568495E-4</v>
      </c>
      <c r="G375" t="b">
        <v>1</v>
      </c>
    </row>
    <row r="376" spans="1:7" x14ac:dyDescent="0.35">
      <c r="A376" t="s">
        <v>2600</v>
      </c>
      <c r="B376" t="s">
        <v>2601</v>
      </c>
      <c r="C376" t="s">
        <v>2602</v>
      </c>
      <c r="D376" t="s">
        <v>1634</v>
      </c>
      <c r="E376">
        <v>-0.74770911527086703</v>
      </c>
      <c r="F376">
        <v>7.88071160896612E-4</v>
      </c>
      <c r="G376" t="b">
        <v>1</v>
      </c>
    </row>
    <row r="377" spans="1:7" x14ac:dyDescent="0.35">
      <c r="A377" t="s">
        <v>2603</v>
      </c>
      <c r="B377" t="s">
        <v>2604</v>
      </c>
      <c r="C377" t="s">
        <v>2605</v>
      </c>
      <c r="D377" t="s">
        <v>1641</v>
      </c>
      <c r="E377">
        <v>-0.61259125084963295</v>
      </c>
      <c r="F377">
        <v>8.4972868017191999E-4</v>
      </c>
      <c r="G377" t="b">
        <v>1</v>
      </c>
    </row>
    <row r="378" spans="1:7" x14ac:dyDescent="0.35">
      <c r="A378" t="s">
        <v>2606</v>
      </c>
      <c r="B378" t="s">
        <v>2607</v>
      </c>
      <c r="C378" t="s">
        <v>2608</v>
      </c>
      <c r="D378" t="s">
        <v>1757</v>
      </c>
      <c r="E378">
        <v>-1.05833628701025</v>
      </c>
      <c r="F378">
        <v>8.8079907018165696E-4</v>
      </c>
      <c r="G378" t="b">
        <v>1</v>
      </c>
    </row>
    <row r="379" spans="1:7" x14ac:dyDescent="0.35">
      <c r="A379" t="s">
        <v>2609</v>
      </c>
      <c r="B379" t="s">
        <v>2610</v>
      </c>
      <c r="C379" t="s">
        <v>2611</v>
      </c>
      <c r="D379" t="s">
        <v>1641</v>
      </c>
      <c r="E379">
        <v>-1.1579247244500901</v>
      </c>
      <c r="F379">
        <v>8.88071382439309E-4</v>
      </c>
      <c r="G379" t="b">
        <v>1</v>
      </c>
    </row>
    <row r="380" spans="1:7" x14ac:dyDescent="0.35">
      <c r="A380" t="s">
        <v>2612</v>
      </c>
      <c r="B380" t="s">
        <v>2613</v>
      </c>
      <c r="C380" t="s">
        <v>2614</v>
      </c>
      <c r="D380" t="s">
        <v>1634</v>
      </c>
      <c r="E380">
        <v>-1.2689718309345599</v>
      </c>
      <c r="F380">
        <v>8.9031195151681095E-4</v>
      </c>
      <c r="G380" t="b">
        <v>1</v>
      </c>
    </row>
    <row r="381" spans="1:7" x14ac:dyDescent="0.35">
      <c r="A381" t="s">
        <v>2615</v>
      </c>
      <c r="B381" t="s">
        <v>2616</v>
      </c>
      <c r="C381" t="s">
        <v>2617</v>
      </c>
      <c r="D381" t="s">
        <v>1634</v>
      </c>
      <c r="E381">
        <v>-1.46598906855343</v>
      </c>
      <c r="F381">
        <v>9.1939230904027503E-4</v>
      </c>
      <c r="G381" t="b">
        <v>1</v>
      </c>
    </row>
    <row r="382" spans="1:7" x14ac:dyDescent="0.35">
      <c r="A382" t="s">
        <v>2618</v>
      </c>
      <c r="B382" t="s">
        <v>2619</v>
      </c>
      <c r="C382" t="s">
        <v>2620</v>
      </c>
      <c r="D382" t="s">
        <v>1634</v>
      </c>
      <c r="E382">
        <v>0.62459762323745205</v>
      </c>
      <c r="F382">
        <v>9.2470848991419797E-4</v>
      </c>
      <c r="G382" t="b">
        <v>1</v>
      </c>
    </row>
    <row r="383" spans="1:7" x14ac:dyDescent="0.35">
      <c r="A383" t="s">
        <v>2621</v>
      </c>
      <c r="B383" t="s">
        <v>2622</v>
      </c>
      <c r="C383" t="s">
        <v>2623</v>
      </c>
      <c r="D383" t="s">
        <v>1634</v>
      </c>
      <c r="E383">
        <v>-0.74247217719177205</v>
      </c>
      <c r="F383">
        <v>9.433597635873E-4</v>
      </c>
      <c r="G383" t="b">
        <v>1</v>
      </c>
    </row>
    <row r="384" spans="1:7" x14ac:dyDescent="0.35">
      <c r="A384" t="s">
        <v>2624</v>
      </c>
      <c r="B384" t="s">
        <v>2625</v>
      </c>
      <c r="C384" t="s">
        <v>2626</v>
      </c>
      <c r="D384" t="s">
        <v>1634</v>
      </c>
      <c r="E384">
        <v>-0.64693214667754995</v>
      </c>
      <c r="F384">
        <v>9.4404460889576205E-4</v>
      </c>
      <c r="G384" t="b">
        <v>1</v>
      </c>
    </row>
    <row r="385" spans="1:7" x14ac:dyDescent="0.35">
      <c r="A385" t="s">
        <v>2627</v>
      </c>
      <c r="B385" t="s">
        <v>2628</v>
      </c>
      <c r="C385" t="s">
        <v>2629</v>
      </c>
      <c r="D385" t="s">
        <v>1634</v>
      </c>
      <c r="E385">
        <v>-0.96884562803820995</v>
      </c>
      <c r="F385">
        <v>9.5516487715407799E-4</v>
      </c>
      <c r="G385" t="b">
        <v>1</v>
      </c>
    </row>
    <row r="386" spans="1:7" x14ac:dyDescent="0.35">
      <c r="A386" t="s">
        <v>2630</v>
      </c>
      <c r="B386" t="s">
        <v>2631</v>
      </c>
      <c r="C386" t="s">
        <v>2632</v>
      </c>
      <c r="D386" t="s">
        <v>1634</v>
      </c>
      <c r="E386">
        <v>-0.63592079845272997</v>
      </c>
      <c r="F386">
        <v>9.6375611372358195E-4</v>
      </c>
      <c r="G386" t="b">
        <v>1</v>
      </c>
    </row>
    <row r="387" spans="1:7" x14ac:dyDescent="0.35">
      <c r="A387" t="s">
        <v>216</v>
      </c>
      <c r="B387" t="s">
        <v>217</v>
      </c>
      <c r="C387" t="s">
        <v>218</v>
      </c>
      <c r="D387" t="s">
        <v>1634</v>
      </c>
      <c r="E387">
        <v>-0.73512645688889899</v>
      </c>
      <c r="F387">
        <v>9.8167730550388198E-4</v>
      </c>
      <c r="G387" t="b">
        <v>1</v>
      </c>
    </row>
    <row r="388" spans="1:7" x14ac:dyDescent="0.35">
      <c r="A388" t="s">
        <v>2633</v>
      </c>
      <c r="B388" t="s">
        <v>2634</v>
      </c>
      <c r="C388" t="s">
        <v>2635</v>
      </c>
      <c r="D388" t="s">
        <v>1634</v>
      </c>
      <c r="E388">
        <v>-1.1422275212564701</v>
      </c>
      <c r="F388">
        <v>9.8818591833635394E-4</v>
      </c>
      <c r="G388" t="b">
        <v>1</v>
      </c>
    </row>
    <row r="389" spans="1:7" x14ac:dyDescent="0.35">
      <c r="A389" t="s">
        <v>2636</v>
      </c>
      <c r="B389" t="s">
        <v>2637</v>
      </c>
      <c r="C389" t="s">
        <v>2638</v>
      </c>
      <c r="D389" t="s">
        <v>1634</v>
      </c>
      <c r="E389">
        <v>-0.73983749992405701</v>
      </c>
      <c r="F389">
        <v>1.00619869488783E-3</v>
      </c>
      <c r="G389" t="b">
        <v>1</v>
      </c>
    </row>
    <row r="390" spans="1:7" x14ac:dyDescent="0.35">
      <c r="A390" t="s">
        <v>2639</v>
      </c>
      <c r="B390" t="s">
        <v>2640</v>
      </c>
      <c r="C390" t="s">
        <v>2641</v>
      </c>
      <c r="D390" t="s">
        <v>1641</v>
      </c>
      <c r="E390">
        <v>0.94510010273801004</v>
      </c>
      <c r="F390">
        <v>1.0127638604072E-3</v>
      </c>
      <c r="G390" t="b">
        <v>1</v>
      </c>
    </row>
    <row r="391" spans="1:7" x14ac:dyDescent="0.35">
      <c r="A391" t="s">
        <v>2642</v>
      </c>
      <c r="B391" t="s">
        <v>2643</v>
      </c>
      <c r="C391" t="s">
        <v>2644</v>
      </c>
      <c r="D391" t="s">
        <v>1634</v>
      </c>
      <c r="E391">
        <v>-0.67290277344782701</v>
      </c>
      <c r="F391">
        <v>1.0241990392475899E-3</v>
      </c>
      <c r="G391" t="b">
        <v>1</v>
      </c>
    </row>
    <row r="392" spans="1:7" x14ac:dyDescent="0.35">
      <c r="A392" t="s">
        <v>2645</v>
      </c>
      <c r="B392" t="s">
        <v>2646</v>
      </c>
      <c r="C392" t="s">
        <v>2647</v>
      </c>
      <c r="D392" t="s">
        <v>1634</v>
      </c>
      <c r="E392">
        <v>-1.0505350596010601</v>
      </c>
      <c r="F392">
        <v>1.0717581964244901E-3</v>
      </c>
      <c r="G392" t="b">
        <v>1</v>
      </c>
    </row>
    <row r="393" spans="1:7" x14ac:dyDescent="0.35">
      <c r="A393" t="s">
        <v>2648</v>
      </c>
      <c r="B393" t="s">
        <v>2649</v>
      </c>
      <c r="C393" t="s">
        <v>2650</v>
      </c>
      <c r="D393" t="s">
        <v>1634</v>
      </c>
      <c r="E393">
        <v>-1.31007966257002</v>
      </c>
      <c r="F393">
        <v>1.1026952913973599E-3</v>
      </c>
      <c r="G393" t="b">
        <v>1</v>
      </c>
    </row>
    <row r="394" spans="1:7" x14ac:dyDescent="0.35">
      <c r="A394" t="s">
        <v>2651</v>
      </c>
      <c r="B394" t="s">
        <v>2652</v>
      </c>
      <c r="C394" t="s">
        <v>2653</v>
      </c>
      <c r="D394" t="s">
        <v>1634</v>
      </c>
      <c r="E394">
        <v>-1.35231390091256</v>
      </c>
      <c r="F394">
        <v>1.1026952913973599E-3</v>
      </c>
      <c r="G394" t="b">
        <v>1</v>
      </c>
    </row>
    <row r="395" spans="1:7" x14ac:dyDescent="0.35">
      <c r="A395" t="s">
        <v>2654</v>
      </c>
      <c r="B395" t="s">
        <v>2655</v>
      </c>
      <c r="C395" t="s">
        <v>2656</v>
      </c>
      <c r="D395" t="s">
        <v>1641</v>
      </c>
      <c r="E395">
        <v>-0.63539538533467499</v>
      </c>
      <c r="F395">
        <v>1.11113477167069E-3</v>
      </c>
      <c r="G395" t="b">
        <v>1</v>
      </c>
    </row>
    <row r="396" spans="1:7" x14ac:dyDescent="0.35">
      <c r="A396" t="s">
        <v>2657</v>
      </c>
      <c r="B396" t="s">
        <v>2658</v>
      </c>
      <c r="C396" t="s">
        <v>2659</v>
      </c>
      <c r="D396" t="s">
        <v>1641</v>
      </c>
      <c r="E396">
        <v>2.2139471947976901</v>
      </c>
      <c r="F396">
        <v>1.11113477167069E-3</v>
      </c>
      <c r="G396" t="b">
        <v>1</v>
      </c>
    </row>
    <row r="397" spans="1:7" x14ac:dyDescent="0.35">
      <c r="A397" t="s">
        <v>2660</v>
      </c>
      <c r="B397" t="s">
        <v>2661</v>
      </c>
      <c r="C397" t="s">
        <v>2662</v>
      </c>
      <c r="D397" t="s">
        <v>1634</v>
      </c>
      <c r="E397">
        <v>-0.75958053306790796</v>
      </c>
      <c r="F397">
        <v>1.12336391526403E-3</v>
      </c>
      <c r="G397" t="b">
        <v>1</v>
      </c>
    </row>
    <row r="398" spans="1:7" x14ac:dyDescent="0.35">
      <c r="A398" t="s">
        <v>2663</v>
      </c>
      <c r="B398" t="s">
        <v>2664</v>
      </c>
      <c r="C398" t="s">
        <v>2665</v>
      </c>
      <c r="D398" t="s">
        <v>1634</v>
      </c>
      <c r="E398">
        <v>-0.69600783882988204</v>
      </c>
      <c r="F398">
        <v>1.12336391526403E-3</v>
      </c>
      <c r="G398" t="b">
        <v>1</v>
      </c>
    </row>
    <row r="399" spans="1:7" x14ac:dyDescent="0.35">
      <c r="A399" t="s">
        <v>2666</v>
      </c>
      <c r="B399" t="s">
        <v>2667</v>
      </c>
      <c r="C399" t="s">
        <v>2668</v>
      </c>
      <c r="D399" t="s">
        <v>1757</v>
      </c>
      <c r="E399">
        <v>-0.95004785140798698</v>
      </c>
      <c r="F399">
        <v>1.1829979443773299E-3</v>
      </c>
      <c r="G399" t="b">
        <v>1</v>
      </c>
    </row>
    <row r="400" spans="1:7" x14ac:dyDescent="0.35">
      <c r="A400" t="s">
        <v>2669</v>
      </c>
      <c r="B400" t="s">
        <v>2670</v>
      </c>
      <c r="C400" t="s">
        <v>2671</v>
      </c>
      <c r="D400" t="s">
        <v>1641</v>
      </c>
      <c r="E400">
        <v>-0.74682438753849201</v>
      </c>
      <c r="F400">
        <v>1.19475561541708E-3</v>
      </c>
      <c r="G400" t="b">
        <v>1</v>
      </c>
    </row>
    <row r="401" spans="1:7" x14ac:dyDescent="0.35">
      <c r="A401" t="s">
        <v>286</v>
      </c>
      <c r="B401" t="s">
        <v>287</v>
      </c>
      <c r="C401" t="s">
        <v>288</v>
      </c>
      <c r="D401" t="s">
        <v>1634</v>
      </c>
      <c r="E401">
        <v>0.98107328069559296</v>
      </c>
      <c r="F401">
        <v>1.19867502575656E-3</v>
      </c>
      <c r="G401" t="b">
        <v>1</v>
      </c>
    </row>
    <row r="402" spans="1:7" x14ac:dyDescent="0.35">
      <c r="A402" t="s">
        <v>2672</v>
      </c>
      <c r="B402" t="s">
        <v>2673</v>
      </c>
      <c r="C402" t="s">
        <v>2674</v>
      </c>
      <c r="D402" t="s">
        <v>1634</v>
      </c>
      <c r="E402">
        <v>-0.74881221122392805</v>
      </c>
      <c r="F402">
        <v>1.2071856324960501E-3</v>
      </c>
      <c r="G402" t="b">
        <v>1</v>
      </c>
    </row>
    <row r="403" spans="1:7" x14ac:dyDescent="0.35">
      <c r="A403" t="s">
        <v>2675</v>
      </c>
      <c r="B403" t="s">
        <v>2676</v>
      </c>
      <c r="C403" t="s">
        <v>2677</v>
      </c>
      <c r="D403" t="s">
        <v>1634</v>
      </c>
      <c r="E403">
        <v>1.17653806223679</v>
      </c>
      <c r="F403">
        <v>1.2479588740281599E-3</v>
      </c>
      <c r="G403" t="b">
        <v>1</v>
      </c>
    </row>
    <row r="404" spans="1:7" x14ac:dyDescent="0.35">
      <c r="A404" t="s">
        <v>2678</v>
      </c>
      <c r="B404" t="s">
        <v>2679</v>
      </c>
      <c r="C404" t="s">
        <v>2680</v>
      </c>
      <c r="D404" t="s">
        <v>1634</v>
      </c>
      <c r="E404">
        <v>6.0162000981300103</v>
      </c>
      <c r="F404">
        <v>1.2657810219681999E-3</v>
      </c>
      <c r="G404" t="b">
        <v>1</v>
      </c>
    </row>
    <row r="405" spans="1:7" x14ac:dyDescent="0.35">
      <c r="A405" t="s">
        <v>2681</v>
      </c>
      <c r="B405" t="s">
        <v>2682</v>
      </c>
      <c r="C405" t="s">
        <v>2683</v>
      </c>
      <c r="D405" t="s">
        <v>1634</v>
      </c>
      <c r="E405">
        <v>1.4568301796135801</v>
      </c>
      <c r="F405">
        <v>1.27701494515099E-3</v>
      </c>
      <c r="G405" t="b">
        <v>1</v>
      </c>
    </row>
    <row r="406" spans="1:7" x14ac:dyDescent="0.35">
      <c r="A406" t="s">
        <v>2684</v>
      </c>
      <c r="B406" t="s">
        <v>2685</v>
      </c>
      <c r="C406" t="s">
        <v>2686</v>
      </c>
      <c r="D406" t="s">
        <v>1660</v>
      </c>
      <c r="E406">
        <v>0.75711574368256296</v>
      </c>
      <c r="F406">
        <v>1.31000324518834E-3</v>
      </c>
      <c r="G406" t="b">
        <v>1</v>
      </c>
    </row>
    <row r="407" spans="1:7" x14ac:dyDescent="0.35">
      <c r="A407" t="s">
        <v>2687</v>
      </c>
      <c r="B407" t="s">
        <v>2688</v>
      </c>
      <c r="C407" t="s">
        <v>2689</v>
      </c>
      <c r="D407" t="s">
        <v>1641</v>
      </c>
      <c r="E407">
        <v>1.6918486416902001</v>
      </c>
      <c r="F407">
        <v>1.3909600049002099E-3</v>
      </c>
      <c r="G407" t="b">
        <v>1</v>
      </c>
    </row>
    <row r="408" spans="1:7" x14ac:dyDescent="0.35">
      <c r="A408" t="s">
        <v>2690</v>
      </c>
      <c r="B408" t="s">
        <v>2691</v>
      </c>
      <c r="C408" t="s">
        <v>2692</v>
      </c>
      <c r="D408" t="s">
        <v>1634</v>
      </c>
      <c r="E408">
        <v>1.2544593818641101</v>
      </c>
      <c r="F408">
        <v>1.39705217789687E-3</v>
      </c>
      <c r="G408" t="b">
        <v>1</v>
      </c>
    </row>
    <row r="409" spans="1:7" x14ac:dyDescent="0.35">
      <c r="A409" t="s">
        <v>2693</v>
      </c>
      <c r="B409" t="s">
        <v>2694</v>
      </c>
      <c r="C409" t="s">
        <v>2695</v>
      </c>
      <c r="D409" t="s">
        <v>1660</v>
      </c>
      <c r="E409">
        <v>1.4379616220140501</v>
      </c>
      <c r="F409">
        <v>1.40174594810635E-3</v>
      </c>
      <c r="G409" t="b">
        <v>1</v>
      </c>
    </row>
    <row r="410" spans="1:7" x14ac:dyDescent="0.35">
      <c r="A410" t="s">
        <v>2696</v>
      </c>
      <c r="B410" t="s">
        <v>2697</v>
      </c>
      <c r="C410" t="s">
        <v>2698</v>
      </c>
      <c r="D410" t="s">
        <v>1634</v>
      </c>
      <c r="E410">
        <v>-0.661274165922066</v>
      </c>
      <c r="F410">
        <v>1.4150845565502001E-3</v>
      </c>
      <c r="G410" t="b">
        <v>1</v>
      </c>
    </row>
    <row r="411" spans="1:7" x14ac:dyDescent="0.35">
      <c r="A411" t="s">
        <v>2699</v>
      </c>
      <c r="B411" t="s">
        <v>2700</v>
      </c>
      <c r="C411" t="s">
        <v>2701</v>
      </c>
      <c r="D411" t="s">
        <v>1634</v>
      </c>
      <c r="E411">
        <v>-0.90607232290147299</v>
      </c>
      <c r="F411">
        <v>1.4278174689641E-3</v>
      </c>
      <c r="G411" t="b">
        <v>1</v>
      </c>
    </row>
    <row r="412" spans="1:7" x14ac:dyDescent="0.35">
      <c r="A412" t="s">
        <v>2702</v>
      </c>
      <c r="B412" t="s">
        <v>2703</v>
      </c>
      <c r="C412" t="s">
        <v>2704</v>
      </c>
      <c r="D412" t="s">
        <v>1660</v>
      </c>
      <c r="E412">
        <v>0.98873654599961103</v>
      </c>
      <c r="F412">
        <v>1.4287761893800499E-3</v>
      </c>
      <c r="G412" t="b">
        <v>1</v>
      </c>
    </row>
    <row r="413" spans="1:7" x14ac:dyDescent="0.35">
      <c r="A413" t="s">
        <v>2705</v>
      </c>
      <c r="B413" t="s">
        <v>2706</v>
      </c>
      <c r="C413" t="s">
        <v>2707</v>
      </c>
      <c r="D413" t="s">
        <v>1634</v>
      </c>
      <c r="E413">
        <v>-1.4015537400459901</v>
      </c>
      <c r="F413">
        <v>1.49830234769386E-3</v>
      </c>
      <c r="G413" t="b">
        <v>1</v>
      </c>
    </row>
    <row r="414" spans="1:7" x14ac:dyDescent="0.35">
      <c r="A414" t="s">
        <v>2708</v>
      </c>
      <c r="B414" t="s">
        <v>2709</v>
      </c>
      <c r="C414" t="s">
        <v>2710</v>
      </c>
      <c r="D414" t="s">
        <v>1634</v>
      </c>
      <c r="E414">
        <v>-0.609369564772273</v>
      </c>
      <c r="F414">
        <v>1.6294991266472499E-3</v>
      </c>
      <c r="G414" t="b">
        <v>1</v>
      </c>
    </row>
    <row r="415" spans="1:7" x14ac:dyDescent="0.35">
      <c r="A415" t="s">
        <v>2711</v>
      </c>
      <c r="B415" t="s">
        <v>2712</v>
      </c>
      <c r="C415" t="s">
        <v>2713</v>
      </c>
      <c r="D415" t="s">
        <v>1757</v>
      </c>
      <c r="E415">
        <v>-0.97386256017466299</v>
      </c>
      <c r="F415">
        <v>1.64102322403265E-3</v>
      </c>
      <c r="G415" t="b">
        <v>1</v>
      </c>
    </row>
    <row r="416" spans="1:7" x14ac:dyDescent="0.35">
      <c r="A416" t="s">
        <v>2714</v>
      </c>
      <c r="B416" t="s">
        <v>2715</v>
      </c>
      <c r="C416" t="s">
        <v>2716</v>
      </c>
      <c r="D416" t="s">
        <v>1641</v>
      </c>
      <c r="E416">
        <v>-1.4519501645134401</v>
      </c>
      <c r="F416">
        <v>1.6437282684684999E-3</v>
      </c>
      <c r="G416" t="b">
        <v>1</v>
      </c>
    </row>
    <row r="417" spans="1:7" x14ac:dyDescent="0.35">
      <c r="A417" t="s">
        <v>2717</v>
      </c>
      <c r="B417" t="s">
        <v>2718</v>
      </c>
      <c r="C417" t="s">
        <v>2719</v>
      </c>
      <c r="D417" t="s">
        <v>1641</v>
      </c>
      <c r="E417">
        <v>-1.3320646766853701</v>
      </c>
      <c r="F417">
        <v>1.6985743725150099E-3</v>
      </c>
      <c r="G417" t="b">
        <v>1</v>
      </c>
    </row>
    <row r="418" spans="1:7" x14ac:dyDescent="0.35">
      <c r="A418" t="s">
        <v>2720</v>
      </c>
      <c r="B418" t="s">
        <v>2721</v>
      </c>
      <c r="C418" t="s">
        <v>2722</v>
      </c>
      <c r="D418" t="s">
        <v>1641</v>
      </c>
      <c r="E418">
        <v>1.29521574480463</v>
      </c>
      <c r="F418">
        <v>1.6985743725150099E-3</v>
      </c>
      <c r="G418" t="b">
        <v>1</v>
      </c>
    </row>
    <row r="419" spans="1:7" x14ac:dyDescent="0.35">
      <c r="A419" t="s">
        <v>2723</v>
      </c>
      <c r="B419" t="s">
        <v>2724</v>
      </c>
      <c r="C419" t="s">
        <v>2725</v>
      </c>
      <c r="D419" t="s">
        <v>1641</v>
      </c>
      <c r="E419">
        <v>-0.77045895344342297</v>
      </c>
      <c r="F419">
        <v>1.7197695497839301E-3</v>
      </c>
      <c r="G419" t="b">
        <v>1</v>
      </c>
    </row>
    <row r="420" spans="1:7" x14ac:dyDescent="0.35">
      <c r="A420" t="s">
        <v>1284</v>
      </c>
      <c r="B420" t="s">
        <v>1285</v>
      </c>
      <c r="C420" t="s">
        <v>1286</v>
      </c>
      <c r="D420" t="s">
        <v>1641</v>
      </c>
      <c r="E420">
        <v>0.66673641708516995</v>
      </c>
      <c r="F420">
        <v>1.7271014988146001E-3</v>
      </c>
      <c r="G420" t="b">
        <v>1</v>
      </c>
    </row>
    <row r="421" spans="1:7" x14ac:dyDescent="0.35">
      <c r="A421" t="s">
        <v>2726</v>
      </c>
      <c r="B421" t="s">
        <v>2727</v>
      </c>
      <c r="C421" t="s">
        <v>2728</v>
      </c>
      <c r="D421" t="s">
        <v>1634</v>
      </c>
      <c r="E421">
        <v>3.8733300253549801</v>
      </c>
      <c r="F421">
        <v>1.76099149799073E-3</v>
      </c>
      <c r="G421" t="b">
        <v>1</v>
      </c>
    </row>
    <row r="422" spans="1:7" x14ac:dyDescent="0.35">
      <c r="A422" t="s">
        <v>2729</v>
      </c>
      <c r="B422" t="s">
        <v>2730</v>
      </c>
      <c r="C422" t="s">
        <v>2731</v>
      </c>
      <c r="D422" t="s">
        <v>1641</v>
      </c>
      <c r="E422">
        <v>-0.71019313575640197</v>
      </c>
      <c r="F422">
        <v>1.7613640082483101E-3</v>
      </c>
      <c r="G422" t="b">
        <v>1</v>
      </c>
    </row>
    <row r="423" spans="1:7" x14ac:dyDescent="0.35">
      <c r="A423" t="s">
        <v>2732</v>
      </c>
      <c r="B423" t="s">
        <v>2733</v>
      </c>
      <c r="C423" t="s">
        <v>2734</v>
      </c>
      <c r="D423" t="s">
        <v>1634</v>
      </c>
      <c r="E423">
        <v>-0.81388156080518603</v>
      </c>
      <c r="F423">
        <v>1.77141966484825E-3</v>
      </c>
      <c r="G423" t="b">
        <v>1</v>
      </c>
    </row>
    <row r="424" spans="1:7" x14ac:dyDescent="0.35">
      <c r="A424" t="s">
        <v>2735</v>
      </c>
      <c r="B424" t="s">
        <v>2736</v>
      </c>
      <c r="C424" t="s">
        <v>2737</v>
      </c>
      <c r="D424" t="s">
        <v>1641</v>
      </c>
      <c r="E424">
        <v>-0.79686713112594298</v>
      </c>
      <c r="F424">
        <v>1.7859318648375999E-3</v>
      </c>
      <c r="G424" t="b">
        <v>1</v>
      </c>
    </row>
    <row r="425" spans="1:7" x14ac:dyDescent="0.35">
      <c r="A425" t="s">
        <v>2738</v>
      </c>
      <c r="B425" t="s">
        <v>2739</v>
      </c>
      <c r="C425" t="s">
        <v>2740</v>
      </c>
      <c r="D425" t="s">
        <v>1634</v>
      </c>
      <c r="E425">
        <v>1.1195325062302499</v>
      </c>
      <c r="F425">
        <v>1.81419301318636E-3</v>
      </c>
      <c r="G425" t="b">
        <v>1</v>
      </c>
    </row>
    <row r="426" spans="1:7" x14ac:dyDescent="0.35">
      <c r="A426" t="s">
        <v>2741</v>
      </c>
      <c r="B426" t="s">
        <v>2742</v>
      </c>
      <c r="C426" t="s">
        <v>2743</v>
      </c>
      <c r="D426" t="s">
        <v>1634</v>
      </c>
      <c r="E426">
        <v>-0.76016357988990002</v>
      </c>
      <c r="F426">
        <v>1.8704885484971E-3</v>
      </c>
      <c r="G426" t="b">
        <v>1</v>
      </c>
    </row>
    <row r="427" spans="1:7" x14ac:dyDescent="0.35">
      <c r="A427" t="s">
        <v>2744</v>
      </c>
      <c r="B427" t="s">
        <v>2745</v>
      </c>
      <c r="C427" t="s">
        <v>2746</v>
      </c>
      <c r="D427" t="s">
        <v>1634</v>
      </c>
      <c r="E427">
        <v>-1.72990981438974</v>
      </c>
      <c r="F427">
        <v>1.8752184477638799E-3</v>
      </c>
      <c r="G427" t="b">
        <v>1</v>
      </c>
    </row>
    <row r="428" spans="1:7" x14ac:dyDescent="0.35">
      <c r="A428" t="s">
        <v>2747</v>
      </c>
      <c r="B428" t="s">
        <v>2748</v>
      </c>
      <c r="C428" t="s">
        <v>2749</v>
      </c>
      <c r="D428" t="s">
        <v>1634</v>
      </c>
      <c r="E428">
        <v>-0.9828032424991</v>
      </c>
      <c r="F428">
        <v>1.8798242215048899E-3</v>
      </c>
      <c r="G428" t="b">
        <v>1</v>
      </c>
    </row>
    <row r="429" spans="1:7" x14ac:dyDescent="0.35">
      <c r="A429" t="s">
        <v>2750</v>
      </c>
      <c r="B429" t="s">
        <v>2751</v>
      </c>
      <c r="C429" t="s">
        <v>2752</v>
      </c>
      <c r="D429" t="s">
        <v>1634</v>
      </c>
      <c r="E429">
        <v>-0.61324555613196796</v>
      </c>
      <c r="F429">
        <v>1.9143059880892201E-3</v>
      </c>
      <c r="G429" t="b">
        <v>1</v>
      </c>
    </row>
    <row r="430" spans="1:7" x14ac:dyDescent="0.35">
      <c r="A430" t="s">
        <v>2753</v>
      </c>
      <c r="B430" t="s">
        <v>2754</v>
      </c>
      <c r="C430" t="s">
        <v>2755</v>
      </c>
      <c r="D430" t="s">
        <v>1634</v>
      </c>
      <c r="E430">
        <v>0.89754176246275996</v>
      </c>
      <c r="F430">
        <v>1.9533419248890199E-3</v>
      </c>
      <c r="G430" t="b">
        <v>1</v>
      </c>
    </row>
    <row r="431" spans="1:7" x14ac:dyDescent="0.35">
      <c r="A431" t="s">
        <v>981</v>
      </c>
      <c r="B431" t="s">
        <v>982</v>
      </c>
      <c r="C431" t="s">
        <v>983</v>
      </c>
      <c r="D431" t="s">
        <v>1641</v>
      </c>
      <c r="E431">
        <v>-0.60956403472786203</v>
      </c>
      <c r="F431">
        <v>1.9606802232941499E-3</v>
      </c>
      <c r="G431" t="b">
        <v>1</v>
      </c>
    </row>
    <row r="432" spans="1:7" x14ac:dyDescent="0.35">
      <c r="A432" t="s">
        <v>2756</v>
      </c>
      <c r="B432" t="s">
        <v>2757</v>
      </c>
      <c r="C432" t="s">
        <v>2758</v>
      </c>
      <c r="D432" t="s">
        <v>1634</v>
      </c>
      <c r="E432">
        <v>-2.13937570750296</v>
      </c>
      <c r="F432">
        <v>1.96709584149648E-3</v>
      </c>
      <c r="G432" t="b">
        <v>1</v>
      </c>
    </row>
    <row r="433" spans="1:7" x14ac:dyDescent="0.35">
      <c r="A433" t="s">
        <v>2759</v>
      </c>
      <c r="B433" t="s">
        <v>2760</v>
      </c>
      <c r="C433" t="s">
        <v>2761</v>
      </c>
      <c r="D433" t="s">
        <v>1660</v>
      </c>
      <c r="E433">
        <v>0.87300941978044799</v>
      </c>
      <c r="F433">
        <v>2.01564202063447E-3</v>
      </c>
      <c r="G433" t="b">
        <v>1</v>
      </c>
    </row>
    <row r="434" spans="1:7" x14ac:dyDescent="0.35">
      <c r="A434" t="s">
        <v>2762</v>
      </c>
      <c r="B434" t="s">
        <v>2763</v>
      </c>
      <c r="C434" t="s">
        <v>2764</v>
      </c>
      <c r="D434" t="s">
        <v>1634</v>
      </c>
      <c r="E434">
        <v>-0.59191228085105896</v>
      </c>
      <c r="F434">
        <v>2.0305644109448501E-3</v>
      </c>
      <c r="G434" t="b">
        <v>1</v>
      </c>
    </row>
    <row r="435" spans="1:7" x14ac:dyDescent="0.35">
      <c r="A435" t="s">
        <v>2765</v>
      </c>
      <c r="B435" t="s">
        <v>2766</v>
      </c>
      <c r="C435" t="s">
        <v>2767</v>
      </c>
      <c r="D435" t="s">
        <v>1634</v>
      </c>
      <c r="E435">
        <v>-0.641967065828837</v>
      </c>
      <c r="F435">
        <v>2.0327781974813202E-3</v>
      </c>
      <c r="G435" t="b">
        <v>1</v>
      </c>
    </row>
    <row r="436" spans="1:7" x14ac:dyDescent="0.35">
      <c r="A436" t="s">
        <v>2768</v>
      </c>
      <c r="B436" t="s">
        <v>2769</v>
      </c>
      <c r="C436" t="s">
        <v>2770</v>
      </c>
      <c r="D436" t="s">
        <v>1634</v>
      </c>
      <c r="E436">
        <v>-0.77900433446173201</v>
      </c>
      <c r="F436">
        <v>2.1072256886019301E-3</v>
      </c>
      <c r="G436" t="b">
        <v>1</v>
      </c>
    </row>
    <row r="437" spans="1:7" x14ac:dyDescent="0.35">
      <c r="A437" t="s">
        <v>2771</v>
      </c>
      <c r="B437" t="s">
        <v>2772</v>
      </c>
      <c r="C437" t="s">
        <v>2773</v>
      </c>
      <c r="D437" t="s">
        <v>1634</v>
      </c>
      <c r="E437">
        <v>-0.590720230076204</v>
      </c>
      <c r="F437">
        <v>2.1607656393413102E-3</v>
      </c>
      <c r="G437" t="b">
        <v>1</v>
      </c>
    </row>
    <row r="438" spans="1:7" x14ac:dyDescent="0.35">
      <c r="A438" t="s">
        <v>2774</v>
      </c>
      <c r="B438" t="s">
        <v>2775</v>
      </c>
      <c r="C438" t="s">
        <v>2776</v>
      </c>
      <c r="D438" t="s">
        <v>1634</v>
      </c>
      <c r="E438">
        <v>0.85984939709353403</v>
      </c>
      <c r="F438">
        <v>2.2150173040459101E-3</v>
      </c>
      <c r="G438" t="b">
        <v>1</v>
      </c>
    </row>
    <row r="439" spans="1:7" x14ac:dyDescent="0.35">
      <c r="A439" t="s">
        <v>2777</v>
      </c>
      <c r="B439" t="s">
        <v>2778</v>
      </c>
      <c r="C439" t="s">
        <v>2779</v>
      </c>
      <c r="D439" t="s">
        <v>1641</v>
      </c>
      <c r="E439">
        <v>-0.625442888468832</v>
      </c>
      <c r="F439">
        <v>2.22268718980514E-3</v>
      </c>
      <c r="G439" t="b">
        <v>1</v>
      </c>
    </row>
    <row r="440" spans="1:7" x14ac:dyDescent="0.35">
      <c r="A440" t="s">
        <v>2780</v>
      </c>
      <c r="B440" t="s">
        <v>2781</v>
      </c>
      <c r="C440" t="s">
        <v>2782</v>
      </c>
      <c r="D440" t="s">
        <v>1641</v>
      </c>
      <c r="E440">
        <v>-0.72481490295302797</v>
      </c>
      <c r="F440">
        <v>2.2256493939404598E-3</v>
      </c>
      <c r="G440" t="b">
        <v>1</v>
      </c>
    </row>
    <row r="441" spans="1:7" x14ac:dyDescent="0.35">
      <c r="A441" t="s">
        <v>2783</v>
      </c>
      <c r="B441" t="s">
        <v>2784</v>
      </c>
      <c r="C441" t="s">
        <v>2785</v>
      </c>
      <c r="D441" t="s">
        <v>1634</v>
      </c>
      <c r="E441">
        <v>0.98566116069515497</v>
      </c>
      <c r="F441">
        <v>2.2359655787123202E-3</v>
      </c>
      <c r="G441" t="b">
        <v>1</v>
      </c>
    </row>
    <row r="442" spans="1:7" x14ac:dyDescent="0.35">
      <c r="A442" t="s">
        <v>2786</v>
      </c>
      <c r="B442" t="s">
        <v>2787</v>
      </c>
      <c r="C442" t="s">
        <v>2788</v>
      </c>
      <c r="D442" t="s">
        <v>1634</v>
      </c>
      <c r="E442">
        <v>4.3941389988617701</v>
      </c>
      <c r="F442">
        <v>2.2371051814088498E-3</v>
      </c>
      <c r="G442" t="b">
        <v>1</v>
      </c>
    </row>
    <row r="443" spans="1:7" x14ac:dyDescent="0.35">
      <c r="A443" t="s">
        <v>2789</v>
      </c>
      <c r="B443" t="s">
        <v>2790</v>
      </c>
      <c r="C443" t="s">
        <v>2791</v>
      </c>
      <c r="D443" t="s">
        <v>1634</v>
      </c>
      <c r="E443">
        <v>-0.64863833234950297</v>
      </c>
      <c r="F443">
        <v>2.2386337387732898E-3</v>
      </c>
      <c r="G443" t="b">
        <v>1</v>
      </c>
    </row>
    <row r="444" spans="1:7" x14ac:dyDescent="0.35">
      <c r="A444" t="s">
        <v>2792</v>
      </c>
      <c r="B444" t="s">
        <v>2793</v>
      </c>
      <c r="C444" t="s">
        <v>2794</v>
      </c>
      <c r="D444" t="s">
        <v>1634</v>
      </c>
      <c r="E444">
        <v>-0.64554323724417295</v>
      </c>
      <c r="F444">
        <v>2.2986484143382902E-3</v>
      </c>
      <c r="G444" t="b">
        <v>1</v>
      </c>
    </row>
    <row r="445" spans="1:7" x14ac:dyDescent="0.35">
      <c r="A445" t="s">
        <v>2795</v>
      </c>
      <c r="B445" t="s">
        <v>2796</v>
      </c>
      <c r="C445" t="s">
        <v>2797</v>
      </c>
      <c r="D445" t="s">
        <v>1634</v>
      </c>
      <c r="E445">
        <v>-0.59691056210933302</v>
      </c>
      <c r="F445">
        <v>2.2986484143382902E-3</v>
      </c>
      <c r="G445" t="b">
        <v>1</v>
      </c>
    </row>
    <row r="446" spans="1:7" x14ac:dyDescent="0.35">
      <c r="A446" t="s">
        <v>2798</v>
      </c>
      <c r="B446" t="s">
        <v>2799</v>
      </c>
      <c r="C446" t="s">
        <v>2800</v>
      </c>
      <c r="D446" t="s">
        <v>1634</v>
      </c>
      <c r="E446">
        <v>1.07062597559095</v>
      </c>
      <c r="F446">
        <v>2.3109863278531202E-3</v>
      </c>
      <c r="G446" t="b">
        <v>1</v>
      </c>
    </row>
    <row r="447" spans="1:7" x14ac:dyDescent="0.35">
      <c r="A447" t="s">
        <v>2801</v>
      </c>
      <c r="B447" t="s">
        <v>2802</v>
      </c>
      <c r="C447" t="s">
        <v>2803</v>
      </c>
      <c r="D447" t="s">
        <v>1757</v>
      </c>
      <c r="E447">
        <v>-0.676788336148064</v>
      </c>
      <c r="F447">
        <v>2.3260852418314302E-3</v>
      </c>
      <c r="G447" t="b">
        <v>1</v>
      </c>
    </row>
    <row r="448" spans="1:7" x14ac:dyDescent="0.35">
      <c r="A448" t="s">
        <v>2804</v>
      </c>
      <c r="B448" t="s">
        <v>2805</v>
      </c>
      <c r="C448" t="s">
        <v>2806</v>
      </c>
      <c r="D448" t="s">
        <v>1757</v>
      </c>
      <c r="E448">
        <v>-0.90767505949979799</v>
      </c>
      <c r="F448">
        <v>2.3260852418314302E-3</v>
      </c>
      <c r="G448" t="b">
        <v>1</v>
      </c>
    </row>
    <row r="449" spans="1:7" x14ac:dyDescent="0.35">
      <c r="A449" t="s">
        <v>2807</v>
      </c>
      <c r="B449" t="s">
        <v>2808</v>
      </c>
      <c r="C449" t="s">
        <v>2809</v>
      </c>
      <c r="D449" t="s">
        <v>1641</v>
      </c>
      <c r="E449">
        <v>0.87496264988139505</v>
      </c>
      <c r="F449">
        <v>2.35061198176306E-3</v>
      </c>
      <c r="G449" t="b">
        <v>1</v>
      </c>
    </row>
    <row r="450" spans="1:7" x14ac:dyDescent="0.35">
      <c r="A450" t="s">
        <v>2810</v>
      </c>
      <c r="B450" t="s">
        <v>2811</v>
      </c>
      <c r="C450" t="s">
        <v>2812</v>
      </c>
      <c r="D450" t="s">
        <v>1634</v>
      </c>
      <c r="E450">
        <v>-1.1885356256772399</v>
      </c>
      <c r="F450">
        <v>2.4086134566197099E-3</v>
      </c>
      <c r="G450" t="b">
        <v>1</v>
      </c>
    </row>
    <row r="451" spans="1:7" x14ac:dyDescent="0.35">
      <c r="A451" t="s">
        <v>2813</v>
      </c>
      <c r="B451" t="s">
        <v>2814</v>
      </c>
      <c r="C451" t="s">
        <v>2815</v>
      </c>
      <c r="D451" t="s">
        <v>1634</v>
      </c>
      <c r="E451">
        <v>0.83458730585749696</v>
      </c>
      <c r="F451">
        <v>2.4879677924498399E-3</v>
      </c>
      <c r="G451" t="b">
        <v>1</v>
      </c>
    </row>
    <row r="452" spans="1:7" x14ac:dyDescent="0.35">
      <c r="A452" t="s">
        <v>2816</v>
      </c>
      <c r="B452" t="s">
        <v>2817</v>
      </c>
      <c r="C452" t="s">
        <v>2818</v>
      </c>
      <c r="D452" t="s">
        <v>1634</v>
      </c>
      <c r="E452">
        <v>-0.91375452919411304</v>
      </c>
      <c r="F452">
        <v>2.5135387482015398E-3</v>
      </c>
      <c r="G452" t="b">
        <v>1</v>
      </c>
    </row>
    <row r="453" spans="1:7" x14ac:dyDescent="0.35">
      <c r="A453" t="s">
        <v>2819</v>
      </c>
      <c r="B453" t="s">
        <v>2820</v>
      </c>
      <c r="C453" t="s">
        <v>2821</v>
      </c>
      <c r="D453" t="s">
        <v>1641</v>
      </c>
      <c r="E453">
        <v>0.62898382136009401</v>
      </c>
      <c r="F453">
        <v>2.5385183362390002E-3</v>
      </c>
      <c r="G453" t="b">
        <v>1</v>
      </c>
    </row>
    <row r="454" spans="1:7" x14ac:dyDescent="0.35">
      <c r="A454" t="s">
        <v>2822</v>
      </c>
      <c r="B454" t="s">
        <v>2823</v>
      </c>
      <c r="C454" t="s">
        <v>2824</v>
      </c>
      <c r="D454" t="s">
        <v>1634</v>
      </c>
      <c r="E454">
        <v>-0.72029699774258804</v>
      </c>
      <c r="F454">
        <v>2.5393261317411802E-3</v>
      </c>
      <c r="G454" t="b">
        <v>1</v>
      </c>
    </row>
    <row r="455" spans="1:7" x14ac:dyDescent="0.35">
      <c r="A455" t="s">
        <v>2825</v>
      </c>
      <c r="B455" t="s">
        <v>2826</v>
      </c>
      <c r="C455" t="s">
        <v>2827</v>
      </c>
      <c r="D455" t="s">
        <v>1634</v>
      </c>
      <c r="E455">
        <v>-1.6512149056694101</v>
      </c>
      <c r="F455">
        <v>2.6172194596915999E-3</v>
      </c>
      <c r="G455" t="b">
        <v>1</v>
      </c>
    </row>
    <row r="456" spans="1:7" x14ac:dyDescent="0.35">
      <c r="A456" t="s">
        <v>2828</v>
      </c>
      <c r="B456" t="s">
        <v>2829</v>
      </c>
      <c r="C456" t="s">
        <v>2830</v>
      </c>
      <c r="D456" t="s">
        <v>1660</v>
      </c>
      <c r="E456">
        <v>0.87691483882955601</v>
      </c>
      <c r="F456">
        <v>2.6203315408327601E-3</v>
      </c>
      <c r="G456" t="b">
        <v>1</v>
      </c>
    </row>
    <row r="457" spans="1:7" x14ac:dyDescent="0.35">
      <c r="A457" t="s">
        <v>2831</v>
      </c>
      <c r="B457" t="s">
        <v>2832</v>
      </c>
      <c r="C457" t="s">
        <v>2833</v>
      </c>
      <c r="D457" t="s">
        <v>1634</v>
      </c>
      <c r="E457">
        <v>-0.99267997330659896</v>
      </c>
      <c r="F457">
        <v>2.6301509752509598E-3</v>
      </c>
      <c r="G457" t="b">
        <v>1</v>
      </c>
    </row>
    <row r="458" spans="1:7" x14ac:dyDescent="0.35">
      <c r="A458" t="s">
        <v>2834</v>
      </c>
      <c r="B458" t="s">
        <v>2835</v>
      </c>
      <c r="C458" t="s">
        <v>2836</v>
      </c>
      <c r="D458" t="s">
        <v>1634</v>
      </c>
      <c r="E458">
        <v>1.73756657646823</v>
      </c>
      <c r="F458">
        <v>2.64252807004811E-3</v>
      </c>
      <c r="G458" t="b">
        <v>1</v>
      </c>
    </row>
    <row r="459" spans="1:7" x14ac:dyDescent="0.35">
      <c r="A459" t="s">
        <v>2837</v>
      </c>
      <c r="B459" t="s">
        <v>2838</v>
      </c>
      <c r="C459" t="s">
        <v>2839</v>
      </c>
      <c r="D459" t="s">
        <v>1634</v>
      </c>
      <c r="E459">
        <v>-1.7679989183698901</v>
      </c>
      <c r="F459">
        <v>2.65928039463124E-3</v>
      </c>
      <c r="G459" t="b">
        <v>1</v>
      </c>
    </row>
    <row r="460" spans="1:7" x14ac:dyDescent="0.35">
      <c r="A460" t="s">
        <v>2840</v>
      </c>
      <c r="B460" t="s">
        <v>2841</v>
      </c>
      <c r="C460" t="s">
        <v>2842</v>
      </c>
      <c r="D460" t="s">
        <v>1634</v>
      </c>
      <c r="E460">
        <v>-1.8088177809567501</v>
      </c>
      <c r="F460">
        <v>2.7061162915448301E-3</v>
      </c>
      <c r="G460" t="b">
        <v>1</v>
      </c>
    </row>
    <row r="461" spans="1:7" x14ac:dyDescent="0.35">
      <c r="A461" t="s">
        <v>2843</v>
      </c>
      <c r="B461" t="s">
        <v>2844</v>
      </c>
      <c r="C461" t="s">
        <v>2845</v>
      </c>
      <c r="D461" t="s">
        <v>1634</v>
      </c>
      <c r="E461">
        <v>-0.59249864602326996</v>
      </c>
      <c r="F461">
        <v>2.71214164848482E-3</v>
      </c>
      <c r="G461" t="b">
        <v>1</v>
      </c>
    </row>
    <row r="462" spans="1:7" x14ac:dyDescent="0.35">
      <c r="A462" t="s">
        <v>36</v>
      </c>
      <c r="B462" t="s">
        <v>37</v>
      </c>
      <c r="C462" t="s">
        <v>38</v>
      </c>
      <c r="D462" t="s">
        <v>1757</v>
      </c>
      <c r="E462">
        <v>1.3051241096252699</v>
      </c>
      <c r="F462">
        <v>2.7197508579208801E-3</v>
      </c>
      <c r="G462" t="b">
        <v>1</v>
      </c>
    </row>
    <row r="463" spans="1:7" x14ac:dyDescent="0.35">
      <c r="A463" t="s">
        <v>2846</v>
      </c>
      <c r="B463" t="s">
        <v>2847</v>
      </c>
      <c r="C463" t="s">
        <v>2848</v>
      </c>
      <c r="D463" t="s">
        <v>1660</v>
      </c>
      <c r="E463">
        <v>1.0948169017626701</v>
      </c>
      <c r="F463">
        <v>2.7214246268645E-3</v>
      </c>
      <c r="G463" t="b">
        <v>1</v>
      </c>
    </row>
    <row r="464" spans="1:7" x14ac:dyDescent="0.35">
      <c r="A464" t="s">
        <v>2849</v>
      </c>
      <c r="B464" t="s">
        <v>2850</v>
      </c>
      <c r="C464" t="s">
        <v>2851</v>
      </c>
      <c r="D464" t="s">
        <v>1641</v>
      </c>
      <c r="E464">
        <v>-0.87625790994664898</v>
      </c>
      <c r="F464">
        <v>2.7215026492545401E-3</v>
      </c>
      <c r="G464" t="b">
        <v>1</v>
      </c>
    </row>
    <row r="465" spans="1:7" x14ac:dyDescent="0.35">
      <c r="A465" t="s">
        <v>2852</v>
      </c>
      <c r="B465" t="s">
        <v>2853</v>
      </c>
      <c r="C465" t="s">
        <v>2854</v>
      </c>
      <c r="D465" t="s">
        <v>1634</v>
      </c>
      <c r="E465">
        <v>-1.45877535300339</v>
      </c>
      <c r="F465">
        <v>2.7429572317812902E-3</v>
      </c>
      <c r="G465" t="b">
        <v>1</v>
      </c>
    </row>
    <row r="466" spans="1:7" x14ac:dyDescent="0.35">
      <c r="A466" t="s">
        <v>2855</v>
      </c>
      <c r="B466" t="s">
        <v>2856</v>
      </c>
      <c r="C466" t="s">
        <v>2857</v>
      </c>
      <c r="D466" t="s">
        <v>1757</v>
      </c>
      <c r="E466">
        <v>1.61238432490563</v>
      </c>
      <c r="F466">
        <v>2.7472021177722102E-3</v>
      </c>
      <c r="G466" t="b">
        <v>1</v>
      </c>
    </row>
    <row r="467" spans="1:7" x14ac:dyDescent="0.35">
      <c r="A467" t="s">
        <v>2858</v>
      </c>
      <c r="B467" t="s">
        <v>2859</v>
      </c>
      <c r="C467" t="s">
        <v>2860</v>
      </c>
      <c r="D467" t="s">
        <v>1660</v>
      </c>
      <c r="E467">
        <v>1.34285366928598</v>
      </c>
      <c r="F467">
        <v>2.7618278257992698E-3</v>
      </c>
      <c r="G467" t="b">
        <v>1</v>
      </c>
    </row>
    <row r="468" spans="1:7" x14ac:dyDescent="0.35">
      <c r="A468" t="s">
        <v>2861</v>
      </c>
      <c r="B468" t="s">
        <v>2862</v>
      </c>
      <c r="C468" t="s">
        <v>2863</v>
      </c>
      <c r="D468" t="s">
        <v>1641</v>
      </c>
      <c r="E468">
        <v>-0.66716548038060697</v>
      </c>
      <c r="F468">
        <v>2.78410457400266E-3</v>
      </c>
      <c r="G468" t="b">
        <v>1</v>
      </c>
    </row>
    <row r="469" spans="1:7" x14ac:dyDescent="0.35">
      <c r="A469" t="s">
        <v>2864</v>
      </c>
      <c r="B469" t="s">
        <v>2865</v>
      </c>
      <c r="C469" t="s">
        <v>2866</v>
      </c>
      <c r="D469" t="s">
        <v>1757</v>
      </c>
      <c r="E469">
        <v>-1.0318349013835399</v>
      </c>
      <c r="F469">
        <v>2.785726568236E-3</v>
      </c>
      <c r="G469" t="b">
        <v>1</v>
      </c>
    </row>
    <row r="470" spans="1:7" x14ac:dyDescent="0.35">
      <c r="A470" t="s">
        <v>2867</v>
      </c>
      <c r="B470" t="s">
        <v>2868</v>
      </c>
      <c r="C470" t="s">
        <v>2869</v>
      </c>
      <c r="D470" t="s">
        <v>1660</v>
      </c>
      <c r="E470">
        <v>0.75369059284034301</v>
      </c>
      <c r="F470">
        <v>2.8144295725930301E-3</v>
      </c>
      <c r="G470" t="b">
        <v>1</v>
      </c>
    </row>
    <row r="471" spans="1:7" x14ac:dyDescent="0.35">
      <c r="A471" t="s">
        <v>2870</v>
      </c>
      <c r="B471" t="s">
        <v>2871</v>
      </c>
      <c r="C471" t="s">
        <v>2872</v>
      </c>
      <c r="D471" t="s">
        <v>1634</v>
      </c>
      <c r="E471">
        <v>1.1603449113053801</v>
      </c>
      <c r="F471">
        <v>2.8407916667598202E-3</v>
      </c>
      <c r="G471" t="b">
        <v>1</v>
      </c>
    </row>
    <row r="472" spans="1:7" x14ac:dyDescent="0.35">
      <c r="A472" t="s">
        <v>653</v>
      </c>
      <c r="B472" t="s">
        <v>654</v>
      </c>
      <c r="C472" t="s">
        <v>655</v>
      </c>
      <c r="D472" t="s">
        <v>1634</v>
      </c>
      <c r="E472">
        <v>-0.63986529051846497</v>
      </c>
      <c r="F472">
        <v>2.8578105823772902E-3</v>
      </c>
      <c r="G472" t="b">
        <v>1</v>
      </c>
    </row>
    <row r="473" spans="1:7" x14ac:dyDescent="0.35">
      <c r="A473" t="s">
        <v>2873</v>
      </c>
      <c r="B473" t="s">
        <v>2874</v>
      </c>
      <c r="C473" t="s">
        <v>2875</v>
      </c>
      <c r="D473" t="s">
        <v>1634</v>
      </c>
      <c r="E473">
        <v>-1.68972072122285</v>
      </c>
      <c r="F473">
        <v>2.9833875779747099E-3</v>
      </c>
      <c r="G473" t="b">
        <v>1</v>
      </c>
    </row>
    <row r="474" spans="1:7" x14ac:dyDescent="0.35">
      <c r="A474" t="s">
        <v>2876</v>
      </c>
      <c r="B474" t="s">
        <v>2877</v>
      </c>
      <c r="C474" t="s">
        <v>2878</v>
      </c>
      <c r="D474" t="s">
        <v>1634</v>
      </c>
      <c r="E474">
        <v>3.1452779209509001</v>
      </c>
      <c r="F474">
        <v>3.0713852434997302E-3</v>
      </c>
      <c r="G474" t="b">
        <v>1</v>
      </c>
    </row>
    <row r="475" spans="1:7" x14ac:dyDescent="0.35">
      <c r="A475" t="s">
        <v>2879</v>
      </c>
      <c r="B475" t="s">
        <v>2880</v>
      </c>
      <c r="C475" t="s">
        <v>2881</v>
      </c>
      <c r="D475" t="s">
        <v>1641</v>
      </c>
      <c r="E475">
        <v>-1.34220269986904</v>
      </c>
      <c r="F475">
        <v>3.1213682954010602E-3</v>
      </c>
      <c r="G475" t="b">
        <v>1</v>
      </c>
    </row>
    <row r="476" spans="1:7" x14ac:dyDescent="0.35">
      <c r="A476" t="s">
        <v>2882</v>
      </c>
      <c r="B476" t="s">
        <v>2883</v>
      </c>
      <c r="C476" t="s">
        <v>2884</v>
      </c>
      <c r="D476" t="s">
        <v>1641</v>
      </c>
      <c r="E476">
        <v>-0.59625297001277</v>
      </c>
      <c r="F476">
        <v>3.1213682954010602E-3</v>
      </c>
      <c r="G476" t="b">
        <v>1</v>
      </c>
    </row>
    <row r="477" spans="1:7" x14ac:dyDescent="0.35">
      <c r="A477" t="s">
        <v>2885</v>
      </c>
      <c r="B477" t="s">
        <v>2886</v>
      </c>
      <c r="C477" t="s">
        <v>2887</v>
      </c>
      <c r="D477" t="s">
        <v>1641</v>
      </c>
      <c r="E477">
        <v>-0.70208629748092499</v>
      </c>
      <c r="F477">
        <v>3.1213682954010602E-3</v>
      </c>
      <c r="G477" t="b">
        <v>1</v>
      </c>
    </row>
    <row r="478" spans="1:7" x14ac:dyDescent="0.35">
      <c r="A478" t="s">
        <v>780</v>
      </c>
      <c r="B478" t="s">
        <v>781</v>
      </c>
      <c r="C478" t="s">
        <v>782</v>
      </c>
      <c r="D478" t="s">
        <v>1634</v>
      </c>
      <c r="E478">
        <v>0.74439507405384298</v>
      </c>
      <c r="F478">
        <v>3.1310985089572801E-3</v>
      </c>
      <c r="G478" t="b">
        <v>1</v>
      </c>
    </row>
    <row r="479" spans="1:7" x14ac:dyDescent="0.35">
      <c r="A479" t="s">
        <v>2888</v>
      </c>
      <c r="B479" t="s">
        <v>2889</v>
      </c>
      <c r="C479" t="s">
        <v>2890</v>
      </c>
      <c r="D479" t="s">
        <v>1634</v>
      </c>
      <c r="E479">
        <v>0.60992660128357601</v>
      </c>
      <c r="F479">
        <v>3.27017492603648E-3</v>
      </c>
      <c r="G479" t="b">
        <v>1</v>
      </c>
    </row>
    <row r="480" spans="1:7" x14ac:dyDescent="0.35">
      <c r="A480" t="s">
        <v>2891</v>
      </c>
      <c r="B480" t="s">
        <v>2892</v>
      </c>
      <c r="C480" t="s">
        <v>2893</v>
      </c>
      <c r="D480" t="s">
        <v>1634</v>
      </c>
      <c r="E480">
        <v>1.09387827305875</v>
      </c>
      <c r="F480">
        <v>3.3394221998216201E-3</v>
      </c>
      <c r="G480" t="b">
        <v>1</v>
      </c>
    </row>
    <row r="481" spans="1:7" x14ac:dyDescent="0.35">
      <c r="A481" t="s">
        <v>2894</v>
      </c>
      <c r="B481" t="s">
        <v>2895</v>
      </c>
      <c r="C481" t="s">
        <v>2896</v>
      </c>
      <c r="D481" t="s">
        <v>1641</v>
      </c>
      <c r="E481">
        <v>0.97103211560606795</v>
      </c>
      <c r="F481">
        <v>3.3833876066510201E-3</v>
      </c>
      <c r="G481" t="b">
        <v>1</v>
      </c>
    </row>
    <row r="482" spans="1:7" x14ac:dyDescent="0.35">
      <c r="A482" t="s">
        <v>447</v>
      </c>
      <c r="B482" t="s">
        <v>448</v>
      </c>
      <c r="C482" t="s">
        <v>449</v>
      </c>
      <c r="D482" t="s">
        <v>1634</v>
      </c>
      <c r="E482">
        <v>-0.987790721704215</v>
      </c>
      <c r="F482">
        <v>3.4977791902439099E-3</v>
      </c>
      <c r="G482" t="b">
        <v>1</v>
      </c>
    </row>
    <row r="483" spans="1:7" x14ac:dyDescent="0.35">
      <c r="A483" t="s">
        <v>77</v>
      </c>
      <c r="B483" t="s">
        <v>78</v>
      </c>
      <c r="C483" t="s">
        <v>79</v>
      </c>
      <c r="D483" t="s">
        <v>1634</v>
      </c>
      <c r="E483">
        <v>0.80595415288509498</v>
      </c>
      <c r="F483">
        <v>3.5157690282332402E-3</v>
      </c>
      <c r="G483" t="b">
        <v>1</v>
      </c>
    </row>
    <row r="484" spans="1:7" x14ac:dyDescent="0.35">
      <c r="A484" t="s">
        <v>2897</v>
      </c>
      <c r="B484" t="s">
        <v>2898</v>
      </c>
      <c r="C484" t="s">
        <v>2899</v>
      </c>
      <c r="D484" t="s">
        <v>1634</v>
      </c>
      <c r="E484">
        <v>1.09722927284211</v>
      </c>
      <c r="F484">
        <v>3.5157690282332402E-3</v>
      </c>
      <c r="G484" t="b">
        <v>1</v>
      </c>
    </row>
    <row r="485" spans="1:7" x14ac:dyDescent="0.35">
      <c r="A485" t="s">
        <v>2900</v>
      </c>
      <c r="B485" t="s">
        <v>2901</v>
      </c>
      <c r="C485" t="s">
        <v>2902</v>
      </c>
      <c r="D485" t="s">
        <v>1660</v>
      </c>
      <c r="E485">
        <v>2.51156839199284</v>
      </c>
      <c r="F485">
        <v>3.5655126974050901E-3</v>
      </c>
      <c r="G485" t="b">
        <v>1</v>
      </c>
    </row>
    <row r="486" spans="1:7" x14ac:dyDescent="0.35">
      <c r="A486" t="s">
        <v>2903</v>
      </c>
      <c r="B486" t="s">
        <v>2904</v>
      </c>
      <c r="C486" t="s">
        <v>2905</v>
      </c>
      <c r="D486" t="s">
        <v>1634</v>
      </c>
      <c r="E486">
        <v>-0.73880538410375596</v>
      </c>
      <c r="F486">
        <v>3.64498571566426E-3</v>
      </c>
      <c r="G486" t="b">
        <v>1</v>
      </c>
    </row>
    <row r="487" spans="1:7" x14ac:dyDescent="0.35">
      <c r="A487" t="s">
        <v>2906</v>
      </c>
      <c r="B487" t="s">
        <v>2907</v>
      </c>
      <c r="C487" t="s">
        <v>2908</v>
      </c>
      <c r="D487" t="s">
        <v>1634</v>
      </c>
      <c r="E487">
        <v>-0.68618380221683895</v>
      </c>
      <c r="F487">
        <v>3.6497049962270901E-3</v>
      </c>
      <c r="G487" t="b">
        <v>1</v>
      </c>
    </row>
    <row r="488" spans="1:7" x14ac:dyDescent="0.35">
      <c r="A488" t="s">
        <v>2909</v>
      </c>
      <c r="B488" t="s">
        <v>2910</v>
      </c>
      <c r="C488" t="s">
        <v>2911</v>
      </c>
      <c r="D488" t="s">
        <v>1634</v>
      </c>
      <c r="E488">
        <v>3.8201962310431399</v>
      </c>
      <c r="F488">
        <v>3.6632557585718601E-3</v>
      </c>
      <c r="G488" t="b">
        <v>1</v>
      </c>
    </row>
    <row r="489" spans="1:7" x14ac:dyDescent="0.35">
      <c r="A489" t="s">
        <v>1459</v>
      </c>
      <c r="B489" t="s">
        <v>1460</v>
      </c>
      <c r="C489" t="s">
        <v>1461</v>
      </c>
      <c r="D489" t="s">
        <v>1641</v>
      </c>
      <c r="E489">
        <v>0.79031050506365996</v>
      </c>
      <c r="F489">
        <v>3.6814353763645401E-3</v>
      </c>
      <c r="G489" t="b">
        <v>1</v>
      </c>
    </row>
    <row r="490" spans="1:7" x14ac:dyDescent="0.35">
      <c r="A490" t="s">
        <v>2912</v>
      </c>
      <c r="B490" t="s">
        <v>2913</v>
      </c>
      <c r="C490" t="s">
        <v>2914</v>
      </c>
      <c r="D490" t="s">
        <v>1757</v>
      </c>
      <c r="E490">
        <v>-1.1630138425969001</v>
      </c>
      <c r="F490">
        <v>3.8477107429910999E-3</v>
      </c>
      <c r="G490" t="b">
        <v>1</v>
      </c>
    </row>
    <row r="491" spans="1:7" x14ac:dyDescent="0.35">
      <c r="A491" t="s">
        <v>2915</v>
      </c>
      <c r="B491" t="s">
        <v>2916</v>
      </c>
      <c r="C491" t="s">
        <v>2917</v>
      </c>
      <c r="D491" t="s">
        <v>1641</v>
      </c>
      <c r="E491">
        <v>-0.77181367231711895</v>
      </c>
      <c r="F491">
        <v>3.8502844909502399E-3</v>
      </c>
      <c r="G491" t="b">
        <v>1</v>
      </c>
    </row>
    <row r="492" spans="1:7" x14ac:dyDescent="0.35">
      <c r="A492" t="s">
        <v>2918</v>
      </c>
      <c r="B492" t="s">
        <v>2919</v>
      </c>
      <c r="C492" t="s">
        <v>2920</v>
      </c>
      <c r="D492" t="s">
        <v>1757</v>
      </c>
      <c r="E492">
        <v>-0.81769909583924505</v>
      </c>
      <c r="F492">
        <v>4.0151545707080901E-3</v>
      </c>
      <c r="G492" t="b">
        <v>1</v>
      </c>
    </row>
    <row r="493" spans="1:7" x14ac:dyDescent="0.35">
      <c r="A493" t="s">
        <v>2921</v>
      </c>
      <c r="B493" t="s">
        <v>2922</v>
      </c>
      <c r="C493" t="s">
        <v>2923</v>
      </c>
      <c r="D493" t="s">
        <v>1641</v>
      </c>
      <c r="E493">
        <v>-0.77369299222378995</v>
      </c>
      <c r="F493">
        <v>4.0657440191847896E-3</v>
      </c>
      <c r="G493" t="b">
        <v>1</v>
      </c>
    </row>
    <row r="494" spans="1:7" x14ac:dyDescent="0.35">
      <c r="A494" t="s">
        <v>2924</v>
      </c>
      <c r="B494" t="s">
        <v>2925</v>
      </c>
      <c r="C494" t="s">
        <v>2926</v>
      </c>
      <c r="D494" t="s">
        <v>1641</v>
      </c>
      <c r="E494">
        <v>3.5848543701789302</v>
      </c>
      <c r="F494">
        <v>4.1332929421011204E-3</v>
      </c>
      <c r="G494" t="b">
        <v>1</v>
      </c>
    </row>
    <row r="495" spans="1:7" x14ac:dyDescent="0.35">
      <c r="A495" t="s">
        <v>2927</v>
      </c>
      <c r="B495" t="s">
        <v>2928</v>
      </c>
      <c r="C495" t="s">
        <v>2929</v>
      </c>
      <c r="D495" t="s">
        <v>1634</v>
      </c>
      <c r="E495">
        <v>0.88039291745509396</v>
      </c>
      <c r="F495">
        <v>4.1593041793737701E-3</v>
      </c>
      <c r="G495" t="b">
        <v>1</v>
      </c>
    </row>
    <row r="496" spans="1:7" x14ac:dyDescent="0.35">
      <c r="A496" t="s">
        <v>2930</v>
      </c>
      <c r="B496" t="s">
        <v>2931</v>
      </c>
      <c r="C496" t="s">
        <v>2932</v>
      </c>
      <c r="D496" t="s">
        <v>1641</v>
      </c>
      <c r="E496">
        <v>-0.85838904297116903</v>
      </c>
      <c r="F496">
        <v>4.1819244597479698E-3</v>
      </c>
      <c r="G496" t="b">
        <v>1</v>
      </c>
    </row>
    <row r="497" spans="1:7" x14ac:dyDescent="0.35">
      <c r="A497" t="s">
        <v>2933</v>
      </c>
      <c r="B497" t="s">
        <v>2934</v>
      </c>
      <c r="C497" t="s">
        <v>2935</v>
      </c>
      <c r="D497" t="s">
        <v>1634</v>
      </c>
      <c r="E497">
        <v>-0.84912472999668698</v>
      </c>
      <c r="F497">
        <v>4.2041356073373396E-3</v>
      </c>
      <c r="G497" t="b">
        <v>1</v>
      </c>
    </row>
    <row r="498" spans="1:7" x14ac:dyDescent="0.35">
      <c r="A498" t="s">
        <v>2936</v>
      </c>
      <c r="B498" t="s">
        <v>2937</v>
      </c>
      <c r="C498" t="s">
        <v>2938</v>
      </c>
      <c r="D498" t="s">
        <v>1641</v>
      </c>
      <c r="E498">
        <v>-0.92702107754513097</v>
      </c>
      <c r="F498">
        <v>4.2322439530574404E-3</v>
      </c>
      <c r="G498" t="b">
        <v>1</v>
      </c>
    </row>
    <row r="499" spans="1:7" x14ac:dyDescent="0.35">
      <c r="A499" t="s">
        <v>2939</v>
      </c>
      <c r="B499" t="s">
        <v>2940</v>
      </c>
      <c r="C499" t="s">
        <v>2941</v>
      </c>
      <c r="D499" t="s">
        <v>1660</v>
      </c>
      <c r="E499">
        <v>1.23841500717801</v>
      </c>
      <c r="F499">
        <v>4.2765259830615E-3</v>
      </c>
      <c r="G499" t="b">
        <v>1</v>
      </c>
    </row>
    <row r="500" spans="1:7" x14ac:dyDescent="0.35">
      <c r="A500" t="s">
        <v>2942</v>
      </c>
      <c r="B500" t="s">
        <v>2943</v>
      </c>
      <c r="C500" t="s">
        <v>2944</v>
      </c>
      <c r="D500" t="s">
        <v>1757</v>
      </c>
      <c r="E500">
        <v>-0.72229504397974198</v>
      </c>
      <c r="F500">
        <v>4.3745742880714998E-3</v>
      </c>
      <c r="G500" t="b">
        <v>1</v>
      </c>
    </row>
    <row r="501" spans="1:7" x14ac:dyDescent="0.35">
      <c r="A501" t="s">
        <v>2945</v>
      </c>
      <c r="B501" t="s">
        <v>2946</v>
      </c>
      <c r="C501" t="s">
        <v>2947</v>
      </c>
      <c r="D501" t="s">
        <v>1641</v>
      </c>
      <c r="E501">
        <v>-0.68290280321498797</v>
      </c>
      <c r="F501">
        <v>4.3863967528123401E-3</v>
      </c>
      <c r="G501" t="b">
        <v>1</v>
      </c>
    </row>
    <row r="502" spans="1:7" x14ac:dyDescent="0.35">
      <c r="A502" t="s">
        <v>2948</v>
      </c>
      <c r="B502" t="s">
        <v>2949</v>
      </c>
      <c r="C502" t="s">
        <v>2950</v>
      </c>
      <c r="D502" t="s">
        <v>1660</v>
      </c>
      <c r="E502">
        <v>1.27299166310109</v>
      </c>
      <c r="F502">
        <v>4.4592326473471902E-3</v>
      </c>
      <c r="G502" t="b">
        <v>1</v>
      </c>
    </row>
    <row r="503" spans="1:7" x14ac:dyDescent="0.35">
      <c r="A503" t="s">
        <v>2951</v>
      </c>
      <c r="B503" t="s">
        <v>2952</v>
      </c>
      <c r="C503" t="s">
        <v>2953</v>
      </c>
      <c r="D503" t="s">
        <v>1660</v>
      </c>
      <c r="E503">
        <v>-0.82478559774613003</v>
      </c>
      <c r="F503">
        <v>4.4686241742881803E-3</v>
      </c>
      <c r="G503" t="b">
        <v>1</v>
      </c>
    </row>
    <row r="504" spans="1:7" x14ac:dyDescent="0.35">
      <c r="A504" t="s">
        <v>2954</v>
      </c>
      <c r="B504" t="s">
        <v>2955</v>
      </c>
      <c r="C504" t="s">
        <v>2956</v>
      </c>
      <c r="D504" t="s">
        <v>1641</v>
      </c>
      <c r="E504">
        <v>1.07975837079703</v>
      </c>
      <c r="F504">
        <v>4.5079937592969804E-3</v>
      </c>
      <c r="G504" t="b">
        <v>1</v>
      </c>
    </row>
    <row r="505" spans="1:7" x14ac:dyDescent="0.35">
      <c r="A505" t="s">
        <v>2957</v>
      </c>
      <c r="B505" t="s">
        <v>2958</v>
      </c>
      <c r="C505" t="s">
        <v>2959</v>
      </c>
      <c r="D505" t="s">
        <v>1660</v>
      </c>
      <c r="E505">
        <v>-1.1897865318153</v>
      </c>
      <c r="F505">
        <v>4.5471473109945197E-3</v>
      </c>
      <c r="G505" t="b">
        <v>1</v>
      </c>
    </row>
    <row r="506" spans="1:7" x14ac:dyDescent="0.35">
      <c r="A506" t="s">
        <v>2960</v>
      </c>
      <c r="B506" t="s">
        <v>2961</v>
      </c>
      <c r="C506" t="s">
        <v>2962</v>
      </c>
      <c r="D506" t="s">
        <v>1634</v>
      </c>
      <c r="E506">
        <v>0.62363290377387803</v>
      </c>
      <c r="F506">
        <v>4.5727296007935297E-3</v>
      </c>
      <c r="G506" t="b">
        <v>1</v>
      </c>
    </row>
    <row r="507" spans="1:7" x14ac:dyDescent="0.35">
      <c r="A507" t="s">
        <v>2963</v>
      </c>
      <c r="B507" t="s">
        <v>2964</v>
      </c>
      <c r="C507" t="s">
        <v>2965</v>
      </c>
      <c r="D507" t="s">
        <v>1641</v>
      </c>
      <c r="E507">
        <v>1.04866698809851</v>
      </c>
      <c r="F507">
        <v>4.85054614631547E-3</v>
      </c>
      <c r="G507" t="b">
        <v>1</v>
      </c>
    </row>
    <row r="508" spans="1:7" x14ac:dyDescent="0.35">
      <c r="A508" t="s">
        <v>2966</v>
      </c>
      <c r="B508" t="s">
        <v>2967</v>
      </c>
      <c r="C508" t="s">
        <v>2968</v>
      </c>
      <c r="D508" t="s">
        <v>1634</v>
      </c>
      <c r="E508">
        <v>2.9590240527867002</v>
      </c>
      <c r="F508">
        <v>4.9718883185562099E-3</v>
      </c>
      <c r="G508" t="b">
        <v>1</v>
      </c>
    </row>
    <row r="509" spans="1:7" x14ac:dyDescent="0.35">
      <c r="A509" t="s">
        <v>2969</v>
      </c>
      <c r="B509" t="s">
        <v>2970</v>
      </c>
      <c r="C509" t="s">
        <v>2971</v>
      </c>
      <c r="D509" t="s">
        <v>1634</v>
      </c>
      <c r="E509">
        <v>0.60139419777734204</v>
      </c>
      <c r="F509">
        <v>5.0036540235541098E-3</v>
      </c>
      <c r="G509" t="b">
        <v>1</v>
      </c>
    </row>
    <row r="510" spans="1:7" x14ac:dyDescent="0.35">
      <c r="A510" t="s">
        <v>2972</v>
      </c>
      <c r="B510" t="s">
        <v>2973</v>
      </c>
      <c r="C510" t="s">
        <v>2974</v>
      </c>
      <c r="D510" t="s">
        <v>1634</v>
      </c>
      <c r="E510">
        <v>-0.61557474403966195</v>
      </c>
      <c r="F510">
        <v>5.0054957547610197E-3</v>
      </c>
      <c r="G510" t="b">
        <v>1</v>
      </c>
    </row>
    <row r="511" spans="1:7" x14ac:dyDescent="0.35">
      <c r="A511" t="s">
        <v>2975</v>
      </c>
      <c r="B511" t="s">
        <v>2976</v>
      </c>
      <c r="C511" t="s">
        <v>2977</v>
      </c>
      <c r="D511" t="s">
        <v>1634</v>
      </c>
      <c r="E511">
        <v>-1.8423936910318099</v>
      </c>
      <c r="F511">
        <v>5.1092831446367896E-3</v>
      </c>
      <c r="G511" t="b">
        <v>1</v>
      </c>
    </row>
    <row r="512" spans="1:7" x14ac:dyDescent="0.35">
      <c r="A512" t="s">
        <v>2978</v>
      </c>
      <c r="B512" t="s">
        <v>2979</v>
      </c>
      <c r="C512" t="s">
        <v>2980</v>
      </c>
      <c r="D512" t="s">
        <v>1634</v>
      </c>
      <c r="E512">
        <v>1.10275470836134</v>
      </c>
      <c r="F512">
        <v>5.1390839038177099E-3</v>
      </c>
      <c r="G512" t="b">
        <v>1</v>
      </c>
    </row>
    <row r="513" spans="1:7" x14ac:dyDescent="0.35">
      <c r="A513" t="s">
        <v>2981</v>
      </c>
      <c r="B513" t="s">
        <v>2982</v>
      </c>
      <c r="C513" t="s">
        <v>2983</v>
      </c>
      <c r="D513" t="s">
        <v>1634</v>
      </c>
      <c r="E513">
        <v>4.9418420835038903</v>
      </c>
      <c r="F513">
        <v>5.27335676249164E-3</v>
      </c>
      <c r="G513" t="b">
        <v>1</v>
      </c>
    </row>
    <row r="514" spans="1:7" x14ac:dyDescent="0.35">
      <c r="A514" t="s">
        <v>2984</v>
      </c>
      <c r="B514" t="s">
        <v>2985</v>
      </c>
      <c r="C514" t="s">
        <v>2986</v>
      </c>
      <c r="D514" t="s">
        <v>1660</v>
      </c>
      <c r="E514">
        <v>0.71705893534880305</v>
      </c>
      <c r="F514">
        <v>5.2847428422449199E-3</v>
      </c>
      <c r="G514" t="b">
        <v>1</v>
      </c>
    </row>
    <row r="515" spans="1:7" x14ac:dyDescent="0.35">
      <c r="A515" t="s">
        <v>2987</v>
      </c>
      <c r="B515" t="s">
        <v>2988</v>
      </c>
      <c r="C515" t="s">
        <v>2989</v>
      </c>
      <c r="D515" t="s">
        <v>1634</v>
      </c>
      <c r="E515">
        <v>3.59873357674154</v>
      </c>
      <c r="F515">
        <v>5.5674402350215698E-3</v>
      </c>
      <c r="G515" t="b">
        <v>1</v>
      </c>
    </row>
    <row r="516" spans="1:7" x14ac:dyDescent="0.35">
      <c r="A516" t="s">
        <v>2990</v>
      </c>
      <c r="B516" t="s">
        <v>2991</v>
      </c>
      <c r="C516" t="s">
        <v>2992</v>
      </c>
      <c r="D516" t="s">
        <v>1641</v>
      </c>
      <c r="E516">
        <v>-0.80325612189282902</v>
      </c>
      <c r="F516">
        <v>5.5690523830911002E-3</v>
      </c>
      <c r="G516" t="b">
        <v>1</v>
      </c>
    </row>
    <row r="517" spans="1:7" x14ac:dyDescent="0.35">
      <c r="A517" t="s">
        <v>2993</v>
      </c>
      <c r="B517" t="s">
        <v>2994</v>
      </c>
      <c r="C517" t="s">
        <v>2995</v>
      </c>
      <c r="D517" t="s">
        <v>1641</v>
      </c>
      <c r="E517">
        <v>-0.61743338966752304</v>
      </c>
      <c r="F517">
        <v>5.6570866333490498E-3</v>
      </c>
      <c r="G517" t="b">
        <v>1</v>
      </c>
    </row>
    <row r="518" spans="1:7" x14ac:dyDescent="0.35">
      <c r="A518" t="s">
        <v>2996</v>
      </c>
      <c r="B518" t="s">
        <v>2997</v>
      </c>
      <c r="C518" t="s">
        <v>2998</v>
      </c>
      <c r="D518" t="s">
        <v>1634</v>
      </c>
      <c r="E518">
        <v>0.60587789401903103</v>
      </c>
      <c r="F518">
        <v>5.6943024697611198E-3</v>
      </c>
      <c r="G518" t="b">
        <v>1</v>
      </c>
    </row>
    <row r="519" spans="1:7" x14ac:dyDescent="0.35">
      <c r="A519" t="s">
        <v>2999</v>
      </c>
      <c r="B519" t="s">
        <v>3000</v>
      </c>
      <c r="C519" t="s">
        <v>3001</v>
      </c>
      <c r="D519" t="s">
        <v>1641</v>
      </c>
      <c r="E519">
        <v>1.2818693172523501</v>
      </c>
      <c r="F519">
        <v>5.7748003405914102E-3</v>
      </c>
      <c r="G519" t="b">
        <v>1</v>
      </c>
    </row>
    <row r="520" spans="1:7" x14ac:dyDescent="0.35">
      <c r="A520" t="s">
        <v>3002</v>
      </c>
      <c r="B520" t="s">
        <v>3003</v>
      </c>
      <c r="C520" t="s">
        <v>3004</v>
      </c>
      <c r="D520" t="s">
        <v>1660</v>
      </c>
      <c r="E520">
        <v>0.66899683697770795</v>
      </c>
      <c r="F520">
        <v>5.8484111906087401E-3</v>
      </c>
      <c r="G520" t="b">
        <v>1</v>
      </c>
    </row>
    <row r="521" spans="1:7" x14ac:dyDescent="0.35">
      <c r="A521" t="s">
        <v>3005</v>
      </c>
      <c r="B521" t="s">
        <v>3006</v>
      </c>
      <c r="C521" t="s">
        <v>3007</v>
      </c>
      <c r="D521" t="s">
        <v>1641</v>
      </c>
      <c r="E521">
        <v>0.92376071115963398</v>
      </c>
      <c r="F521">
        <v>5.9263966111291104E-3</v>
      </c>
      <c r="G521" t="b">
        <v>1</v>
      </c>
    </row>
    <row r="522" spans="1:7" x14ac:dyDescent="0.35">
      <c r="A522" t="s">
        <v>3008</v>
      </c>
      <c r="B522" t="s">
        <v>3009</v>
      </c>
      <c r="C522" t="s">
        <v>3010</v>
      </c>
      <c r="D522" t="s">
        <v>1634</v>
      </c>
      <c r="E522">
        <v>-0.776498460552695</v>
      </c>
      <c r="F522">
        <v>5.9954405634096196E-3</v>
      </c>
      <c r="G522" t="b">
        <v>1</v>
      </c>
    </row>
    <row r="523" spans="1:7" x14ac:dyDescent="0.35">
      <c r="A523" t="s">
        <v>3011</v>
      </c>
      <c r="B523" t="s">
        <v>3012</v>
      </c>
      <c r="C523" t="s">
        <v>3013</v>
      </c>
      <c r="D523" t="s">
        <v>1660</v>
      </c>
      <c r="E523">
        <v>0.90117600775477402</v>
      </c>
      <c r="F523">
        <v>6.0763944768224597E-3</v>
      </c>
      <c r="G523" t="b">
        <v>1</v>
      </c>
    </row>
    <row r="524" spans="1:7" x14ac:dyDescent="0.35">
      <c r="A524" t="s">
        <v>3014</v>
      </c>
      <c r="B524" t="s">
        <v>3015</v>
      </c>
      <c r="C524" t="s">
        <v>3016</v>
      </c>
      <c r="D524" t="s">
        <v>1634</v>
      </c>
      <c r="E524">
        <v>1.56732582309135</v>
      </c>
      <c r="F524">
        <v>6.1005207211965303E-3</v>
      </c>
      <c r="G524" t="b">
        <v>1</v>
      </c>
    </row>
    <row r="525" spans="1:7" x14ac:dyDescent="0.35">
      <c r="A525" t="s">
        <v>3017</v>
      </c>
      <c r="B525" t="s">
        <v>3018</v>
      </c>
      <c r="C525" t="s">
        <v>3019</v>
      </c>
      <c r="D525" t="s">
        <v>1641</v>
      </c>
      <c r="E525">
        <v>-0.71180598463003297</v>
      </c>
      <c r="F525">
        <v>6.1343329412106001E-3</v>
      </c>
      <c r="G525" t="b">
        <v>1</v>
      </c>
    </row>
    <row r="526" spans="1:7" x14ac:dyDescent="0.35">
      <c r="A526" t="s">
        <v>3020</v>
      </c>
      <c r="B526" t="s">
        <v>3021</v>
      </c>
      <c r="C526" t="s">
        <v>3022</v>
      </c>
      <c r="D526" t="s">
        <v>1634</v>
      </c>
      <c r="E526">
        <v>-2.9085822892777999</v>
      </c>
      <c r="F526">
        <v>6.1393783813033197E-3</v>
      </c>
      <c r="G526" t="b">
        <v>1</v>
      </c>
    </row>
    <row r="527" spans="1:7" x14ac:dyDescent="0.35">
      <c r="A527" t="s">
        <v>3023</v>
      </c>
      <c r="B527" t="s">
        <v>3024</v>
      </c>
      <c r="C527" t="s">
        <v>3025</v>
      </c>
      <c r="D527" t="s">
        <v>1660</v>
      </c>
      <c r="E527">
        <v>-0.99765411189487996</v>
      </c>
      <c r="F527">
        <v>6.1408816816722897E-3</v>
      </c>
      <c r="G527" t="b">
        <v>1</v>
      </c>
    </row>
    <row r="528" spans="1:7" x14ac:dyDescent="0.35">
      <c r="A528" t="s">
        <v>3026</v>
      </c>
      <c r="B528" t="s">
        <v>3027</v>
      </c>
      <c r="C528" t="s">
        <v>3028</v>
      </c>
      <c r="D528" t="s">
        <v>1660</v>
      </c>
      <c r="E528">
        <v>0.62139691484257797</v>
      </c>
      <c r="F528">
        <v>6.1408816816722897E-3</v>
      </c>
      <c r="G528" t="b">
        <v>1</v>
      </c>
    </row>
    <row r="529" spans="1:7" x14ac:dyDescent="0.35">
      <c r="A529" t="s">
        <v>3029</v>
      </c>
      <c r="B529" t="s">
        <v>3030</v>
      </c>
      <c r="C529" t="s">
        <v>3031</v>
      </c>
      <c r="D529" t="s">
        <v>1641</v>
      </c>
      <c r="E529">
        <v>-0.927907731572992</v>
      </c>
      <c r="F529">
        <v>6.1489562521980503E-3</v>
      </c>
      <c r="G529" t="b">
        <v>1</v>
      </c>
    </row>
    <row r="530" spans="1:7" x14ac:dyDescent="0.35">
      <c r="A530" t="s">
        <v>3032</v>
      </c>
      <c r="B530" t="s">
        <v>3033</v>
      </c>
      <c r="C530" t="s">
        <v>3034</v>
      </c>
      <c r="D530" t="s">
        <v>1641</v>
      </c>
      <c r="E530">
        <v>0.71557277461456104</v>
      </c>
      <c r="F530">
        <v>6.1782281772750098E-3</v>
      </c>
      <c r="G530" t="b">
        <v>1</v>
      </c>
    </row>
    <row r="531" spans="1:7" x14ac:dyDescent="0.35">
      <c r="A531" t="s">
        <v>1168</v>
      </c>
      <c r="B531" t="s">
        <v>1169</v>
      </c>
      <c r="C531" t="s">
        <v>1170</v>
      </c>
      <c r="D531" t="s">
        <v>1634</v>
      </c>
      <c r="E531">
        <v>0.96714452666641304</v>
      </c>
      <c r="F531">
        <v>6.1906793322114E-3</v>
      </c>
      <c r="G531" t="b">
        <v>1</v>
      </c>
    </row>
    <row r="532" spans="1:7" x14ac:dyDescent="0.35">
      <c r="A532" t="s">
        <v>3035</v>
      </c>
      <c r="B532" t="s">
        <v>3036</v>
      </c>
      <c r="C532" t="s">
        <v>3037</v>
      </c>
      <c r="D532" t="s">
        <v>1660</v>
      </c>
      <c r="E532">
        <v>0.81396020350286102</v>
      </c>
      <c r="F532">
        <v>6.2221589360357196E-3</v>
      </c>
      <c r="G532" t="b">
        <v>1</v>
      </c>
    </row>
    <row r="533" spans="1:7" x14ac:dyDescent="0.35">
      <c r="A533" t="s">
        <v>3038</v>
      </c>
      <c r="B533" t="s">
        <v>3039</v>
      </c>
      <c r="C533" t="s">
        <v>3040</v>
      </c>
      <c r="D533" t="s">
        <v>1641</v>
      </c>
      <c r="E533">
        <v>0.84873356368627595</v>
      </c>
      <c r="F533">
        <v>6.2573226101999904E-3</v>
      </c>
      <c r="G533" t="b">
        <v>1</v>
      </c>
    </row>
    <row r="534" spans="1:7" x14ac:dyDescent="0.35">
      <c r="A534" t="s">
        <v>3041</v>
      </c>
      <c r="B534" t="s">
        <v>3042</v>
      </c>
      <c r="C534" t="s">
        <v>3043</v>
      </c>
      <c r="D534" t="s">
        <v>1634</v>
      </c>
      <c r="E534">
        <v>-0.95057058906797198</v>
      </c>
      <c r="F534">
        <v>6.2865255164279397E-3</v>
      </c>
      <c r="G534" t="b">
        <v>1</v>
      </c>
    </row>
    <row r="535" spans="1:7" x14ac:dyDescent="0.35">
      <c r="A535" t="s">
        <v>3044</v>
      </c>
      <c r="B535" t="s">
        <v>3045</v>
      </c>
      <c r="C535" t="s">
        <v>3046</v>
      </c>
      <c r="D535" t="s">
        <v>1634</v>
      </c>
      <c r="E535">
        <v>-0.619849079144426</v>
      </c>
      <c r="F535">
        <v>6.3467607314961604E-3</v>
      </c>
      <c r="G535" t="b">
        <v>1</v>
      </c>
    </row>
    <row r="536" spans="1:7" x14ac:dyDescent="0.35">
      <c r="A536" t="s">
        <v>3047</v>
      </c>
      <c r="B536" t="s">
        <v>3048</v>
      </c>
      <c r="C536" t="s">
        <v>3049</v>
      </c>
      <c r="D536" t="s">
        <v>1634</v>
      </c>
      <c r="E536">
        <v>2.06641045170774</v>
      </c>
      <c r="F536">
        <v>6.3780881594340004E-3</v>
      </c>
      <c r="G536" t="b">
        <v>1</v>
      </c>
    </row>
    <row r="537" spans="1:7" x14ac:dyDescent="0.35">
      <c r="A537" t="s">
        <v>3050</v>
      </c>
      <c r="B537" t="s">
        <v>3051</v>
      </c>
      <c r="C537" t="s">
        <v>3052</v>
      </c>
      <c r="D537" t="s">
        <v>1634</v>
      </c>
      <c r="E537">
        <v>2.0193629334449499</v>
      </c>
      <c r="F537">
        <v>6.3810619149191304E-3</v>
      </c>
      <c r="G537" t="b">
        <v>1</v>
      </c>
    </row>
    <row r="538" spans="1:7" x14ac:dyDescent="0.35">
      <c r="A538" t="s">
        <v>3053</v>
      </c>
      <c r="B538" t="s">
        <v>3054</v>
      </c>
      <c r="C538" t="s">
        <v>3055</v>
      </c>
      <c r="D538" t="s">
        <v>1757</v>
      </c>
      <c r="E538">
        <v>-0.87031988966840101</v>
      </c>
      <c r="F538">
        <v>6.5249824274846002E-3</v>
      </c>
      <c r="G538" t="b">
        <v>1</v>
      </c>
    </row>
    <row r="539" spans="1:7" x14ac:dyDescent="0.35">
      <c r="A539" t="s">
        <v>3056</v>
      </c>
      <c r="B539" t="s">
        <v>3057</v>
      </c>
      <c r="C539" t="s">
        <v>3058</v>
      </c>
      <c r="D539" t="s">
        <v>1641</v>
      </c>
      <c r="E539">
        <v>-0.6253679946388</v>
      </c>
      <c r="F539">
        <v>6.7062053041417003E-3</v>
      </c>
      <c r="G539" t="b">
        <v>1</v>
      </c>
    </row>
    <row r="540" spans="1:7" x14ac:dyDescent="0.35">
      <c r="A540" t="s">
        <v>3059</v>
      </c>
      <c r="B540" t="s">
        <v>3060</v>
      </c>
      <c r="C540" t="s">
        <v>3061</v>
      </c>
      <c r="D540" t="s">
        <v>1641</v>
      </c>
      <c r="E540">
        <v>-0.59468006108706495</v>
      </c>
      <c r="F540">
        <v>6.7566451688141098E-3</v>
      </c>
      <c r="G540" t="b">
        <v>1</v>
      </c>
    </row>
    <row r="541" spans="1:7" x14ac:dyDescent="0.35">
      <c r="A541" t="s">
        <v>3062</v>
      </c>
      <c r="B541" t="s">
        <v>3063</v>
      </c>
      <c r="C541" t="s">
        <v>3064</v>
      </c>
      <c r="D541" t="s">
        <v>1641</v>
      </c>
      <c r="E541">
        <v>-0.58813394073121805</v>
      </c>
      <c r="F541">
        <v>6.8674619897732504E-3</v>
      </c>
      <c r="G541" t="b">
        <v>1</v>
      </c>
    </row>
    <row r="542" spans="1:7" x14ac:dyDescent="0.35">
      <c r="A542" t="s">
        <v>3065</v>
      </c>
      <c r="B542" t="s">
        <v>3066</v>
      </c>
      <c r="C542" t="s">
        <v>3067</v>
      </c>
      <c r="D542" t="s">
        <v>1757</v>
      </c>
      <c r="E542">
        <v>1.6430001258136899</v>
      </c>
      <c r="F542">
        <v>7.0448093688749297E-3</v>
      </c>
      <c r="G542" t="b">
        <v>1</v>
      </c>
    </row>
    <row r="543" spans="1:7" x14ac:dyDescent="0.35">
      <c r="A543" t="s">
        <v>3068</v>
      </c>
      <c r="B543" t="s">
        <v>3069</v>
      </c>
      <c r="C543" t="s">
        <v>3070</v>
      </c>
      <c r="D543" t="s">
        <v>1634</v>
      </c>
      <c r="E543">
        <v>2.86181733790391</v>
      </c>
      <c r="F543">
        <v>7.0526266446085699E-3</v>
      </c>
      <c r="G543" t="b">
        <v>1</v>
      </c>
    </row>
    <row r="544" spans="1:7" x14ac:dyDescent="0.35">
      <c r="A544" t="s">
        <v>3071</v>
      </c>
      <c r="B544" t="s">
        <v>3072</v>
      </c>
      <c r="C544" t="s">
        <v>3073</v>
      </c>
      <c r="D544" t="s">
        <v>1634</v>
      </c>
      <c r="E544">
        <v>1.0562936806999099</v>
      </c>
      <c r="F544">
        <v>7.2475219792351902E-3</v>
      </c>
      <c r="G544" t="b">
        <v>1</v>
      </c>
    </row>
    <row r="545" spans="1:7" x14ac:dyDescent="0.35">
      <c r="A545" t="s">
        <v>3074</v>
      </c>
      <c r="B545" t="s">
        <v>3075</v>
      </c>
      <c r="C545" t="s">
        <v>3076</v>
      </c>
      <c r="D545" t="s">
        <v>1641</v>
      </c>
      <c r="E545">
        <v>7.6603135713534103</v>
      </c>
      <c r="F545">
        <v>7.3122953683885704E-3</v>
      </c>
      <c r="G545" t="b">
        <v>1</v>
      </c>
    </row>
    <row r="546" spans="1:7" x14ac:dyDescent="0.35">
      <c r="A546" t="s">
        <v>3077</v>
      </c>
      <c r="B546" t="s">
        <v>3078</v>
      </c>
      <c r="C546" t="s">
        <v>3079</v>
      </c>
      <c r="D546" t="s">
        <v>1634</v>
      </c>
      <c r="E546">
        <v>1.00754595320353</v>
      </c>
      <c r="F546">
        <v>7.6000557148490199E-3</v>
      </c>
      <c r="G546" t="b">
        <v>1</v>
      </c>
    </row>
    <row r="547" spans="1:7" x14ac:dyDescent="0.35">
      <c r="A547" t="s">
        <v>3080</v>
      </c>
      <c r="B547" t="s">
        <v>3081</v>
      </c>
      <c r="C547" t="s">
        <v>3082</v>
      </c>
      <c r="D547" t="s">
        <v>1660</v>
      </c>
      <c r="E547">
        <v>-0.85938379298297296</v>
      </c>
      <c r="F547">
        <v>7.8423956367491606E-3</v>
      </c>
      <c r="G547" t="b">
        <v>1</v>
      </c>
    </row>
    <row r="548" spans="1:7" x14ac:dyDescent="0.35">
      <c r="A548" t="s">
        <v>3083</v>
      </c>
      <c r="B548" t="s">
        <v>3084</v>
      </c>
      <c r="C548" t="s">
        <v>3085</v>
      </c>
      <c r="D548" t="s">
        <v>1641</v>
      </c>
      <c r="E548">
        <v>-0.60376218568519102</v>
      </c>
      <c r="F548">
        <v>7.8719772839262007E-3</v>
      </c>
      <c r="G548" t="b">
        <v>1</v>
      </c>
    </row>
    <row r="549" spans="1:7" x14ac:dyDescent="0.35">
      <c r="A549" t="s">
        <v>3086</v>
      </c>
      <c r="B549" t="s">
        <v>3087</v>
      </c>
      <c r="C549" t="s">
        <v>3088</v>
      </c>
      <c r="D549" t="s">
        <v>1634</v>
      </c>
      <c r="E549">
        <v>-0.82423299940651895</v>
      </c>
      <c r="F549">
        <v>7.8752549174208493E-3</v>
      </c>
      <c r="G549" t="b">
        <v>1</v>
      </c>
    </row>
    <row r="550" spans="1:7" x14ac:dyDescent="0.35">
      <c r="A550" t="s">
        <v>3089</v>
      </c>
      <c r="B550" t="s">
        <v>3090</v>
      </c>
      <c r="C550" t="s">
        <v>3091</v>
      </c>
      <c r="D550" t="s">
        <v>1634</v>
      </c>
      <c r="E550">
        <v>-2.18219310966415</v>
      </c>
      <c r="F550">
        <v>8.0307952753363998E-3</v>
      </c>
      <c r="G550" t="b">
        <v>1</v>
      </c>
    </row>
    <row r="551" spans="1:7" x14ac:dyDescent="0.35">
      <c r="A551" t="s">
        <v>3092</v>
      </c>
      <c r="B551" t="s">
        <v>3093</v>
      </c>
      <c r="C551" t="s">
        <v>3094</v>
      </c>
      <c r="D551" t="s">
        <v>1641</v>
      </c>
      <c r="E551">
        <v>0.68830158155341603</v>
      </c>
      <c r="F551">
        <v>8.0893044287215204E-3</v>
      </c>
      <c r="G551" t="b">
        <v>1</v>
      </c>
    </row>
    <row r="552" spans="1:7" x14ac:dyDescent="0.35">
      <c r="A552" t="s">
        <v>3095</v>
      </c>
      <c r="B552" t="s">
        <v>3096</v>
      </c>
      <c r="C552" t="s">
        <v>3097</v>
      </c>
      <c r="D552" t="s">
        <v>1634</v>
      </c>
      <c r="E552">
        <v>-1.67094561364089</v>
      </c>
      <c r="F552">
        <v>8.1805715930693603E-3</v>
      </c>
      <c r="G552" t="b">
        <v>1</v>
      </c>
    </row>
    <row r="553" spans="1:7" x14ac:dyDescent="0.35">
      <c r="A553" t="s">
        <v>1415</v>
      </c>
      <c r="B553" t="s">
        <v>1416</v>
      </c>
      <c r="C553" t="s">
        <v>1417</v>
      </c>
      <c r="D553" t="s">
        <v>1634</v>
      </c>
      <c r="E553">
        <v>-0.61447995590674198</v>
      </c>
      <c r="F553">
        <v>8.4589448957380804E-3</v>
      </c>
      <c r="G553" t="b">
        <v>1</v>
      </c>
    </row>
    <row r="554" spans="1:7" x14ac:dyDescent="0.35">
      <c r="A554" t="s">
        <v>3098</v>
      </c>
      <c r="B554" t="s">
        <v>3099</v>
      </c>
      <c r="C554" t="s">
        <v>3100</v>
      </c>
      <c r="D554" t="s">
        <v>1634</v>
      </c>
      <c r="E554">
        <v>-0.79722512825289005</v>
      </c>
      <c r="F554">
        <v>8.4790568136893698E-3</v>
      </c>
      <c r="G554" t="b">
        <v>1</v>
      </c>
    </row>
    <row r="555" spans="1:7" x14ac:dyDescent="0.35">
      <c r="A555" t="s">
        <v>3101</v>
      </c>
      <c r="B555" t="s">
        <v>3102</v>
      </c>
      <c r="C555" t="s">
        <v>3103</v>
      </c>
      <c r="D555" t="s">
        <v>1641</v>
      </c>
      <c r="E555">
        <v>-0.71239213142415603</v>
      </c>
      <c r="F555">
        <v>8.9138990077858894E-3</v>
      </c>
      <c r="G555" t="b">
        <v>1</v>
      </c>
    </row>
    <row r="556" spans="1:7" x14ac:dyDescent="0.35">
      <c r="A556" t="s">
        <v>3104</v>
      </c>
      <c r="B556" t="s">
        <v>3105</v>
      </c>
      <c r="C556" t="s">
        <v>3106</v>
      </c>
      <c r="D556" t="s">
        <v>1660</v>
      </c>
      <c r="E556">
        <v>-1.8457149301749201</v>
      </c>
      <c r="F556">
        <v>8.9443506390512201E-3</v>
      </c>
      <c r="G556" t="b">
        <v>1</v>
      </c>
    </row>
    <row r="557" spans="1:7" x14ac:dyDescent="0.35">
      <c r="A557" t="s">
        <v>3107</v>
      </c>
      <c r="B557" t="s">
        <v>3108</v>
      </c>
      <c r="C557" t="s">
        <v>3109</v>
      </c>
      <c r="D557" t="s">
        <v>1634</v>
      </c>
      <c r="E557">
        <v>2.29501193405931</v>
      </c>
      <c r="F557">
        <v>9.0249529611579095E-3</v>
      </c>
      <c r="G557" t="b">
        <v>1</v>
      </c>
    </row>
    <row r="558" spans="1:7" x14ac:dyDescent="0.35">
      <c r="A558" t="s">
        <v>3110</v>
      </c>
      <c r="B558" t="s">
        <v>3111</v>
      </c>
      <c r="C558" t="s">
        <v>3112</v>
      </c>
      <c r="D558" t="s">
        <v>1634</v>
      </c>
      <c r="E558">
        <v>-1.05863114040882</v>
      </c>
      <c r="F558">
        <v>9.0358970491431403E-3</v>
      </c>
      <c r="G558" t="b">
        <v>1</v>
      </c>
    </row>
    <row r="559" spans="1:7" x14ac:dyDescent="0.35">
      <c r="A559" t="s">
        <v>3113</v>
      </c>
      <c r="B559" t="s">
        <v>3114</v>
      </c>
      <c r="C559" t="s">
        <v>3115</v>
      </c>
      <c r="D559" t="s">
        <v>1634</v>
      </c>
      <c r="E559">
        <v>-0.72769401118835098</v>
      </c>
      <c r="F559">
        <v>9.0952530432754503E-3</v>
      </c>
      <c r="G559" t="b">
        <v>1</v>
      </c>
    </row>
    <row r="560" spans="1:7" x14ac:dyDescent="0.35">
      <c r="A560" t="s">
        <v>3116</v>
      </c>
      <c r="B560" t="s">
        <v>3117</v>
      </c>
      <c r="C560" t="s">
        <v>3118</v>
      </c>
      <c r="D560" t="s">
        <v>1634</v>
      </c>
      <c r="E560">
        <v>-1.2310067068839099</v>
      </c>
      <c r="F560">
        <v>9.2379450184892908E-3</v>
      </c>
      <c r="G560" t="b">
        <v>1</v>
      </c>
    </row>
    <row r="561" spans="1:7" x14ac:dyDescent="0.35">
      <c r="A561" t="s">
        <v>3119</v>
      </c>
      <c r="B561" t="s">
        <v>3120</v>
      </c>
      <c r="C561" t="s">
        <v>3121</v>
      </c>
      <c r="D561" t="s">
        <v>1634</v>
      </c>
      <c r="E561">
        <v>5.4069046907503804</v>
      </c>
      <c r="F561">
        <v>9.2379450184892908E-3</v>
      </c>
      <c r="G561" t="b">
        <v>1</v>
      </c>
    </row>
    <row r="562" spans="1:7" x14ac:dyDescent="0.35">
      <c r="A562" t="s">
        <v>3122</v>
      </c>
      <c r="B562" t="s">
        <v>3123</v>
      </c>
      <c r="C562" t="s">
        <v>3124</v>
      </c>
      <c r="D562" t="s">
        <v>1757</v>
      </c>
      <c r="E562">
        <v>-0.67189791577390101</v>
      </c>
      <c r="F562">
        <v>9.2776614114723592E-3</v>
      </c>
      <c r="G562" t="b">
        <v>1</v>
      </c>
    </row>
    <row r="563" spans="1:7" x14ac:dyDescent="0.35">
      <c r="A563" t="s">
        <v>3125</v>
      </c>
      <c r="B563" t="s">
        <v>3126</v>
      </c>
      <c r="C563" t="s">
        <v>3127</v>
      </c>
      <c r="D563" t="s">
        <v>1634</v>
      </c>
      <c r="E563">
        <v>-0.69891583782536604</v>
      </c>
      <c r="F563">
        <v>9.2805951140042392E-3</v>
      </c>
      <c r="G563" t="b">
        <v>1</v>
      </c>
    </row>
    <row r="564" spans="1:7" x14ac:dyDescent="0.35">
      <c r="A564" t="s">
        <v>3128</v>
      </c>
      <c r="B564" t="s">
        <v>3129</v>
      </c>
      <c r="C564" t="s">
        <v>3130</v>
      </c>
      <c r="D564" t="s">
        <v>1660</v>
      </c>
      <c r="E564">
        <v>0.82779599763</v>
      </c>
      <c r="F564">
        <v>9.3042090331861803E-3</v>
      </c>
      <c r="G564" t="b">
        <v>1</v>
      </c>
    </row>
    <row r="565" spans="1:7" x14ac:dyDescent="0.35">
      <c r="A565" t="s">
        <v>3131</v>
      </c>
      <c r="B565" t="s">
        <v>3132</v>
      </c>
      <c r="C565" t="s">
        <v>3133</v>
      </c>
      <c r="D565" t="s">
        <v>1641</v>
      </c>
      <c r="E565">
        <v>0.75337267465427804</v>
      </c>
      <c r="F565">
        <v>9.3706680867264407E-3</v>
      </c>
      <c r="G565" t="b">
        <v>1</v>
      </c>
    </row>
    <row r="566" spans="1:7" x14ac:dyDescent="0.35">
      <c r="A566" t="s">
        <v>3134</v>
      </c>
      <c r="B566" t="s">
        <v>3135</v>
      </c>
      <c r="C566" t="s">
        <v>3136</v>
      </c>
      <c r="D566" t="s">
        <v>1634</v>
      </c>
      <c r="E566">
        <v>-0.96379200744951998</v>
      </c>
      <c r="F566">
        <v>9.4003529877338208E-3</v>
      </c>
      <c r="G566" t="b">
        <v>1</v>
      </c>
    </row>
    <row r="567" spans="1:7" x14ac:dyDescent="0.35">
      <c r="A567" t="s">
        <v>3137</v>
      </c>
      <c r="B567" t="s">
        <v>3138</v>
      </c>
      <c r="C567" t="s">
        <v>3139</v>
      </c>
      <c r="D567" t="s">
        <v>1634</v>
      </c>
      <c r="E567">
        <v>4.37131701756336</v>
      </c>
      <c r="F567">
        <v>9.4013623130075694E-3</v>
      </c>
      <c r="G567" t="b">
        <v>1</v>
      </c>
    </row>
    <row r="568" spans="1:7" x14ac:dyDescent="0.35">
      <c r="A568" t="s">
        <v>3140</v>
      </c>
      <c r="B568" t="s">
        <v>3141</v>
      </c>
      <c r="C568" t="s">
        <v>3142</v>
      </c>
      <c r="D568" t="s">
        <v>1634</v>
      </c>
      <c r="E568">
        <v>-1.21853192691065</v>
      </c>
      <c r="F568">
        <v>9.4396219384536798E-3</v>
      </c>
      <c r="G568" t="b">
        <v>1</v>
      </c>
    </row>
    <row r="569" spans="1:7" x14ac:dyDescent="0.35">
      <c r="A569" t="s">
        <v>3143</v>
      </c>
      <c r="B569" t="s">
        <v>3144</v>
      </c>
      <c r="C569" t="s">
        <v>3145</v>
      </c>
      <c r="D569" t="s">
        <v>1641</v>
      </c>
      <c r="E569">
        <v>-1.26532453457269</v>
      </c>
      <c r="F569">
        <v>9.5280719980512293E-3</v>
      </c>
      <c r="G569" t="b">
        <v>1</v>
      </c>
    </row>
    <row r="570" spans="1:7" x14ac:dyDescent="0.35">
      <c r="A570" t="s">
        <v>3146</v>
      </c>
      <c r="B570" t="s">
        <v>3147</v>
      </c>
      <c r="C570" t="s">
        <v>3148</v>
      </c>
      <c r="D570" t="s">
        <v>1634</v>
      </c>
      <c r="E570">
        <v>-0.64663463138236199</v>
      </c>
      <c r="F570">
        <v>9.5475598781960703E-3</v>
      </c>
      <c r="G570" t="b">
        <v>1</v>
      </c>
    </row>
    <row r="571" spans="1:7" x14ac:dyDescent="0.35">
      <c r="A571" t="s">
        <v>3149</v>
      </c>
      <c r="B571" t="s">
        <v>3150</v>
      </c>
      <c r="C571" t="s">
        <v>3151</v>
      </c>
      <c r="D571" t="s">
        <v>1634</v>
      </c>
      <c r="E571">
        <v>0.66669744794318397</v>
      </c>
      <c r="F571">
        <v>9.6355223016006408E-3</v>
      </c>
      <c r="G571" t="b">
        <v>1</v>
      </c>
    </row>
    <row r="572" spans="1:7" x14ac:dyDescent="0.35">
      <c r="A572" t="s">
        <v>3152</v>
      </c>
      <c r="B572" t="s">
        <v>3153</v>
      </c>
      <c r="C572" t="s">
        <v>3154</v>
      </c>
      <c r="D572" t="s">
        <v>1641</v>
      </c>
      <c r="E572">
        <v>-0.70137525251600896</v>
      </c>
      <c r="F572">
        <v>9.7961974764933409E-3</v>
      </c>
      <c r="G572" t="b">
        <v>1</v>
      </c>
    </row>
    <row r="573" spans="1:7" x14ac:dyDescent="0.35">
      <c r="A573" t="s">
        <v>3155</v>
      </c>
      <c r="B573" t="s">
        <v>3156</v>
      </c>
      <c r="C573" t="s">
        <v>3157</v>
      </c>
      <c r="D573" t="s">
        <v>1634</v>
      </c>
      <c r="E573">
        <v>1.5771867896080201</v>
      </c>
      <c r="F573">
        <v>9.8336835393951598E-3</v>
      </c>
      <c r="G573" t="b">
        <v>1</v>
      </c>
    </row>
    <row r="574" spans="1:7" x14ac:dyDescent="0.35">
      <c r="A574" t="s">
        <v>3158</v>
      </c>
      <c r="B574" t="s">
        <v>3159</v>
      </c>
      <c r="C574" t="s">
        <v>3160</v>
      </c>
      <c r="D574" t="s">
        <v>1634</v>
      </c>
      <c r="E574">
        <v>5.37508923473177</v>
      </c>
      <c r="F574">
        <v>9.8336835393951598E-3</v>
      </c>
      <c r="G574" t="b">
        <v>1</v>
      </c>
    </row>
    <row r="575" spans="1:7" x14ac:dyDescent="0.35">
      <c r="A575" t="s">
        <v>3161</v>
      </c>
      <c r="B575" t="s">
        <v>3162</v>
      </c>
      <c r="C575" t="s">
        <v>3163</v>
      </c>
      <c r="D575" t="s">
        <v>1634</v>
      </c>
      <c r="E575">
        <v>-0.81656742972319496</v>
      </c>
      <c r="F575">
        <v>9.8990384121521498E-3</v>
      </c>
      <c r="G575" t="b">
        <v>1</v>
      </c>
    </row>
    <row r="576" spans="1:7" x14ac:dyDescent="0.35">
      <c r="A576" t="s">
        <v>3164</v>
      </c>
      <c r="B576" t="s">
        <v>3165</v>
      </c>
      <c r="C576" t="s">
        <v>3166</v>
      </c>
      <c r="D576" t="s">
        <v>1634</v>
      </c>
      <c r="E576">
        <v>-1.1624074576263499</v>
      </c>
      <c r="F576">
        <v>1.0234659627339399E-2</v>
      </c>
      <c r="G576" t="b">
        <v>1</v>
      </c>
    </row>
    <row r="577" spans="1:7" x14ac:dyDescent="0.35">
      <c r="A577" t="s">
        <v>3167</v>
      </c>
      <c r="B577" t="s">
        <v>3168</v>
      </c>
      <c r="C577" t="s">
        <v>3169</v>
      </c>
      <c r="D577" t="s">
        <v>1634</v>
      </c>
      <c r="E577">
        <v>-1.6507461931430101</v>
      </c>
      <c r="F577">
        <v>1.0298810025808999E-2</v>
      </c>
      <c r="G577" t="b">
        <v>1</v>
      </c>
    </row>
    <row r="578" spans="1:7" x14ac:dyDescent="0.35">
      <c r="A578" t="s">
        <v>3170</v>
      </c>
      <c r="B578" t="s">
        <v>3171</v>
      </c>
      <c r="C578" t="s">
        <v>3172</v>
      </c>
      <c r="D578" t="s">
        <v>1634</v>
      </c>
      <c r="E578">
        <v>-1.18015078142144</v>
      </c>
      <c r="F578">
        <v>1.04357409058255E-2</v>
      </c>
      <c r="G578" t="b">
        <v>1</v>
      </c>
    </row>
    <row r="579" spans="1:7" x14ac:dyDescent="0.35">
      <c r="A579" t="s">
        <v>3173</v>
      </c>
      <c r="B579" t="s">
        <v>3174</v>
      </c>
      <c r="C579" t="s">
        <v>3175</v>
      </c>
      <c r="D579" t="s">
        <v>1634</v>
      </c>
      <c r="E579">
        <v>1.02718125729929</v>
      </c>
      <c r="F579">
        <v>1.06197842104952E-2</v>
      </c>
      <c r="G579" t="b">
        <v>1</v>
      </c>
    </row>
    <row r="580" spans="1:7" x14ac:dyDescent="0.35">
      <c r="A580" t="s">
        <v>3176</v>
      </c>
      <c r="B580" t="s">
        <v>3177</v>
      </c>
      <c r="C580" t="s">
        <v>3178</v>
      </c>
      <c r="D580" t="s">
        <v>1634</v>
      </c>
      <c r="E580">
        <v>-1.40005558148832</v>
      </c>
      <c r="F580">
        <v>1.0672006246841E-2</v>
      </c>
      <c r="G580" t="b">
        <v>1</v>
      </c>
    </row>
    <row r="581" spans="1:7" x14ac:dyDescent="0.35">
      <c r="A581" t="s">
        <v>3179</v>
      </c>
      <c r="B581" t="s">
        <v>3180</v>
      </c>
      <c r="C581" t="s">
        <v>3181</v>
      </c>
      <c r="D581" t="s">
        <v>1641</v>
      </c>
      <c r="E581">
        <v>-0.87114359508420203</v>
      </c>
      <c r="F581">
        <v>1.07070468701517E-2</v>
      </c>
      <c r="G581" t="b">
        <v>1</v>
      </c>
    </row>
    <row r="582" spans="1:7" x14ac:dyDescent="0.35">
      <c r="A582" t="s">
        <v>3182</v>
      </c>
      <c r="B582" t="s">
        <v>3183</v>
      </c>
      <c r="C582" t="s">
        <v>3184</v>
      </c>
      <c r="D582" t="s">
        <v>1634</v>
      </c>
      <c r="E582">
        <v>-0.936782185692703</v>
      </c>
      <c r="F582">
        <v>1.07368644586946E-2</v>
      </c>
      <c r="G582" t="b">
        <v>1</v>
      </c>
    </row>
    <row r="583" spans="1:7" x14ac:dyDescent="0.35">
      <c r="A583" t="s">
        <v>3185</v>
      </c>
      <c r="B583" t="s">
        <v>3186</v>
      </c>
      <c r="C583" t="s">
        <v>3187</v>
      </c>
      <c r="D583" t="s">
        <v>1660</v>
      </c>
      <c r="E583">
        <v>0.90492426878948296</v>
      </c>
      <c r="F583">
        <v>1.09500412466393E-2</v>
      </c>
      <c r="G583" t="b">
        <v>1</v>
      </c>
    </row>
    <row r="584" spans="1:7" x14ac:dyDescent="0.35">
      <c r="A584" t="s">
        <v>3188</v>
      </c>
      <c r="B584" t="s">
        <v>3189</v>
      </c>
      <c r="C584" t="s">
        <v>3190</v>
      </c>
      <c r="D584" t="s">
        <v>1634</v>
      </c>
      <c r="E584">
        <v>0.85934077710595203</v>
      </c>
      <c r="F584">
        <v>1.0978897905524899E-2</v>
      </c>
      <c r="G584" t="b">
        <v>1</v>
      </c>
    </row>
    <row r="585" spans="1:7" x14ac:dyDescent="0.35">
      <c r="A585" t="s">
        <v>3191</v>
      </c>
      <c r="B585" t="s">
        <v>3192</v>
      </c>
      <c r="C585" t="s">
        <v>3193</v>
      </c>
      <c r="D585" t="s">
        <v>1641</v>
      </c>
      <c r="E585">
        <v>0.72754400269497499</v>
      </c>
      <c r="F585">
        <v>1.1050367719665799E-2</v>
      </c>
      <c r="G585" t="b">
        <v>1</v>
      </c>
    </row>
    <row r="586" spans="1:7" x14ac:dyDescent="0.35">
      <c r="A586" t="s">
        <v>1425</v>
      </c>
      <c r="B586" t="s">
        <v>1427</v>
      </c>
      <c r="C586" t="s">
        <v>1428</v>
      </c>
      <c r="D586" t="s">
        <v>1634</v>
      </c>
      <c r="E586">
        <v>-1.2398784340419899</v>
      </c>
      <c r="F586">
        <v>1.11115738366437E-2</v>
      </c>
      <c r="G586" t="b">
        <v>1</v>
      </c>
    </row>
    <row r="587" spans="1:7" x14ac:dyDescent="0.35">
      <c r="A587" t="s">
        <v>3194</v>
      </c>
      <c r="B587" t="s">
        <v>3195</v>
      </c>
      <c r="C587" t="s">
        <v>3196</v>
      </c>
      <c r="D587" t="s">
        <v>1641</v>
      </c>
      <c r="E587">
        <v>-0.70689127403889196</v>
      </c>
      <c r="F587">
        <v>1.1408733674353799E-2</v>
      </c>
      <c r="G587" t="b">
        <v>1</v>
      </c>
    </row>
    <row r="588" spans="1:7" x14ac:dyDescent="0.35">
      <c r="A588" t="s">
        <v>3197</v>
      </c>
      <c r="B588" t="s">
        <v>3198</v>
      </c>
      <c r="C588" t="s">
        <v>3199</v>
      </c>
      <c r="D588" t="s">
        <v>1634</v>
      </c>
      <c r="E588">
        <v>-1.16611967415581</v>
      </c>
      <c r="F588">
        <v>1.19673103096209E-2</v>
      </c>
      <c r="G588" t="b">
        <v>1</v>
      </c>
    </row>
    <row r="589" spans="1:7" x14ac:dyDescent="0.35">
      <c r="A589" t="s">
        <v>3200</v>
      </c>
      <c r="B589" t="s">
        <v>3201</v>
      </c>
      <c r="C589" t="s">
        <v>3202</v>
      </c>
      <c r="D589" t="s">
        <v>1641</v>
      </c>
      <c r="E589">
        <v>-1.0737449738843401</v>
      </c>
      <c r="F589">
        <v>1.2066331380282701E-2</v>
      </c>
      <c r="G589" t="b">
        <v>1</v>
      </c>
    </row>
    <row r="590" spans="1:7" x14ac:dyDescent="0.35">
      <c r="A590" t="s">
        <v>3203</v>
      </c>
      <c r="B590" t="s">
        <v>3204</v>
      </c>
      <c r="C590" t="s">
        <v>3205</v>
      </c>
      <c r="D590" t="s">
        <v>1634</v>
      </c>
      <c r="E590">
        <v>4.0119930728611397</v>
      </c>
      <c r="F590">
        <v>1.20774721649496E-2</v>
      </c>
      <c r="G590" t="b">
        <v>1</v>
      </c>
    </row>
    <row r="591" spans="1:7" x14ac:dyDescent="0.35">
      <c r="A591" t="s">
        <v>3206</v>
      </c>
      <c r="B591" t="s">
        <v>3207</v>
      </c>
      <c r="C591" t="s">
        <v>3208</v>
      </c>
      <c r="D591" t="s">
        <v>1634</v>
      </c>
      <c r="E591">
        <v>-0.59058720331762504</v>
      </c>
      <c r="F591">
        <v>1.21195448620514E-2</v>
      </c>
      <c r="G591" t="b">
        <v>1</v>
      </c>
    </row>
    <row r="592" spans="1:7" x14ac:dyDescent="0.35">
      <c r="A592" t="s">
        <v>3209</v>
      </c>
      <c r="B592" t="s">
        <v>3210</v>
      </c>
      <c r="C592" t="s">
        <v>3211</v>
      </c>
      <c r="D592" t="s">
        <v>1641</v>
      </c>
      <c r="E592">
        <v>-0.58953380842539005</v>
      </c>
      <c r="F592">
        <v>1.21214962062366E-2</v>
      </c>
      <c r="G592" t="b">
        <v>1</v>
      </c>
    </row>
    <row r="593" spans="1:7" x14ac:dyDescent="0.35">
      <c r="A593" t="s">
        <v>1469</v>
      </c>
      <c r="B593" t="s">
        <v>1470</v>
      </c>
      <c r="C593" t="s">
        <v>1471</v>
      </c>
      <c r="D593" t="s">
        <v>1634</v>
      </c>
      <c r="E593">
        <v>4.6033224928168304</v>
      </c>
      <c r="F593">
        <v>1.2396475426940799E-2</v>
      </c>
      <c r="G593" t="b">
        <v>1</v>
      </c>
    </row>
    <row r="594" spans="1:7" x14ac:dyDescent="0.35">
      <c r="A594" t="s">
        <v>3212</v>
      </c>
      <c r="B594" t="s">
        <v>3213</v>
      </c>
      <c r="C594" t="s">
        <v>3214</v>
      </c>
      <c r="D594" t="s">
        <v>1634</v>
      </c>
      <c r="E594">
        <v>1.78939281155886</v>
      </c>
      <c r="F594">
        <v>1.26123222136012E-2</v>
      </c>
      <c r="G594" t="b">
        <v>1</v>
      </c>
    </row>
    <row r="595" spans="1:7" x14ac:dyDescent="0.35">
      <c r="A595" t="s">
        <v>3215</v>
      </c>
      <c r="B595" t="s">
        <v>3216</v>
      </c>
      <c r="C595" t="s">
        <v>3217</v>
      </c>
      <c r="D595" t="s">
        <v>1634</v>
      </c>
      <c r="E595">
        <v>4.3929566352552003</v>
      </c>
      <c r="F595">
        <v>1.2679385396047901E-2</v>
      </c>
      <c r="G595" t="b">
        <v>1</v>
      </c>
    </row>
    <row r="596" spans="1:7" x14ac:dyDescent="0.35">
      <c r="A596" t="s">
        <v>3218</v>
      </c>
      <c r="B596" t="s">
        <v>3219</v>
      </c>
      <c r="C596" t="s">
        <v>3220</v>
      </c>
      <c r="D596" t="s">
        <v>1634</v>
      </c>
      <c r="E596">
        <v>-0.62915512759743597</v>
      </c>
      <c r="F596">
        <v>1.2741415440033601E-2</v>
      </c>
      <c r="G596" t="b">
        <v>1</v>
      </c>
    </row>
    <row r="597" spans="1:7" x14ac:dyDescent="0.35">
      <c r="A597" t="s">
        <v>3221</v>
      </c>
      <c r="B597" t="s">
        <v>3222</v>
      </c>
      <c r="C597" t="s">
        <v>3223</v>
      </c>
      <c r="D597" t="s">
        <v>1641</v>
      </c>
      <c r="E597">
        <v>-1.5203932213228399</v>
      </c>
      <c r="F597">
        <v>1.28659022958131E-2</v>
      </c>
      <c r="G597" t="b">
        <v>1</v>
      </c>
    </row>
    <row r="598" spans="1:7" x14ac:dyDescent="0.35">
      <c r="A598" t="s">
        <v>3224</v>
      </c>
      <c r="B598" t="s">
        <v>3225</v>
      </c>
      <c r="C598" t="s">
        <v>3226</v>
      </c>
      <c r="D598" t="s">
        <v>1634</v>
      </c>
      <c r="E598">
        <v>0.71262273477424298</v>
      </c>
      <c r="F598">
        <v>1.32208679243745E-2</v>
      </c>
      <c r="G598" t="b">
        <v>1</v>
      </c>
    </row>
    <row r="599" spans="1:7" x14ac:dyDescent="0.35">
      <c r="A599" t="s">
        <v>3227</v>
      </c>
      <c r="B599" t="s">
        <v>3228</v>
      </c>
      <c r="C599" t="s">
        <v>3229</v>
      </c>
      <c r="D599" t="s">
        <v>1634</v>
      </c>
      <c r="E599">
        <v>0.63082967677906499</v>
      </c>
      <c r="F599">
        <v>1.32241430883641E-2</v>
      </c>
      <c r="G599" t="b">
        <v>1</v>
      </c>
    </row>
    <row r="600" spans="1:7" x14ac:dyDescent="0.35">
      <c r="A600" t="s">
        <v>3230</v>
      </c>
      <c r="B600" t="s">
        <v>3231</v>
      </c>
      <c r="C600" t="s">
        <v>3232</v>
      </c>
      <c r="D600" t="s">
        <v>1757</v>
      </c>
      <c r="E600">
        <v>1.1308314315208301</v>
      </c>
      <c r="F600">
        <v>1.3400937536954099E-2</v>
      </c>
      <c r="G600" t="b">
        <v>1</v>
      </c>
    </row>
    <row r="601" spans="1:7" x14ac:dyDescent="0.35">
      <c r="A601" t="s">
        <v>243</v>
      </c>
      <c r="B601" t="s">
        <v>244</v>
      </c>
      <c r="C601" t="s">
        <v>245</v>
      </c>
      <c r="D601" t="s">
        <v>1634</v>
      </c>
      <c r="E601">
        <v>2.05694738558747</v>
      </c>
      <c r="F601">
        <v>1.3654177079817699E-2</v>
      </c>
      <c r="G601" t="b">
        <v>1</v>
      </c>
    </row>
    <row r="602" spans="1:7" x14ac:dyDescent="0.35">
      <c r="A602" t="s">
        <v>3233</v>
      </c>
      <c r="B602" t="s">
        <v>3234</v>
      </c>
      <c r="C602" t="s">
        <v>3235</v>
      </c>
      <c r="D602" t="s">
        <v>1641</v>
      </c>
      <c r="E602">
        <v>-1.80020766314354</v>
      </c>
      <c r="F602">
        <v>1.38702801035533E-2</v>
      </c>
      <c r="G602" t="b">
        <v>1</v>
      </c>
    </row>
    <row r="603" spans="1:7" x14ac:dyDescent="0.35">
      <c r="A603" t="s">
        <v>211</v>
      </c>
      <c r="B603" t="s">
        <v>212</v>
      </c>
      <c r="C603" t="s">
        <v>213</v>
      </c>
      <c r="D603" t="s">
        <v>1634</v>
      </c>
      <c r="E603">
        <v>0.708736362299209</v>
      </c>
      <c r="F603">
        <v>1.40184287692557E-2</v>
      </c>
      <c r="G603" t="b">
        <v>1</v>
      </c>
    </row>
    <row r="604" spans="1:7" x14ac:dyDescent="0.35">
      <c r="A604" t="s">
        <v>3236</v>
      </c>
      <c r="B604" t="s">
        <v>3237</v>
      </c>
      <c r="C604" t="s">
        <v>3238</v>
      </c>
      <c r="D604" t="s">
        <v>1634</v>
      </c>
      <c r="E604">
        <v>-0.75714141686437997</v>
      </c>
      <c r="F604">
        <v>1.43997454911337E-2</v>
      </c>
      <c r="G604" t="b">
        <v>1</v>
      </c>
    </row>
    <row r="605" spans="1:7" x14ac:dyDescent="0.35">
      <c r="A605" t="s">
        <v>3239</v>
      </c>
      <c r="B605" t="s">
        <v>3240</v>
      </c>
      <c r="C605" t="s">
        <v>3241</v>
      </c>
      <c r="D605" t="s">
        <v>1757</v>
      </c>
      <c r="E605">
        <v>-0.78758002960664597</v>
      </c>
      <c r="F605">
        <v>1.49183497754548E-2</v>
      </c>
      <c r="G605" t="b">
        <v>1</v>
      </c>
    </row>
    <row r="606" spans="1:7" x14ac:dyDescent="0.35">
      <c r="A606" t="s">
        <v>3242</v>
      </c>
      <c r="B606" t="s">
        <v>3243</v>
      </c>
      <c r="C606" t="s">
        <v>3244</v>
      </c>
      <c r="D606" t="s">
        <v>1660</v>
      </c>
      <c r="E606">
        <v>0.95621727371659304</v>
      </c>
      <c r="F606">
        <v>1.53149015058478E-2</v>
      </c>
      <c r="G606" t="b">
        <v>1</v>
      </c>
    </row>
    <row r="607" spans="1:7" x14ac:dyDescent="0.35">
      <c r="A607" t="s">
        <v>3245</v>
      </c>
      <c r="B607" t="s">
        <v>3246</v>
      </c>
      <c r="C607" t="s">
        <v>3247</v>
      </c>
      <c r="D607" t="s">
        <v>1641</v>
      </c>
      <c r="E607">
        <v>-2.1137104642167901</v>
      </c>
      <c r="F607">
        <v>1.5594840899071399E-2</v>
      </c>
      <c r="G607" t="b">
        <v>1</v>
      </c>
    </row>
    <row r="608" spans="1:7" x14ac:dyDescent="0.35">
      <c r="A608" t="s">
        <v>3248</v>
      </c>
      <c r="B608" t="s">
        <v>3249</v>
      </c>
      <c r="C608" t="s">
        <v>3250</v>
      </c>
      <c r="D608" t="s">
        <v>1634</v>
      </c>
      <c r="E608">
        <v>4.732721868444</v>
      </c>
      <c r="F608">
        <v>1.5612071836666601E-2</v>
      </c>
      <c r="G608" t="b">
        <v>1</v>
      </c>
    </row>
    <row r="609" spans="1:7" x14ac:dyDescent="0.35">
      <c r="A609" t="s">
        <v>1375</v>
      </c>
      <c r="B609" t="s">
        <v>1376</v>
      </c>
      <c r="C609" t="s">
        <v>1377</v>
      </c>
      <c r="D609" t="s">
        <v>1641</v>
      </c>
      <c r="E609">
        <v>0.63880678377033095</v>
      </c>
      <c r="F609">
        <v>1.56218303327885E-2</v>
      </c>
      <c r="G609" t="b">
        <v>1</v>
      </c>
    </row>
    <row r="610" spans="1:7" x14ac:dyDescent="0.35">
      <c r="A610" t="s">
        <v>3251</v>
      </c>
      <c r="B610" t="s">
        <v>3252</v>
      </c>
      <c r="C610" t="s">
        <v>3253</v>
      </c>
      <c r="D610" t="s">
        <v>1634</v>
      </c>
      <c r="E610">
        <v>-0.60283064340442005</v>
      </c>
      <c r="F610">
        <v>1.5752233056297499E-2</v>
      </c>
      <c r="G610" t="b">
        <v>1</v>
      </c>
    </row>
    <row r="611" spans="1:7" x14ac:dyDescent="0.35">
      <c r="A611" t="s">
        <v>3254</v>
      </c>
      <c r="B611" t="s">
        <v>3255</v>
      </c>
      <c r="C611" t="s">
        <v>3256</v>
      </c>
      <c r="D611" t="s">
        <v>1641</v>
      </c>
      <c r="E611">
        <v>0.65525903710756805</v>
      </c>
      <c r="F611">
        <v>1.5787569131411001E-2</v>
      </c>
      <c r="G611" t="b">
        <v>1</v>
      </c>
    </row>
    <row r="612" spans="1:7" x14ac:dyDescent="0.35">
      <c r="A612" t="s">
        <v>3257</v>
      </c>
      <c r="B612" t="s">
        <v>3258</v>
      </c>
      <c r="C612" t="s">
        <v>3259</v>
      </c>
      <c r="D612" t="s">
        <v>1634</v>
      </c>
      <c r="E612">
        <v>-0.66089461744733702</v>
      </c>
      <c r="F612">
        <v>1.5803746441338699E-2</v>
      </c>
      <c r="G612" t="b">
        <v>1</v>
      </c>
    </row>
    <row r="613" spans="1:7" x14ac:dyDescent="0.35">
      <c r="A613" t="s">
        <v>3260</v>
      </c>
      <c r="B613" t="s">
        <v>3261</v>
      </c>
      <c r="C613" t="s">
        <v>3262</v>
      </c>
      <c r="D613" t="s">
        <v>1660</v>
      </c>
      <c r="E613">
        <v>1.44870942318412</v>
      </c>
      <c r="F613">
        <v>1.6158063572367602E-2</v>
      </c>
      <c r="G613" t="b">
        <v>1</v>
      </c>
    </row>
    <row r="614" spans="1:7" x14ac:dyDescent="0.35">
      <c r="A614" t="s">
        <v>3263</v>
      </c>
      <c r="B614" t="s">
        <v>3264</v>
      </c>
      <c r="C614" t="s">
        <v>3265</v>
      </c>
      <c r="D614" t="s">
        <v>1634</v>
      </c>
      <c r="E614">
        <v>3.8195868591591799</v>
      </c>
      <c r="F614">
        <v>1.6229099265713101E-2</v>
      </c>
      <c r="G614" t="b">
        <v>1</v>
      </c>
    </row>
    <row r="615" spans="1:7" x14ac:dyDescent="0.35">
      <c r="A615" t="s">
        <v>3266</v>
      </c>
      <c r="B615" t="s">
        <v>3267</v>
      </c>
      <c r="C615" t="s">
        <v>3268</v>
      </c>
      <c r="D615" t="s">
        <v>1660</v>
      </c>
      <c r="E615">
        <v>-1.60233860897306</v>
      </c>
      <c r="F615">
        <v>1.6587971238463901E-2</v>
      </c>
      <c r="G615" t="b">
        <v>1</v>
      </c>
    </row>
    <row r="616" spans="1:7" x14ac:dyDescent="0.35">
      <c r="A616" t="s">
        <v>3269</v>
      </c>
      <c r="B616" t="s">
        <v>3270</v>
      </c>
      <c r="C616" t="s">
        <v>3271</v>
      </c>
      <c r="D616" t="s">
        <v>1641</v>
      </c>
      <c r="E616">
        <v>1.63640404266765</v>
      </c>
      <c r="F616">
        <v>1.6614408011004899E-2</v>
      </c>
      <c r="G616" t="b">
        <v>1</v>
      </c>
    </row>
    <row r="617" spans="1:7" x14ac:dyDescent="0.35">
      <c r="A617" t="s">
        <v>3272</v>
      </c>
      <c r="B617" t="s">
        <v>3273</v>
      </c>
      <c r="C617" t="s">
        <v>3274</v>
      </c>
      <c r="D617" t="s">
        <v>1634</v>
      </c>
      <c r="E617">
        <v>0.66729706479117801</v>
      </c>
      <c r="F617">
        <v>1.6761782589827998E-2</v>
      </c>
      <c r="G617" t="b">
        <v>1</v>
      </c>
    </row>
    <row r="618" spans="1:7" x14ac:dyDescent="0.35">
      <c r="A618" t="s">
        <v>3275</v>
      </c>
      <c r="B618" t="s">
        <v>3276</v>
      </c>
      <c r="C618" t="s">
        <v>3277</v>
      </c>
      <c r="D618" t="s">
        <v>1641</v>
      </c>
      <c r="E618">
        <v>2.6379799842106002</v>
      </c>
      <c r="F618">
        <v>1.7028891986634199E-2</v>
      </c>
      <c r="G618" t="b">
        <v>1</v>
      </c>
    </row>
    <row r="619" spans="1:7" x14ac:dyDescent="0.35">
      <c r="A619" t="s">
        <v>3278</v>
      </c>
      <c r="B619" t="s">
        <v>3279</v>
      </c>
      <c r="C619" t="s">
        <v>3280</v>
      </c>
      <c r="D619" t="s">
        <v>1634</v>
      </c>
      <c r="E619">
        <v>0.89550787746159</v>
      </c>
      <c r="F619">
        <v>1.7339242439769299E-2</v>
      </c>
      <c r="G619" t="b">
        <v>1</v>
      </c>
    </row>
    <row r="620" spans="1:7" x14ac:dyDescent="0.35">
      <c r="A620" t="s">
        <v>3281</v>
      </c>
      <c r="B620" t="s">
        <v>3282</v>
      </c>
      <c r="C620" t="s">
        <v>3283</v>
      </c>
      <c r="D620" t="s">
        <v>1634</v>
      </c>
      <c r="E620">
        <v>-0.91088151958022601</v>
      </c>
      <c r="F620">
        <v>1.7339242439769299E-2</v>
      </c>
      <c r="G620" t="b">
        <v>1</v>
      </c>
    </row>
    <row r="621" spans="1:7" x14ac:dyDescent="0.35">
      <c r="A621" t="s">
        <v>3284</v>
      </c>
      <c r="B621" t="s">
        <v>3285</v>
      </c>
      <c r="C621" t="s">
        <v>3286</v>
      </c>
      <c r="D621" t="s">
        <v>1634</v>
      </c>
      <c r="E621">
        <v>0.58928457853049898</v>
      </c>
      <c r="F621">
        <v>1.7481799313181601E-2</v>
      </c>
      <c r="G621" t="b">
        <v>1</v>
      </c>
    </row>
    <row r="622" spans="1:7" x14ac:dyDescent="0.35">
      <c r="A622" t="s">
        <v>3287</v>
      </c>
      <c r="B622" t="s">
        <v>3288</v>
      </c>
      <c r="C622" t="s">
        <v>3289</v>
      </c>
      <c r="D622" t="s">
        <v>1641</v>
      </c>
      <c r="E622">
        <v>-1.09134967160608</v>
      </c>
      <c r="F622">
        <v>1.7561369563217601E-2</v>
      </c>
      <c r="G622" t="b">
        <v>1</v>
      </c>
    </row>
    <row r="623" spans="1:7" x14ac:dyDescent="0.35">
      <c r="A623" t="s">
        <v>3290</v>
      </c>
      <c r="B623" t="s">
        <v>3291</v>
      </c>
      <c r="C623" t="s">
        <v>3292</v>
      </c>
      <c r="D623" t="s">
        <v>1660</v>
      </c>
      <c r="E623">
        <v>1.0380631771383499</v>
      </c>
      <c r="F623">
        <v>1.76983940670732E-2</v>
      </c>
      <c r="G623" t="b">
        <v>1</v>
      </c>
    </row>
    <row r="624" spans="1:7" x14ac:dyDescent="0.35">
      <c r="A624" t="s">
        <v>3293</v>
      </c>
      <c r="B624" t="s">
        <v>3294</v>
      </c>
      <c r="C624" t="s">
        <v>3295</v>
      </c>
      <c r="D624" t="s">
        <v>1660</v>
      </c>
      <c r="E624">
        <v>1.6139566832571299</v>
      </c>
      <c r="F624">
        <v>1.7764200511703E-2</v>
      </c>
      <c r="G624" t="b">
        <v>1</v>
      </c>
    </row>
    <row r="625" spans="1:7" x14ac:dyDescent="0.35">
      <c r="A625" t="s">
        <v>3296</v>
      </c>
      <c r="B625" t="s">
        <v>3297</v>
      </c>
      <c r="C625" t="s">
        <v>3298</v>
      </c>
      <c r="D625" t="s">
        <v>1641</v>
      </c>
      <c r="E625">
        <v>1.3650923268225801</v>
      </c>
      <c r="F625">
        <v>1.7852216272163001E-2</v>
      </c>
      <c r="G625" t="b">
        <v>1</v>
      </c>
    </row>
    <row r="626" spans="1:7" x14ac:dyDescent="0.35">
      <c r="A626" t="s">
        <v>3299</v>
      </c>
      <c r="B626" t="s">
        <v>3300</v>
      </c>
      <c r="C626" t="s">
        <v>3301</v>
      </c>
      <c r="D626" t="s">
        <v>1757</v>
      </c>
      <c r="E626">
        <v>-0.85291123765983201</v>
      </c>
      <c r="F626">
        <v>1.78671866614863E-2</v>
      </c>
      <c r="G626" t="b">
        <v>1</v>
      </c>
    </row>
    <row r="627" spans="1:7" x14ac:dyDescent="0.35">
      <c r="A627" t="s">
        <v>3302</v>
      </c>
      <c r="B627" t="s">
        <v>3303</v>
      </c>
      <c r="C627" t="s">
        <v>3304</v>
      </c>
      <c r="D627" t="s">
        <v>1634</v>
      </c>
      <c r="E627">
        <v>0.62325171974808102</v>
      </c>
      <c r="F627">
        <v>1.8083321627963202E-2</v>
      </c>
      <c r="G627" t="b">
        <v>1</v>
      </c>
    </row>
    <row r="628" spans="1:7" x14ac:dyDescent="0.35">
      <c r="A628" t="s">
        <v>3305</v>
      </c>
      <c r="B628" t="s">
        <v>3306</v>
      </c>
      <c r="C628" t="s">
        <v>3307</v>
      </c>
      <c r="D628" t="s">
        <v>1634</v>
      </c>
      <c r="E628">
        <v>1.2025458525678201</v>
      </c>
      <c r="F628">
        <v>1.8111163057170001E-2</v>
      </c>
      <c r="G628" t="b">
        <v>1</v>
      </c>
    </row>
    <row r="629" spans="1:7" x14ac:dyDescent="0.35">
      <c r="A629" t="s">
        <v>3308</v>
      </c>
      <c r="B629" t="s">
        <v>3309</v>
      </c>
      <c r="C629" t="s">
        <v>3310</v>
      </c>
      <c r="D629" t="s">
        <v>1634</v>
      </c>
      <c r="E629">
        <v>0.61042037799703197</v>
      </c>
      <c r="F629">
        <v>1.8183734354390899E-2</v>
      </c>
      <c r="G629" t="b">
        <v>1</v>
      </c>
    </row>
    <row r="630" spans="1:7" x14ac:dyDescent="0.35">
      <c r="A630" t="s">
        <v>3311</v>
      </c>
      <c r="B630" t="s">
        <v>3312</v>
      </c>
      <c r="C630" t="s">
        <v>3313</v>
      </c>
      <c r="D630" t="s">
        <v>1634</v>
      </c>
      <c r="E630">
        <v>-2.4237434346362701</v>
      </c>
      <c r="F630">
        <v>1.8411689010446201E-2</v>
      </c>
      <c r="G630" t="b">
        <v>1</v>
      </c>
    </row>
    <row r="631" spans="1:7" x14ac:dyDescent="0.35">
      <c r="A631" t="s">
        <v>3314</v>
      </c>
      <c r="B631" t="s">
        <v>3315</v>
      </c>
      <c r="C631" t="s">
        <v>3316</v>
      </c>
      <c r="D631" t="s">
        <v>1641</v>
      </c>
      <c r="E631">
        <v>-0.70205393620402401</v>
      </c>
      <c r="F631">
        <v>1.85444750693789E-2</v>
      </c>
      <c r="G631" t="b">
        <v>1</v>
      </c>
    </row>
    <row r="632" spans="1:7" x14ac:dyDescent="0.35">
      <c r="A632" t="s">
        <v>3317</v>
      </c>
      <c r="B632" t="s">
        <v>3318</v>
      </c>
      <c r="C632" t="s">
        <v>3319</v>
      </c>
      <c r="D632" t="s">
        <v>1634</v>
      </c>
      <c r="E632">
        <v>-1.55537633384053</v>
      </c>
      <c r="F632">
        <v>1.8837328805217799E-2</v>
      </c>
      <c r="G632" t="b">
        <v>1</v>
      </c>
    </row>
    <row r="633" spans="1:7" x14ac:dyDescent="0.35">
      <c r="A633" t="s">
        <v>3320</v>
      </c>
      <c r="B633" t="s">
        <v>3321</v>
      </c>
      <c r="C633" t="s">
        <v>3322</v>
      </c>
      <c r="D633" t="s">
        <v>1634</v>
      </c>
      <c r="E633">
        <v>1.64269403870188</v>
      </c>
      <c r="F633">
        <v>1.9023373144058001E-2</v>
      </c>
      <c r="G633" t="b">
        <v>1</v>
      </c>
    </row>
    <row r="634" spans="1:7" x14ac:dyDescent="0.35">
      <c r="A634" t="s">
        <v>3323</v>
      </c>
      <c r="B634" t="s">
        <v>3324</v>
      </c>
      <c r="C634" t="s">
        <v>3325</v>
      </c>
      <c r="D634" t="s">
        <v>1660</v>
      </c>
      <c r="E634">
        <v>0.75421222232312801</v>
      </c>
      <c r="F634">
        <v>1.9036525853324E-2</v>
      </c>
      <c r="G634" t="b">
        <v>1</v>
      </c>
    </row>
    <row r="635" spans="1:7" x14ac:dyDescent="0.35">
      <c r="A635" t="s">
        <v>3326</v>
      </c>
      <c r="B635" t="s">
        <v>3327</v>
      </c>
      <c r="C635" t="s">
        <v>3328</v>
      </c>
      <c r="D635" t="s">
        <v>1660</v>
      </c>
      <c r="E635">
        <v>1.74363982545819</v>
      </c>
      <c r="F635">
        <v>1.9280447334496398E-2</v>
      </c>
      <c r="G635" t="b">
        <v>1</v>
      </c>
    </row>
    <row r="636" spans="1:7" x14ac:dyDescent="0.35">
      <c r="A636" t="s">
        <v>3329</v>
      </c>
      <c r="B636" t="s">
        <v>3330</v>
      </c>
      <c r="C636" t="s">
        <v>3331</v>
      </c>
      <c r="D636" t="s">
        <v>1641</v>
      </c>
      <c r="E636">
        <v>0.85832835831313004</v>
      </c>
      <c r="F636">
        <v>2.02771521603099E-2</v>
      </c>
      <c r="G636" t="b">
        <v>1</v>
      </c>
    </row>
    <row r="637" spans="1:7" x14ac:dyDescent="0.35">
      <c r="A637" t="s">
        <v>3332</v>
      </c>
      <c r="B637" t="s">
        <v>3333</v>
      </c>
      <c r="C637" t="s">
        <v>3334</v>
      </c>
      <c r="D637" t="s">
        <v>1641</v>
      </c>
      <c r="E637">
        <v>-1.55454169400005</v>
      </c>
      <c r="F637">
        <v>2.0318984049054099E-2</v>
      </c>
      <c r="G637" t="b">
        <v>1</v>
      </c>
    </row>
    <row r="638" spans="1:7" x14ac:dyDescent="0.35">
      <c r="A638" t="s">
        <v>3335</v>
      </c>
      <c r="B638" t="s">
        <v>3336</v>
      </c>
      <c r="C638" t="s">
        <v>3337</v>
      </c>
      <c r="D638" t="s">
        <v>1634</v>
      </c>
      <c r="E638">
        <v>-1.01604519775726</v>
      </c>
      <c r="F638">
        <v>2.04859966615978E-2</v>
      </c>
      <c r="G638" t="b">
        <v>1</v>
      </c>
    </row>
    <row r="639" spans="1:7" x14ac:dyDescent="0.35">
      <c r="A639" t="s">
        <v>3338</v>
      </c>
      <c r="B639" t="s">
        <v>3339</v>
      </c>
      <c r="C639" t="s">
        <v>3340</v>
      </c>
      <c r="D639" t="s">
        <v>1634</v>
      </c>
      <c r="E639">
        <v>-0.68480118357813402</v>
      </c>
      <c r="F639">
        <v>2.05094618741926E-2</v>
      </c>
      <c r="G639" t="b">
        <v>1</v>
      </c>
    </row>
    <row r="640" spans="1:7" x14ac:dyDescent="0.35">
      <c r="A640" t="s">
        <v>3341</v>
      </c>
      <c r="B640" t="s">
        <v>3342</v>
      </c>
      <c r="C640" t="s">
        <v>3343</v>
      </c>
      <c r="D640" t="s">
        <v>1660</v>
      </c>
      <c r="E640">
        <v>0.76475024574402695</v>
      </c>
      <c r="F640">
        <v>2.05197939106323E-2</v>
      </c>
      <c r="G640" t="b">
        <v>1</v>
      </c>
    </row>
    <row r="641" spans="1:7" x14ac:dyDescent="0.35">
      <c r="A641" t="s">
        <v>683</v>
      </c>
      <c r="B641" t="s">
        <v>684</v>
      </c>
      <c r="C641" t="s">
        <v>685</v>
      </c>
      <c r="D641" t="s">
        <v>1641</v>
      </c>
      <c r="E641">
        <v>-1.1541968922077099</v>
      </c>
      <c r="F641">
        <v>2.0671270130003899E-2</v>
      </c>
      <c r="G641" t="b">
        <v>1</v>
      </c>
    </row>
    <row r="642" spans="1:7" x14ac:dyDescent="0.35">
      <c r="A642" t="s">
        <v>3344</v>
      </c>
      <c r="B642" t="s">
        <v>3345</v>
      </c>
      <c r="C642" t="s">
        <v>3346</v>
      </c>
      <c r="D642" t="s">
        <v>1634</v>
      </c>
      <c r="E642">
        <v>6.03336826881905</v>
      </c>
      <c r="F642">
        <v>2.0972627475333998E-2</v>
      </c>
      <c r="G642" t="b">
        <v>1</v>
      </c>
    </row>
    <row r="643" spans="1:7" x14ac:dyDescent="0.35">
      <c r="A643" t="s">
        <v>3347</v>
      </c>
      <c r="B643" t="s">
        <v>3348</v>
      </c>
      <c r="C643" t="s">
        <v>3349</v>
      </c>
      <c r="D643" t="s">
        <v>1641</v>
      </c>
      <c r="E643">
        <v>5.5227724437903003</v>
      </c>
      <c r="F643">
        <v>2.1316258702941002E-2</v>
      </c>
      <c r="G643" t="b">
        <v>1</v>
      </c>
    </row>
    <row r="644" spans="1:7" x14ac:dyDescent="0.35">
      <c r="A644" t="s">
        <v>3350</v>
      </c>
      <c r="B644" t="s">
        <v>3351</v>
      </c>
      <c r="C644" t="s">
        <v>3352</v>
      </c>
      <c r="D644" t="s">
        <v>1641</v>
      </c>
      <c r="E644">
        <v>0.80964118148233899</v>
      </c>
      <c r="F644">
        <v>2.1340499020511799E-2</v>
      </c>
      <c r="G644" t="b">
        <v>1</v>
      </c>
    </row>
    <row r="645" spans="1:7" x14ac:dyDescent="0.35">
      <c r="A645" t="s">
        <v>3353</v>
      </c>
      <c r="B645" t="s">
        <v>3354</v>
      </c>
      <c r="C645" t="s">
        <v>3355</v>
      </c>
      <c r="D645" t="s">
        <v>1660</v>
      </c>
      <c r="E645">
        <v>0.60039411581813895</v>
      </c>
      <c r="F645">
        <v>2.14245769704665E-2</v>
      </c>
      <c r="G645" t="b">
        <v>1</v>
      </c>
    </row>
    <row r="646" spans="1:7" x14ac:dyDescent="0.35">
      <c r="A646" t="s">
        <v>3356</v>
      </c>
      <c r="B646" t="s">
        <v>3357</v>
      </c>
      <c r="C646" t="s">
        <v>3358</v>
      </c>
      <c r="D646" t="s">
        <v>1641</v>
      </c>
      <c r="E646">
        <v>-0.76263944651190096</v>
      </c>
      <c r="F646">
        <v>2.17060097236756E-2</v>
      </c>
      <c r="G646" t="b">
        <v>1</v>
      </c>
    </row>
    <row r="647" spans="1:7" x14ac:dyDescent="0.35">
      <c r="A647" t="s">
        <v>3359</v>
      </c>
      <c r="B647" t="s">
        <v>3360</v>
      </c>
      <c r="C647" t="s">
        <v>3361</v>
      </c>
      <c r="D647" t="s">
        <v>1757</v>
      </c>
      <c r="E647">
        <v>0.84289126676469905</v>
      </c>
      <c r="F647">
        <v>2.1875443264362901E-2</v>
      </c>
      <c r="G647" t="b">
        <v>1</v>
      </c>
    </row>
    <row r="648" spans="1:7" x14ac:dyDescent="0.35">
      <c r="A648" t="s">
        <v>3362</v>
      </c>
      <c r="B648" t="s">
        <v>3363</v>
      </c>
      <c r="C648" t="s">
        <v>3364</v>
      </c>
      <c r="D648" t="s">
        <v>1634</v>
      </c>
      <c r="E648">
        <v>-1.19535005566922</v>
      </c>
      <c r="F648">
        <v>2.21097090780168E-2</v>
      </c>
      <c r="G648" t="b">
        <v>1</v>
      </c>
    </row>
    <row r="649" spans="1:7" x14ac:dyDescent="0.35">
      <c r="A649" t="s">
        <v>3365</v>
      </c>
      <c r="B649" t="s">
        <v>3366</v>
      </c>
      <c r="C649" t="s">
        <v>3367</v>
      </c>
      <c r="D649" t="s">
        <v>1634</v>
      </c>
      <c r="E649">
        <v>1.1141763604909101</v>
      </c>
      <c r="F649">
        <v>2.2256364257695699E-2</v>
      </c>
      <c r="G649" t="b">
        <v>1</v>
      </c>
    </row>
    <row r="650" spans="1:7" x14ac:dyDescent="0.35">
      <c r="A650" t="s">
        <v>3368</v>
      </c>
      <c r="B650" t="s">
        <v>3369</v>
      </c>
      <c r="C650" t="s">
        <v>3370</v>
      </c>
      <c r="D650" t="s">
        <v>1634</v>
      </c>
      <c r="E650">
        <v>4.6256180444033204</v>
      </c>
      <c r="F650">
        <v>2.23528847814779E-2</v>
      </c>
      <c r="G650" t="b">
        <v>1</v>
      </c>
    </row>
    <row r="651" spans="1:7" x14ac:dyDescent="0.35">
      <c r="A651" t="s">
        <v>3371</v>
      </c>
      <c r="B651" t="s">
        <v>3372</v>
      </c>
      <c r="C651" t="s">
        <v>3373</v>
      </c>
      <c r="D651" t="s">
        <v>1641</v>
      </c>
      <c r="E651">
        <v>3.5208950770451799</v>
      </c>
      <c r="F651">
        <v>2.2884620515979299E-2</v>
      </c>
      <c r="G651" t="b">
        <v>1</v>
      </c>
    </row>
    <row r="652" spans="1:7" x14ac:dyDescent="0.35">
      <c r="A652" t="s">
        <v>3374</v>
      </c>
      <c r="B652" t="s">
        <v>3375</v>
      </c>
      <c r="C652" t="s">
        <v>3376</v>
      </c>
      <c r="D652" t="s">
        <v>1634</v>
      </c>
      <c r="E652">
        <v>0.68297939181461897</v>
      </c>
      <c r="F652">
        <v>2.2992298645782099E-2</v>
      </c>
      <c r="G652" t="b">
        <v>1</v>
      </c>
    </row>
    <row r="653" spans="1:7" x14ac:dyDescent="0.35">
      <c r="A653" t="s">
        <v>3377</v>
      </c>
      <c r="B653" t="s">
        <v>3378</v>
      </c>
      <c r="C653" t="s">
        <v>3379</v>
      </c>
      <c r="D653" t="s">
        <v>1634</v>
      </c>
      <c r="E653">
        <v>-2.56070548671453</v>
      </c>
      <c r="F653">
        <v>2.30593367336135E-2</v>
      </c>
      <c r="G653" t="b">
        <v>1</v>
      </c>
    </row>
    <row r="654" spans="1:7" x14ac:dyDescent="0.35">
      <c r="A654" t="s">
        <v>3380</v>
      </c>
      <c r="B654" t="s">
        <v>3381</v>
      </c>
      <c r="C654" t="s">
        <v>3382</v>
      </c>
      <c r="D654" t="s">
        <v>1641</v>
      </c>
      <c r="E654">
        <v>0.793479436580107</v>
      </c>
      <c r="F654">
        <v>2.35172405338866E-2</v>
      </c>
      <c r="G654" t="b">
        <v>1</v>
      </c>
    </row>
    <row r="655" spans="1:7" x14ac:dyDescent="0.35">
      <c r="A655" t="s">
        <v>3383</v>
      </c>
      <c r="B655" t="s">
        <v>3384</v>
      </c>
      <c r="C655" t="s">
        <v>3385</v>
      </c>
      <c r="D655" t="s">
        <v>1641</v>
      </c>
      <c r="E655">
        <v>-1.2434479457379199</v>
      </c>
      <c r="F655">
        <v>2.36837178779888E-2</v>
      </c>
      <c r="G655" t="b">
        <v>1</v>
      </c>
    </row>
    <row r="656" spans="1:7" x14ac:dyDescent="0.35">
      <c r="A656" t="s">
        <v>3386</v>
      </c>
      <c r="B656" t="s">
        <v>3387</v>
      </c>
      <c r="C656" t="s">
        <v>3388</v>
      </c>
      <c r="D656" t="s">
        <v>1634</v>
      </c>
      <c r="E656">
        <v>-1.13355535741149</v>
      </c>
      <c r="F656">
        <v>2.36899764209564E-2</v>
      </c>
      <c r="G656" t="b">
        <v>1</v>
      </c>
    </row>
    <row r="657" spans="1:7" x14ac:dyDescent="0.35">
      <c r="A657" t="s">
        <v>3389</v>
      </c>
      <c r="B657" t="s">
        <v>3390</v>
      </c>
      <c r="C657" t="s">
        <v>3391</v>
      </c>
      <c r="D657" t="s">
        <v>1641</v>
      </c>
      <c r="E657">
        <v>3.3191883969351998</v>
      </c>
      <c r="F657">
        <v>2.37016197087116E-2</v>
      </c>
      <c r="G657" t="b">
        <v>1</v>
      </c>
    </row>
    <row r="658" spans="1:7" x14ac:dyDescent="0.35">
      <c r="A658" t="s">
        <v>1253</v>
      </c>
      <c r="B658" t="s">
        <v>1254</v>
      </c>
      <c r="C658" t="s">
        <v>1255</v>
      </c>
      <c r="D658" t="s">
        <v>1634</v>
      </c>
      <c r="E658">
        <v>-1.11474871706345</v>
      </c>
      <c r="F658">
        <v>2.3727393213040699E-2</v>
      </c>
      <c r="G658" t="b">
        <v>1</v>
      </c>
    </row>
    <row r="659" spans="1:7" x14ac:dyDescent="0.35">
      <c r="A659" t="s">
        <v>3392</v>
      </c>
      <c r="B659" t="s">
        <v>3393</v>
      </c>
      <c r="C659" t="s">
        <v>3394</v>
      </c>
      <c r="D659" t="s">
        <v>1634</v>
      </c>
      <c r="E659">
        <v>-1.2355298463043001</v>
      </c>
      <c r="F659">
        <v>2.3871694229496501E-2</v>
      </c>
      <c r="G659" t="b">
        <v>1</v>
      </c>
    </row>
    <row r="660" spans="1:7" x14ac:dyDescent="0.35">
      <c r="A660" t="s">
        <v>3395</v>
      </c>
      <c r="B660" t="s">
        <v>3396</v>
      </c>
      <c r="C660" t="s">
        <v>3397</v>
      </c>
      <c r="D660" t="s">
        <v>1634</v>
      </c>
      <c r="E660">
        <v>-0.84108284893994101</v>
      </c>
      <c r="F660">
        <v>2.3904529386851399E-2</v>
      </c>
      <c r="G660" t="b">
        <v>1</v>
      </c>
    </row>
    <row r="661" spans="1:7" x14ac:dyDescent="0.35">
      <c r="A661" t="s">
        <v>3398</v>
      </c>
      <c r="B661" t="s">
        <v>3399</v>
      </c>
      <c r="C661" t="s">
        <v>3400</v>
      </c>
      <c r="D661" t="s">
        <v>1634</v>
      </c>
      <c r="E661">
        <v>0.67689031761299001</v>
      </c>
      <c r="F661">
        <v>2.4196677755959101E-2</v>
      </c>
      <c r="G661" t="b">
        <v>1</v>
      </c>
    </row>
    <row r="662" spans="1:7" x14ac:dyDescent="0.35">
      <c r="A662" t="s">
        <v>3401</v>
      </c>
      <c r="B662" t="s">
        <v>3402</v>
      </c>
      <c r="C662" t="s">
        <v>3403</v>
      </c>
      <c r="D662" t="s">
        <v>1634</v>
      </c>
      <c r="E662">
        <v>4.9690553406730702</v>
      </c>
      <c r="F662">
        <v>2.4196677755959101E-2</v>
      </c>
      <c r="G662" t="b">
        <v>1</v>
      </c>
    </row>
    <row r="663" spans="1:7" x14ac:dyDescent="0.35">
      <c r="A663" t="s">
        <v>3404</v>
      </c>
      <c r="B663" t="s">
        <v>3405</v>
      </c>
      <c r="C663" t="s">
        <v>3406</v>
      </c>
      <c r="D663" t="s">
        <v>1641</v>
      </c>
      <c r="E663">
        <v>-0.73141952179102199</v>
      </c>
      <c r="F663">
        <v>2.4428270017501599E-2</v>
      </c>
      <c r="G663" t="b">
        <v>1</v>
      </c>
    </row>
    <row r="664" spans="1:7" x14ac:dyDescent="0.35">
      <c r="A664" t="s">
        <v>3407</v>
      </c>
      <c r="B664" t="s">
        <v>3408</v>
      </c>
      <c r="C664" t="s">
        <v>3409</v>
      </c>
      <c r="D664" t="s">
        <v>1634</v>
      </c>
      <c r="E664">
        <v>3.2487646997997301</v>
      </c>
      <c r="F664">
        <v>2.4508246282412299E-2</v>
      </c>
      <c r="G664" t="b">
        <v>1</v>
      </c>
    </row>
    <row r="665" spans="1:7" x14ac:dyDescent="0.35">
      <c r="A665" t="s">
        <v>3410</v>
      </c>
      <c r="B665" t="s">
        <v>3411</v>
      </c>
      <c r="C665" t="s">
        <v>3412</v>
      </c>
      <c r="D665" t="s">
        <v>1634</v>
      </c>
      <c r="E665">
        <v>-0.91559388775369199</v>
      </c>
      <c r="F665">
        <v>2.4518206350831399E-2</v>
      </c>
      <c r="G665" t="b">
        <v>1</v>
      </c>
    </row>
    <row r="666" spans="1:7" x14ac:dyDescent="0.35">
      <c r="A666" t="s">
        <v>3413</v>
      </c>
      <c r="B666" t="s">
        <v>3414</v>
      </c>
      <c r="C666" t="s">
        <v>3415</v>
      </c>
      <c r="D666" t="s">
        <v>1641</v>
      </c>
      <c r="E666">
        <v>-0.897537231522888</v>
      </c>
      <c r="F666">
        <v>2.4532146550585599E-2</v>
      </c>
      <c r="G666" t="b">
        <v>1</v>
      </c>
    </row>
    <row r="667" spans="1:7" x14ac:dyDescent="0.35">
      <c r="A667" t="s">
        <v>3416</v>
      </c>
      <c r="B667" t="s">
        <v>3417</v>
      </c>
      <c r="C667" t="s">
        <v>3418</v>
      </c>
      <c r="D667" t="s">
        <v>1641</v>
      </c>
      <c r="E667">
        <v>-0.81754059077702101</v>
      </c>
      <c r="F667">
        <v>2.46813115991148E-2</v>
      </c>
      <c r="G667" t="b">
        <v>1</v>
      </c>
    </row>
    <row r="668" spans="1:7" x14ac:dyDescent="0.35">
      <c r="A668" t="s">
        <v>3419</v>
      </c>
      <c r="B668" t="s">
        <v>3420</v>
      </c>
      <c r="C668" t="s">
        <v>3421</v>
      </c>
      <c r="D668" t="s">
        <v>1634</v>
      </c>
      <c r="E668">
        <v>-0.80199068745829605</v>
      </c>
      <c r="F668">
        <v>2.4723139272291E-2</v>
      </c>
      <c r="G668" t="b">
        <v>1</v>
      </c>
    </row>
    <row r="669" spans="1:7" x14ac:dyDescent="0.35">
      <c r="A669" t="s">
        <v>3422</v>
      </c>
      <c r="B669" t="s">
        <v>3423</v>
      </c>
      <c r="C669" t="s">
        <v>3424</v>
      </c>
      <c r="D669" t="s">
        <v>1634</v>
      </c>
      <c r="E669">
        <v>-0.65187105551601998</v>
      </c>
      <c r="F669">
        <v>2.4922350472302901E-2</v>
      </c>
      <c r="G669" t="b">
        <v>1</v>
      </c>
    </row>
    <row r="670" spans="1:7" x14ac:dyDescent="0.35">
      <c r="A670" t="s">
        <v>3425</v>
      </c>
      <c r="B670" t="s">
        <v>3426</v>
      </c>
      <c r="C670" t="s">
        <v>3427</v>
      </c>
      <c r="D670" t="s">
        <v>1634</v>
      </c>
      <c r="E670">
        <v>1.0082319610968999</v>
      </c>
      <c r="F670">
        <v>2.5014971249852799E-2</v>
      </c>
      <c r="G670" t="b">
        <v>1</v>
      </c>
    </row>
    <row r="671" spans="1:7" x14ac:dyDescent="0.35">
      <c r="A671" t="s">
        <v>3428</v>
      </c>
      <c r="B671" t="s">
        <v>3429</v>
      </c>
      <c r="C671" t="s">
        <v>3430</v>
      </c>
      <c r="D671" t="s">
        <v>1634</v>
      </c>
      <c r="E671">
        <v>4.55677495763479</v>
      </c>
      <c r="F671">
        <v>2.5433631258119999E-2</v>
      </c>
      <c r="G671" t="b">
        <v>1</v>
      </c>
    </row>
    <row r="672" spans="1:7" x14ac:dyDescent="0.35">
      <c r="A672" t="s">
        <v>3431</v>
      </c>
      <c r="B672" t="s">
        <v>3432</v>
      </c>
      <c r="C672" t="s">
        <v>3433</v>
      </c>
      <c r="D672" t="s">
        <v>1634</v>
      </c>
      <c r="E672">
        <v>0.99920667328937496</v>
      </c>
      <c r="F672">
        <v>2.5759935381085501E-2</v>
      </c>
      <c r="G672" t="b">
        <v>1</v>
      </c>
    </row>
    <row r="673" spans="1:7" x14ac:dyDescent="0.35">
      <c r="A673" t="s">
        <v>3434</v>
      </c>
      <c r="B673" t="s">
        <v>3435</v>
      </c>
      <c r="C673" t="s">
        <v>3436</v>
      </c>
      <c r="D673" t="s">
        <v>1641</v>
      </c>
      <c r="E673">
        <v>-1.4583976946052799</v>
      </c>
      <c r="F673">
        <v>2.57732054837598E-2</v>
      </c>
      <c r="G673" t="b">
        <v>1</v>
      </c>
    </row>
    <row r="674" spans="1:7" x14ac:dyDescent="0.35">
      <c r="A674" t="s">
        <v>3437</v>
      </c>
      <c r="B674" t="s">
        <v>3438</v>
      </c>
      <c r="C674" t="s">
        <v>3439</v>
      </c>
      <c r="D674" t="s">
        <v>1634</v>
      </c>
      <c r="E674">
        <v>2.34164810598458</v>
      </c>
      <c r="F674">
        <v>2.70404389441876E-2</v>
      </c>
      <c r="G674" t="b">
        <v>1</v>
      </c>
    </row>
    <row r="675" spans="1:7" x14ac:dyDescent="0.35">
      <c r="A675" t="s">
        <v>864</v>
      </c>
      <c r="B675" t="s">
        <v>865</v>
      </c>
      <c r="C675" t="s">
        <v>866</v>
      </c>
      <c r="D675" t="s">
        <v>1641</v>
      </c>
      <c r="E675">
        <v>-0.850793870908921</v>
      </c>
      <c r="F675">
        <v>2.7233105303669701E-2</v>
      </c>
      <c r="G675" t="b">
        <v>1</v>
      </c>
    </row>
    <row r="676" spans="1:7" x14ac:dyDescent="0.35">
      <c r="A676" t="s">
        <v>274</v>
      </c>
      <c r="B676" t="s">
        <v>276</v>
      </c>
      <c r="C676" t="s">
        <v>277</v>
      </c>
      <c r="D676" t="s">
        <v>1641</v>
      </c>
      <c r="E676">
        <v>-1.0836924908396699</v>
      </c>
      <c r="F676">
        <v>2.72634175076591E-2</v>
      </c>
      <c r="G676" t="b">
        <v>1</v>
      </c>
    </row>
    <row r="677" spans="1:7" x14ac:dyDescent="0.35">
      <c r="A677" t="s">
        <v>3440</v>
      </c>
      <c r="B677" t="s">
        <v>3441</v>
      </c>
      <c r="C677" t="s">
        <v>3442</v>
      </c>
      <c r="D677" t="s">
        <v>1634</v>
      </c>
      <c r="E677">
        <v>-0.99913928387213402</v>
      </c>
      <c r="F677">
        <v>2.76323928354897E-2</v>
      </c>
      <c r="G677" t="b">
        <v>1</v>
      </c>
    </row>
    <row r="678" spans="1:7" x14ac:dyDescent="0.35">
      <c r="A678" t="s">
        <v>3443</v>
      </c>
      <c r="B678" t="s">
        <v>3444</v>
      </c>
      <c r="C678" t="s">
        <v>3445</v>
      </c>
      <c r="D678" t="s">
        <v>1634</v>
      </c>
      <c r="E678">
        <v>-0.83847131808622799</v>
      </c>
      <c r="F678">
        <v>2.8110944749026801E-2</v>
      </c>
      <c r="G678" t="b">
        <v>1</v>
      </c>
    </row>
    <row r="679" spans="1:7" x14ac:dyDescent="0.35">
      <c r="A679" t="s">
        <v>3446</v>
      </c>
      <c r="B679" t="s">
        <v>3447</v>
      </c>
      <c r="C679" t="s">
        <v>3448</v>
      </c>
      <c r="D679" t="s">
        <v>1634</v>
      </c>
      <c r="E679">
        <v>-0.782265021221905</v>
      </c>
      <c r="F679">
        <v>2.8661437031282599E-2</v>
      </c>
      <c r="G679" t="b">
        <v>1</v>
      </c>
    </row>
    <row r="680" spans="1:7" x14ac:dyDescent="0.35">
      <c r="A680" t="s">
        <v>3449</v>
      </c>
      <c r="B680" t="s">
        <v>3450</v>
      </c>
      <c r="C680" t="s">
        <v>3451</v>
      </c>
      <c r="D680" t="s">
        <v>1641</v>
      </c>
      <c r="E680">
        <v>3.6133195006487999</v>
      </c>
      <c r="F680">
        <v>2.8802858877994102E-2</v>
      </c>
      <c r="G680" t="b">
        <v>1</v>
      </c>
    </row>
    <row r="681" spans="1:7" x14ac:dyDescent="0.35">
      <c r="A681" t="s">
        <v>3452</v>
      </c>
      <c r="B681" t="s">
        <v>3453</v>
      </c>
      <c r="C681" t="s">
        <v>3454</v>
      </c>
      <c r="D681" t="s">
        <v>1641</v>
      </c>
      <c r="E681">
        <v>0.75272775225488797</v>
      </c>
      <c r="F681">
        <v>2.8836786488816001E-2</v>
      </c>
      <c r="G681" t="b">
        <v>1</v>
      </c>
    </row>
    <row r="682" spans="1:7" x14ac:dyDescent="0.35">
      <c r="A682" t="s">
        <v>3455</v>
      </c>
      <c r="B682" t="s">
        <v>3456</v>
      </c>
      <c r="C682" t="s">
        <v>3457</v>
      </c>
      <c r="D682" t="s">
        <v>1634</v>
      </c>
      <c r="E682">
        <v>-1.24310013677821</v>
      </c>
      <c r="F682">
        <v>2.9184137265861498E-2</v>
      </c>
      <c r="G682" t="b">
        <v>1</v>
      </c>
    </row>
    <row r="683" spans="1:7" x14ac:dyDescent="0.35">
      <c r="A683" t="s">
        <v>3458</v>
      </c>
      <c r="B683" t="s">
        <v>3459</v>
      </c>
      <c r="C683" t="s">
        <v>3460</v>
      </c>
      <c r="D683" t="s">
        <v>1660</v>
      </c>
      <c r="E683">
        <v>1.08142074565029</v>
      </c>
      <c r="F683">
        <v>2.94057089201364E-2</v>
      </c>
      <c r="G683" t="b">
        <v>1</v>
      </c>
    </row>
    <row r="684" spans="1:7" x14ac:dyDescent="0.35">
      <c r="A684" t="s">
        <v>3461</v>
      </c>
      <c r="B684" t="s">
        <v>3462</v>
      </c>
      <c r="C684" t="s">
        <v>3463</v>
      </c>
      <c r="D684" t="s">
        <v>1660</v>
      </c>
      <c r="E684">
        <v>-2.3528663035305901</v>
      </c>
      <c r="F684">
        <v>2.94057089201364E-2</v>
      </c>
      <c r="G684" t="b">
        <v>1</v>
      </c>
    </row>
    <row r="685" spans="1:7" x14ac:dyDescent="0.35">
      <c r="A685" t="s">
        <v>3464</v>
      </c>
      <c r="B685" t="s">
        <v>3465</v>
      </c>
      <c r="C685" t="s">
        <v>3466</v>
      </c>
      <c r="D685" t="s">
        <v>1660</v>
      </c>
      <c r="E685">
        <v>0.68575261980930202</v>
      </c>
      <c r="F685">
        <v>2.94057089201364E-2</v>
      </c>
      <c r="G685" t="b">
        <v>1</v>
      </c>
    </row>
    <row r="686" spans="1:7" x14ac:dyDescent="0.35">
      <c r="A686" t="s">
        <v>3467</v>
      </c>
      <c r="B686" t="s">
        <v>3468</v>
      </c>
      <c r="C686" t="s">
        <v>3469</v>
      </c>
      <c r="D686" t="s">
        <v>1660</v>
      </c>
      <c r="E686">
        <v>0.72939673120916904</v>
      </c>
      <c r="F686">
        <v>2.9410585304460599E-2</v>
      </c>
      <c r="G686" t="b">
        <v>1</v>
      </c>
    </row>
    <row r="687" spans="1:7" x14ac:dyDescent="0.35">
      <c r="A687" t="s">
        <v>3470</v>
      </c>
      <c r="B687" t="s">
        <v>3471</v>
      </c>
      <c r="C687" t="s">
        <v>3472</v>
      </c>
      <c r="D687" t="s">
        <v>1641</v>
      </c>
      <c r="E687">
        <v>-0.73286736283062803</v>
      </c>
      <c r="F687">
        <v>3.0332208747950201E-2</v>
      </c>
      <c r="G687" t="b">
        <v>1</v>
      </c>
    </row>
    <row r="688" spans="1:7" x14ac:dyDescent="0.35">
      <c r="A688" t="s">
        <v>3473</v>
      </c>
      <c r="B688" t="s">
        <v>3474</v>
      </c>
      <c r="C688" t="s">
        <v>3475</v>
      </c>
      <c r="D688" t="s">
        <v>1641</v>
      </c>
      <c r="E688">
        <v>-1.39084931089752</v>
      </c>
      <c r="F688">
        <v>3.0904685867452601E-2</v>
      </c>
      <c r="G688" t="b">
        <v>1</v>
      </c>
    </row>
    <row r="689" spans="1:7" x14ac:dyDescent="0.35">
      <c r="A689" t="s">
        <v>3476</v>
      </c>
      <c r="B689" t="s">
        <v>3477</v>
      </c>
      <c r="C689" t="s">
        <v>3478</v>
      </c>
      <c r="D689" t="s">
        <v>1634</v>
      </c>
      <c r="E689">
        <v>-0.70721527811615703</v>
      </c>
      <c r="F689">
        <v>3.0919231360403501E-2</v>
      </c>
      <c r="G689" t="b">
        <v>1</v>
      </c>
    </row>
    <row r="690" spans="1:7" x14ac:dyDescent="0.35">
      <c r="A690" t="s">
        <v>3479</v>
      </c>
      <c r="B690" t="s">
        <v>3480</v>
      </c>
      <c r="C690" t="s">
        <v>3481</v>
      </c>
      <c r="D690" t="s">
        <v>1634</v>
      </c>
      <c r="E690">
        <v>3.8317218670954598</v>
      </c>
      <c r="F690">
        <v>3.1832179616327998E-2</v>
      </c>
      <c r="G690" t="b">
        <v>1</v>
      </c>
    </row>
    <row r="691" spans="1:7" x14ac:dyDescent="0.35">
      <c r="A691" t="s">
        <v>3482</v>
      </c>
      <c r="B691" t="s">
        <v>3483</v>
      </c>
      <c r="C691" t="s">
        <v>3484</v>
      </c>
      <c r="D691" t="s">
        <v>1660</v>
      </c>
      <c r="E691">
        <v>1.73304386297058</v>
      </c>
      <c r="F691">
        <v>3.2046817747670098E-2</v>
      </c>
      <c r="G691" t="b">
        <v>1</v>
      </c>
    </row>
    <row r="692" spans="1:7" x14ac:dyDescent="0.35">
      <c r="A692" t="s">
        <v>3485</v>
      </c>
      <c r="B692" t="s">
        <v>3486</v>
      </c>
      <c r="C692" t="s">
        <v>3487</v>
      </c>
      <c r="D692" t="s">
        <v>1660</v>
      </c>
      <c r="E692">
        <v>0.87842104237774499</v>
      </c>
      <c r="F692">
        <v>3.2088222579207203E-2</v>
      </c>
      <c r="G692" t="b">
        <v>1</v>
      </c>
    </row>
    <row r="693" spans="1:7" x14ac:dyDescent="0.35">
      <c r="A693" t="s">
        <v>3488</v>
      </c>
      <c r="B693" t="s">
        <v>3489</v>
      </c>
      <c r="C693" t="s">
        <v>3490</v>
      </c>
      <c r="D693" t="s">
        <v>1660</v>
      </c>
      <c r="E693">
        <v>1.2190152958515299</v>
      </c>
      <c r="F693">
        <v>3.2088222579207203E-2</v>
      </c>
      <c r="G693" t="b">
        <v>1</v>
      </c>
    </row>
    <row r="694" spans="1:7" x14ac:dyDescent="0.35">
      <c r="A694" t="s">
        <v>3491</v>
      </c>
      <c r="B694" t="s">
        <v>3492</v>
      </c>
      <c r="C694" t="s">
        <v>3493</v>
      </c>
      <c r="D694" t="s">
        <v>1634</v>
      </c>
      <c r="E694">
        <v>-1.2783721382278901</v>
      </c>
      <c r="F694">
        <v>3.23702865002976E-2</v>
      </c>
      <c r="G694" t="b">
        <v>1</v>
      </c>
    </row>
    <row r="695" spans="1:7" x14ac:dyDescent="0.35">
      <c r="A695" t="s">
        <v>3494</v>
      </c>
      <c r="B695" t="s">
        <v>3495</v>
      </c>
      <c r="C695" t="s">
        <v>3496</v>
      </c>
      <c r="D695" t="s">
        <v>1757</v>
      </c>
      <c r="E695">
        <v>-0.60438579204960496</v>
      </c>
      <c r="F695">
        <v>3.24758048532316E-2</v>
      </c>
      <c r="G695" t="b">
        <v>1</v>
      </c>
    </row>
    <row r="696" spans="1:7" x14ac:dyDescent="0.35">
      <c r="A696" t="s">
        <v>3497</v>
      </c>
      <c r="B696" t="s">
        <v>3498</v>
      </c>
      <c r="C696" t="s">
        <v>3499</v>
      </c>
      <c r="D696" t="s">
        <v>1757</v>
      </c>
      <c r="E696">
        <v>-1.03382653210272</v>
      </c>
      <c r="F696">
        <v>3.3116109641529702E-2</v>
      </c>
      <c r="G696" t="b">
        <v>1</v>
      </c>
    </row>
    <row r="697" spans="1:7" x14ac:dyDescent="0.35">
      <c r="A697" t="s">
        <v>3500</v>
      </c>
      <c r="B697" t="s">
        <v>3501</v>
      </c>
      <c r="C697" t="s">
        <v>3502</v>
      </c>
      <c r="D697" t="s">
        <v>1634</v>
      </c>
      <c r="E697">
        <v>0.92561266820445498</v>
      </c>
      <c r="F697">
        <v>3.3183454174919198E-2</v>
      </c>
      <c r="G697" t="b">
        <v>1</v>
      </c>
    </row>
    <row r="698" spans="1:7" x14ac:dyDescent="0.35">
      <c r="A698" t="s">
        <v>3503</v>
      </c>
      <c r="B698" t="s">
        <v>3504</v>
      </c>
      <c r="C698" t="s">
        <v>3505</v>
      </c>
      <c r="D698" t="s">
        <v>1634</v>
      </c>
      <c r="E698">
        <v>2.7336765789616302</v>
      </c>
      <c r="F698">
        <v>3.3401958826429601E-2</v>
      </c>
      <c r="G698" t="b">
        <v>1</v>
      </c>
    </row>
    <row r="699" spans="1:7" x14ac:dyDescent="0.35">
      <c r="A699" t="s">
        <v>3506</v>
      </c>
      <c r="B699" t="s">
        <v>3507</v>
      </c>
      <c r="C699" t="s">
        <v>3508</v>
      </c>
      <c r="D699" t="s">
        <v>1634</v>
      </c>
      <c r="E699">
        <v>2.4127994860047899</v>
      </c>
      <c r="F699">
        <v>3.5002023604367702E-2</v>
      </c>
      <c r="G699" t="b">
        <v>1</v>
      </c>
    </row>
    <row r="700" spans="1:7" x14ac:dyDescent="0.35">
      <c r="A700" t="s">
        <v>3509</v>
      </c>
      <c r="B700" t="s">
        <v>3510</v>
      </c>
      <c r="C700" t="s">
        <v>3511</v>
      </c>
      <c r="D700" t="s">
        <v>1634</v>
      </c>
      <c r="E700">
        <v>-1.8308825562228701</v>
      </c>
      <c r="F700">
        <v>3.5757661622319699E-2</v>
      </c>
      <c r="G700" t="b">
        <v>1</v>
      </c>
    </row>
    <row r="701" spans="1:7" x14ac:dyDescent="0.35">
      <c r="A701" t="s">
        <v>3512</v>
      </c>
      <c r="B701" t="s">
        <v>3513</v>
      </c>
      <c r="C701" t="s">
        <v>3514</v>
      </c>
      <c r="D701" t="s">
        <v>1641</v>
      </c>
      <c r="E701">
        <v>-1.8756598808465099</v>
      </c>
      <c r="F701">
        <v>3.5761424586407103E-2</v>
      </c>
      <c r="G701" t="b">
        <v>1</v>
      </c>
    </row>
    <row r="702" spans="1:7" x14ac:dyDescent="0.35">
      <c r="A702" t="s">
        <v>3515</v>
      </c>
      <c r="B702" t="s">
        <v>3516</v>
      </c>
      <c r="C702" t="s">
        <v>3517</v>
      </c>
      <c r="D702" t="s">
        <v>1660</v>
      </c>
      <c r="E702">
        <v>0.68912871728352898</v>
      </c>
      <c r="F702">
        <v>3.57794132291651E-2</v>
      </c>
      <c r="G702" t="b">
        <v>1</v>
      </c>
    </row>
    <row r="703" spans="1:7" x14ac:dyDescent="0.35">
      <c r="A703" t="s">
        <v>3518</v>
      </c>
      <c r="B703" t="s">
        <v>3519</v>
      </c>
      <c r="C703" t="s">
        <v>3520</v>
      </c>
      <c r="D703" t="s">
        <v>1634</v>
      </c>
      <c r="E703">
        <v>-0.59416680245901099</v>
      </c>
      <c r="F703">
        <v>3.59246719641486E-2</v>
      </c>
      <c r="G703" t="b">
        <v>1</v>
      </c>
    </row>
    <row r="704" spans="1:7" x14ac:dyDescent="0.35">
      <c r="A704" t="s">
        <v>3521</v>
      </c>
      <c r="B704" t="s">
        <v>3522</v>
      </c>
      <c r="C704" t="s">
        <v>3523</v>
      </c>
      <c r="D704" t="s">
        <v>1634</v>
      </c>
      <c r="E704">
        <v>-1.0615304704792701</v>
      </c>
      <c r="F704">
        <v>3.6581207587929702E-2</v>
      </c>
      <c r="G704" t="b">
        <v>1</v>
      </c>
    </row>
    <row r="705" spans="1:7" x14ac:dyDescent="0.35">
      <c r="A705" t="s">
        <v>3524</v>
      </c>
      <c r="B705" t="s">
        <v>3525</v>
      </c>
      <c r="C705" t="s">
        <v>3526</v>
      </c>
      <c r="D705" t="s">
        <v>1660</v>
      </c>
      <c r="E705">
        <v>0.85504970064855901</v>
      </c>
      <c r="F705">
        <v>3.7085661541128398E-2</v>
      </c>
      <c r="G705" t="b">
        <v>1</v>
      </c>
    </row>
    <row r="706" spans="1:7" x14ac:dyDescent="0.35">
      <c r="A706" t="s">
        <v>3527</v>
      </c>
      <c r="B706" t="s">
        <v>3528</v>
      </c>
      <c r="C706" t="s">
        <v>3529</v>
      </c>
      <c r="D706" t="s">
        <v>1660</v>
      </c>
      <c r="E706">
        <v>1.13517303350377</v>
      </c>
      <c r="F706">
        <v>3.7085661541128398E-2</v>
      </c>
      <c r="G706" t="b">
        <v>1</v>
      </c>
    </row>
    <row r="707" spans="1:7" x14ac:dyDescent="0.35">
      <c r="A707" t="s">
        <v>3530</v>
      </c>
      <c r="B707" t="s">
        <v>3531</v>
      </c>
      <c r="C707" t="s">
        <v>3532</v>
      </c>
      <c r="D707" t="s">
        <v>1660</v>
      </c>
      <c r="E707">
        <v>-0.74242196263437099</v>
      </c>
      <c r="F707">
        <v>3.7085661541128398E-2</v>
      </c>
      <c r="G707" t="b">
        <v>1</v>
      </c>
    </row>
    <row r="708" spans="1:7" x14ac:dyDescent="0.35">
      <c r="A708" t="s">
        <v>3533</v>
      </c>
      <c r="B708" t="s">
        <v>3534</v>
      </c>
      <c r="C708" t="s">
        <v>3535</v>
      </c>
      <c r="D708" t="s">
        <v>1641</v>
      </c>
      <c r="E708">
        <v>3.4277956548747399</v>
      </c>
      <c r="F708">
        <v>3.7448325696265501E-2</v>
      </c>
      <c r="G708" t="b">
        <v>1</v>
      </c>
    </row>
    <row r="709" spans="1:7" x14ac:dyDescent="0.35">
      <c r="A709" t="s">
        <v>3536</v>
      </c>
      <c r="B709" t="s">
        <v>3537</v>
      </c>
      <c r="C709" t="s">
        <v>3538</v>
      </c>
      <c r="D709" t="s">
        <v>1660</v>
      </c>
      <c r="E709">
        <v>-0.61321656745650799</v>
      </c>
      <c r="F709">
        <v>3.7550852675634599E-2</v>
      </c>
      <c r="G709" t="b">
        <v>1</v>
      </c>
    </row>
    <row r="710" spans="1:7" x14ac:dyDescent="0.35">
      <c r="A710" t="s">
        <v>3539</v>
      </c>
      <c r="B710" t="s">
        <v>3540</v>
      </c>
      <c r="C710" t="s">
        <v>3541</v>
      </c>
      <c r="D710" t="s">
        <v>1660</v>
      </c>
      <c r="E710">
        <v>-0.84839764359450598</v>
      </c>
      <c r="F710">
        <v>3.7692979775703198E-2</v>
      </c>
      <c r="G710" t="b">
        <v>1</v>
      </c>
    </row>
    <row r="711" spans="1:7" x14ac:dyDescent="0.35">
      <c r="A711" t="s">
        <v>3542</v>
      </c>
      <c r="B711" t="s">
        <v>3543</v>
      </c>
      <c r="C711" t="s">
        <v>3544</v>
      </c>
      <c r="D711" t="s">
        <v>1634</v>
      </c>
      <c r="E711">
        <v>1.43925310160728</v>
      </c>
      <c r="F711">
        <v>3.7769818902930297E-2</v>
      </c>
      <c r="G711" t="b">
        <v>1</v>
      </c>
    </row>
    <row r="712" spans="1:7" x14ac:dyDescent="0.35">
      <c r="A712" t="s">
        <v>3545</v>
      </c>
      <c r="B712" t="s">
        <v>3546</v>
      </c>
      <c r="C712" t="s">
        <v>3547</v>
      </c>
      <c r="D712" t="s">
        <v>1634</v>
      </c>
      <c r="E712">
        <v>1.44389281277216</v>
      </c>
      <c r="F712">
        <v>3.7889779239086901E-2</v>
      </c>
      <c r="G712" t="b">
        <v>1</v>
      </c>
    </row>
    <row r="713" spans="1:7" x14ac:dyDescent="0.35">
      <c r="A713" t="s">
        <v>3548</v>
      </c>
      <c r="B713" t="s">
        <v>3549</v>
      </c>
      <c r="C713" t="s">
        <v>3550</v>
      </c>
      <c r="D713" t="s">
        <v>1634</v>
      </c>
      <c r="E713">
        <v>-1.0094256931740599</v>
      </c>
      <c r="F713">
        <v>3.7905196161116497E-2</v>
      </c>
      <c r="G713" t="b">
        <v>1</v>
      </c>
    </row>
    <row r="714" spans="1:7" x14ac:dyDescent="0.35">
      <c r="A714" t="s">
        <v>3551</v>
      </c>
      <c r="B714" t="s">
        <v>3552</v>
      </c>
      <c r="C714" t="s">
        <v>3553</v>
      </c>
      <c r="D714" t="s">
        <v>1757</v>
      </c>
      <c r="E714">
        <v>1.27267076227308</v>
      </c>
      <c r="F714">
        <v>3.79517616190937E-2</v>
      </c>
      <c r="G714" t="b">
        <v>1</v>
      </c>
    </row>
    <row r="715" spans="1:7" x14ac:dyDescent="0.35">
      <c r="A715" t="s">
        <v>3554</v>
      </c>
      <c r="B715" t="s">
        <v>3555</v>
      </c>
      <c r="C715" t="s">
        <v>3556</v>
      </c>
      <c r="D715" t="s">
        <v>1641</v>
      </c>
      <c r="E715">
        <v>0.75381088763257198</v>
      </c>
      <c r="F715">
        <v>3.8256012614061398E-2</v>
      </c>
      <c r="G715" t="b">
        <v>1</v>
      </c>
    </row>
    <row r="716" spans="1:7" x14ac:dyDescent="0.35">
      <c r="A716" t="s">
        <v>3557</v>
      </c>
      <c r="B716" t="s">
        <v>3558</v>
      </c>
      <c r="C716" t="s">
        <v>3559</v>
      </c>
      <c r="D716" t="s">
        <v>1634</v>
      </c>
      <c r="E716">
        <v>-2.46475102947631</v>
      </c>
      <c r="F716">
        <v>3.9125399248213399E-2</v>
      </c>
      <c r="G716" t="b">
        <v>1</v>
      </c>
    </row>
    <row r="717" spans="1:7" x14ac:dyDescent="0.35">
      <c r="A717" t="s">
        <v>3560</v>
      </c>
      <c r="B717" t="s">
        <v>3561</v>
      </c>
      <c r="C717" t="s">
        <v>3562</v>
      </c>
      <c r="D717" t="s">
        <v>1660</v>
      </c>
      <c r="E717">
        <v>0.91823631085292101</v>
      </c>
      <c r="F717">
        <v>3.9229469635303701E-2</v>
      </c>
      <c r="G717" t="b">
        <v>1</v>
      </c>
    </row>
    <row r="718" spans="1:7" x14ac:dyDescent="0.35">
      <c r="A718" t="s">
        <v>3563</v>
      </c>
      <c r="B718" t="s">
        <v>3564</v>
      </c>
      <c r="C718" t="s">
        <v>3565</v>
      </c>
      <c r="D718" t="s">
        <v>1660</v>
      </c>
      <c r="E718">
        <v>-1.28766680868483</v>
      </c>
      <c r="F718">
        <v>3.9333940428071097E-2</v>
      </c>
      <c r="G718" t="b">
        <v>1</v>
      </c>
    </row>
    <row r="719" spans="1:7" x14ac:dyDescent="0.35">
      <c r="A719" t="s">
        <v>3566</v>
      </c>
      <c r="B719" t="s">
        <v>3567</v>
      </c>
      <c r="C719" t="s">
        <v>3568</v>
      </c>
      <c r="D719" t="s">
        <v>1660</v>
      </c>
      <c r="E719">
        <v>0.68878669745810395</v>
      </c>
      <c r="F719">
        <v>3.97193018141236E-2</v>
      </c>
      <c r="G719" t="b">
        <v>1</v>
      </c>
    </row>
    <row r="720" spans="1:7" x14ac:dyDescent="0.35">
      <c r="A720" t="s">
        <v>3569</v>
      </c>
      <c r="B720" t="s">
        <v>3570</v>
      </c>
      <c r="C720" t="s">
        <v>3571</v>
      </c>
      <c r="D720" t="s">
        <v>1634</v>
      </c>
      <c r="E720">
        <v>-1.33082263777479</v>
      </c>
      <c r="F720">
        <v>4.0129522880562998E-2</v>
      </c>
      <c r="G720" t="b">
        <v>1</v>
      </c>
    </row>
    <row r="721" spans="1:7" x14ac:dyDescent="0.35">
      <c r="A721" t="s">
        <v>3572</v>
      </c>
      <c r="B721" t="s">
        <v>3573</v>
      </c>
      <c r="C721" t="s">
        <v>3574</v>
      </c>
      <c r="D721" t="s">
        <v>1660</v>
      </c>
      <c r="E721">
        <v>0.64173676169334604</v>
      </c>
      <c r="F721">
        <v>4.0663112675422802E-2</v>
      </c>
      <c r="G721" t="b">
        <v>1</v>
      </c>
    </row>
    <row r="722" spans="1:7" x14ac:dyDescent="0.35">
      <c r="A722" t="s">
        <v>1337</v>
      </c>
      <c r="B722" t="s">
        <v>1338</v>
      </c>
      <c r="C722" t="s">
        <v>1339</v>
      </c>
      <c r="D722" t="s">
        <v>1634</v>
      </c>
      <c r="E722">
        <v>-0.87065369264538195</v>
      </c>
      <c r="F722">
        <v>4.08153688970746E-2</v>
      </c>
      <c r="G722" t="b">
        <v>1</v>
      </c>
    </row>
    <row r="723" spans="1:7" x14ac:dyDescent="0.35">
      <c r="A723" t="s">
        <v>3575</v>
      </c>
      <c r="B723" t="s">
        <v>3576</v>
      </c>
      <c r="C723" t="s">
        <v>3577</v>
      </c>
      <c r="D723" t="s">
        <v>1634</v>
      </c>
      <c r="E723">
        <v>-0.94702621120070096</v>
      </c>
      <c r="F723">
        <v>4.08153688970746E-2</v>
      </c>
      <c r="G723" t="b">
        <v>1</v>
      </c>
    </row>
    <row r="724" spans="1:7" x14ac:dyDescent="0.35">
      <c r="A724" t="s">
        <v>3578</v>
      </c>
      <c r="B724" t="s">
        <v>3579</v>
      </c>
      <c r="C724" t="s">
        <v>3580</v>
      </c>
      <c r="D724" t="s">
        <v>1641</v>
      </c>
      <c r="E724">
        <v>-1.04093451849318</v>
      </c>
      <c r="F724">
        <v>4.1001942677776598E-2</v>
      </c>
      <c r="G724" t="b">
        <v>1</v>
      </c>
    </row>
    <row r="725" spans="1:7" x14ac:dyDescent="0.35">
      <c r="A725" t="s">
        <v>3581</v>
      </c>
      <c r="B725" t="s">
        <v>3582</v>
      </c>
      <c r="C725" t="s">
        <v>3583</v>
      </c>
      <c r="D725" t="s">
        <v>1641</v>
      </c>
      <c r="E725">
        <v>0.71371132124738801</v>
      </c>
      <c r="F725">
        <v>4.11591105448244E-2</v>
      </c>
      <c r="G725" t="b">
        <v>1</v>
      </c>
    </row>
    <row r="726" spans="1:7" x14ac:dyDescent="0.35">
      <c r="A726" t="s">
        <v>3584</v>
      </c>
      <c r="B726" t="s">
        <v>3585</v>
      </c>
      <c r="C726" t="s">
        <v>3586</v>
      </c>
      <c r="D726" t="s">
        <v>1634</v>
      </c>
      <c r="E726">
        <v>0.66970744156195705</v>
      </c>
      <c r="F726">
        <v>4.13176256474687E-2</v>
      </c>
      <c r="G726" t="b">
        <v>1</v>
      </c>
    </row>
    <row r="727" spans="1:7" x14ac:dyDescent="0.35">
      <c r="A727" t="s">
        <v>3587</v>
      </c>
      <c r="B727" t="s">
        <v>3588</v>
      </c>
      <c r="C727" t="s">
        <v>3589</v>
      </c>
      <c r="D727" t="s">
        <v>1634</v>
      </c>
      <c r="E727">
        <v>0.86099376302286901</v>
      </c>
      <c r="F727">
        <v>4.24062366687325E-2</v>
      </c>
      <c r="G727" t="b">
        <v>1</v>
      </c>
    </row>
    <row r="728" spans="1:7" x14ac:dyDescent="0.35">
      <c r="A728" t="s">
        <v>3590</v>
      </c>
      <c r="B728" t="s">
        <v>3591</v>
      </c>
      <c r="C728" t="s">
        <v>3592</v>
      </c>
      <c r="D728" t="s">
        <v>1641</v>
      </c>
      <c r="E728">
        <v>2.8849274875621398</v>
      </c>
      <c r="F728">
        <v>4.2450907420434503E-2</v>
      </c>
      <c r="G728" t="b">
        <v>1</v>
      </c>
    </row>
    <row r="729" spans="1:7" x14ac:dyDescent="0.35">
      <c r="A729" t="s">
        <v>3593</v>
      </c>
      <c r="B729" t="s">
        <v>3594</v>
      </c>
      <c r="C729" t="s">
        <v>3595</v>
      </c>
      <c r="D729" t="s">
        <v>1660</v>
      </c>
      <c r="E729">
        <v>-1.2722868967315299</v>
      </c>
      <c r="F729">
        <v>4.30425998970917E-2</v>
      </c>
      <c r="G729" t="b">
        <v>1</v>
      </c>
    </row>
    <row r="730" spans="1:7" x14ac:dyDescent="0.35">
      <c r="A730" t="s">
        <v>3596</v>
      </c>
      <c r="B730" t="s">
        <v>3597</v>
      </c>
      <c r="C730" t="s">
        <v>3598</v>
      </c>
      <c r="D730" t="s">
        <v>1634</v>
      </c>
      <c r="E730">
        <v>1.7385443898326201</v>
      </c>
      <c r="F730">
        <v>4.3388073763735997E-2</v>
      </c>
      <c r="G730" t="b">
        <v>1</v>
      </c>
    </row>
    <row r="731" spans="1:7" x14ac:dyDescent="0.35">
      <c r="A731" t="s">
        <v>3599</v>
      </c>
      <c r="B731" t="s">
        <v>3600</v>
      </c>
      <c r="C731" t="s">
        <v>3601</v>
      </c>
      <c r="D731" t="s">
        <v>1634</v>
      </c>
      <c r="E731">
        <v>-1.26928506266427</v>
      </c>
      <c r="F731">
        <v>4.3635623097629597E-2</v>
      </c>
      <c r="G731" t="b">
        <v>1</v>
      </c>
    </row>
    <row r="732" spans="1:7" x14ac:dyDescent="0.35">
      <c r="A732" t="s">
        <v>3602</v>
      </c>
      <c r="B732" t="s">
        <v>3603</v>
      </c>
      <c r="C732" t="s">
        <v>3604</v>
      </c>
      <c r="D732" t="s">
        <v>1634</v>
      </c>
      <c r="E732">
        <v>3.26001586624391</v>
      </c>
      <c r="F732">
        <v>4.3997825268979003E-2</v>
      </c>
      <c r="G732" t="b">
        <v>1</v>
      </c>
    </row>
    <row r="733" spans="1:7" x14ac:dyDescent="0.35">
      <c r="A733" t="s">
        <v>3605</v>
      </c>
      <c r="B733" t="s">
        <v>3606</v>
      </c>
      <c r="C733" t="s">
        <v>3607</v>
      </c>
      <c r="D733" t="s">
        <v>1634</v>
      </c>
      <c r="E733">
        <v>1.0677635526941001</v>
      </c>
      <c r="F733">
        <v>4.4581052538747001E-2</v>
      </c>
      <c r="G733" t="b">
        <v>1</v>
      </c>
    </row>
    <row r="734" spans="1:7" x14ac:dyDescent="0.35">
      <c r="A734" t="s">
        <v>3608</v>
      </c>
      <c r="B734" t="s">
        <v>3609</v>
      </c>
      <c r="C734" t="s">
        <v>3610</v>
      </c>
      <c r="D734" t="s">
        <v>1634</v>
      </c>
      <c r="E734">
        <v>-1.56751617187984</v>
      </c>
      <c r="F734">
        <v>4.4638576853515799E-2</v>
      </c>
      <c r="G734" t="b">
        <v>1</v>
      </c>
    </row>
    <row r="735" spans="1:7" x14ac:dyDescent="0.35">
      <c r="A735" t="s">
        <v>3611</v>
      </c>
      <c r="B735" t="s">
        <v>3612</v>
      </c>
      <c r="C735" t="s">
        <v>3613</v>
      </c>
      <c r="D735" t="s">
        <v>1634</v>
      </c>
      <c r="E735">
        <v>3.65726568594898</v>
      </c>
      <c r="F735">
        <v>4.4759822631757699E-2</v>
      </c>
      <c r="G735" t="b">
        <v>1</v>
      </c>
    </row>
    <row r="736" spans="1:7" x14ac:dyDescent="0.35">
      <c r="A736" t="s">
        <v>3614</v>
      </c>
      <c r="B736" t="s">
        <v>3615</v>
      </c>
      <c r="C736" t="s">
        <v>3616</v>
      </c>
      <c r="D736" t="s">
        <v>1757</v>
      </c>
      <c r="E736">
        <v>2.7162552725623699</v>
      </c>
      <c r="F736">
        <v>4.4876510976231701E-2</v>
      </c>
      <c r="G736" t="b">
        <v>1</v>
      </c>
    </row>
    <row r="737" spans="1:7" x14ac:dyDescent="0.35">
      <c r="A737" t="s">
        <v>3617</v>
      </c>
      <c r="B737" t="s">
        <v>3618</v>
      </c>
      <c r="C737" t="s">
        <v>3619</v>
      </c>
      <c r="D737" t="s">
        <v>1634</v>
      </c>
      <c r="E737">
        <v>2.5171487850629499</v>
      </c>
      <c r="F737">
        <v>4.5629108518407201E-2</v>
      </c>
      <c r="G737" t="b">
        <v>1</v>
      </c>
    </row>
    <row r="738" spans="1:7" x14ac:dyDescent="0.35">
      <c r="A738" t="s">
        <v>3620</v>
      </c>
      <c r="B738" t="s">
        <v>3621</v>
      </c>
      <c r="C738" t="s">
        <v>3622</v>
      </c>
      <c r="D738" t="s">
        <v>1634</v>
      </c>
      <c r="E738">
        <v>0.75327590001941602</v>
      </c>
      <c r="F738">
        <v>4.6205005532372299E-2</v>
      </c>
      <c r="G738" t="b">
        <v>1</v>
      </c>
    </row>
    <row r="739" spans="1:7" x14ac:dyDescent="0.35">
      <c r="A739" t="s">
        <v>3623</v>
      </c>
      <c r="B739" t="s">
        <v>3624</v>
      </c>
      <c r="C739" t="s">
        <v>3625</v>
      </c>
      <c r="D739" t="s">
        <v>1634</v>
      </c>
      <c r="E739">
        <v>3.0573604925440399</v>
      </c>
      <c r="F739">
        <v>4.6544007249636997E-2</v>
      </c>
      <c r="G739" t="b">
        <v>1</v>
      </c>
    </row>
    <row r="740" spans="1:7" x14ac:dyDescent="0.35">
      <c r="A740" t="s">
        <v>3626</v>
      </c>
      <c r="B740" t="s">
        <v>3627</v>
      </c>
      <c r="C740" t="s">
        <v>3628</v>
      </c>
      <c r="D740" t="s">
        <v>1660</v>
      </c>
      <c r="E740">
        <v>0.91603085020380204</v>
      </c>
      <c r="F740">
        <v>4.7232671148161098E-2</v>
      </c>
      <c r="G740" t="b">
        <v>1</v>
      </c>
    </row>
    <row r="741" spans="1:7" x14ac:dyDescent="0.35">
      <c r="A741" t="s">
        <v>3629</v>
      </c>
      <c r="B741" t="s">
        <v>3630</v>
      </c>
      <c r="C741" t="s">
        <v>3631</v>
      </c>
      <c r="D741" t="s">
        <v>1634</v>
      </c>
      <c r="E741">
        <v>-1.2439465606442599</v>
      </c>
      <c r="F741">
        <v>4.7720339878400402E-2</v>
      </c>
      <c r="G741" t="b">
        <v>1</v>
      </c>
    </row>
    <row r="742" spans="1:7" x14ac:dyDescent="0.35">
      <c r="A742" t="s">
        <v>1380</v>
      </c>
      <c r="B742" t="s">
        <v>1381</v>
      </c>
      <c r="C742" t="s">
        <v>1382</v>
      </c>
      <c r="D742" t="s">
        <v>1634</v>
      </c>
      <c r="E742">
        <v>0.81167992219160801</v>
      </c>
      <c r="F742">
        <v>4.8860852015399699E-2</v>
      </c>
      <c r="G742" t="b">
        <v>1</v>
      </c>
    </row>
    <row r="743" spans="1:7" x14ac:dyDescent="0.35">
      <c r="A743" t="s">
        <v>3632</v>
      </c>
      <c r="B743" t="s">
        <v>3633</v>
      </c>
      <c r="C743" t="s">
        <v>3634</v>
      </c>
      <c r="D743" t="s">
        <v>1757</v>
      </c>
      <c r="E743">
        <v>0.682646389636968</v>
      </c>
      <c r="F743">
        <v>4.9300484400752499E-2</v>
      </c>
      <c r="G743" t="b">
        <v>1</v>
      </c>
    </row>
    <row r="744" spans="1:7" x14ac:dyDescent="0.35">
      <c r="A744" t="s">
        <v>3635</v>
      </c>
      <c r="B744" t="s">
        <v>3636</v>
      </c>
      <c r="C744" t="s">
        <v>3637</v>
      </c>
      <c r="D744" t="s">
        <v>1660</v>
      </c>
      <c r="E744">
        <v>0.89626900596449499</v>
      </c>
      <c r="F744">
        <v>4.9394889531457299E-2</v>
      </c>
      <c r="G744" t="b">
        <v>1</v>
      </c>
    </row>
    <row r="745" spans="1:7" x14ac:dyDescent="0.35">
      <c r="A745" t="s">
        <v>3638</v>
      </c>
      <c r="B745" t="s">
        <v>3639</v>
      </c>
      <c r="C745" t="s">
        <v>3640</v>
      </c>
      <c r="D745" t="s">
        <v>1660</v>
      </c>
      <c r="E745">
        <v>0.83193534952941794</v>
      </c>
      <c r="F745">
        <v>4.9394889531457299E-2</v>
      </c>
      <c r="G745" t="b">
        <v>1</v>
      </c>
    </row>
    <row r="746" spans="1:7" x14ac:dyDescent="0.35">
      <c r="A746" t="s">
        <v>3641</v>
      </c>
      <c r="B746" t="s">
        <v>3642</v>
      </c>
      <c r="C746" t="s">
        <v>3643</v>
      </c>
      <c r="D746" t="s">
        <v>1757</v>
      </c>
      <c r="E746">
        <v>-0.81320203966848603</v>
      </c>
      <c r="F746">
        <v>4.9665940142776102E-2</v>
      </c>
      <c r="G746" t="b">
        <v>1</v>
      </c>
    </row>
    <row r="747" spans="1:7" x14ac:dyDescent="0.35">
      <c r="A747" t="s">
        <v>3644</v>
      </c>
      <c r="B747" t="s">
        <v>3645</v>
      </c>
      <c r="C747" t="s">
        <v>3646</v>
      </c>
      <c r="D747" t="s">
        <v>1660</v>
      </c>
      <c r="E747">
        <v>0.71301648683508601</v>
      </c>
      <c r="F747">
        <v>4.9898680451755599E-2</v>
      </c>
      <c r="G747" t="b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9"/>
  <sheetViews>
    <sheetView workbookViewId="0">
      <selection sqref="A1:D1"/>
    </sheetView>
  </sheetViews>
  <sheetFormatPr defaultColWidth="10.83203125" defaultRowHeight="15.5" x14ac:dyDescent="0.35"/>
  <cols>
    <col min="1" max="1" width="56" bestFit="1" customWidth="1"/>
    <col min="4" max="4" width="16.6640625" bestFit="1" customWidth="1"/>
  </cols>
  <sheetData>
    <row r="1" spans="1:4" x14ac:dyDescent="0.35">
      <c r="A1" s="2" t="s">
        <v>1525</v>
      </c>
      <c r="B1" s="2" t="s">
        <v>1553</v>
      </c>
      <c r="C1" s="2" t="s">
        <v>1554</v>
      </c>
      <c r="D1" s="2" t="s">
        <v>1555</v>
      </c>
    </row>
    <row r="2" spans="1:4" x14ac:dyDescent="0.35">
      <c r="A2" t="s">
        <v>1526</v>
      </c>
      <c r="B2">
        <v>10.979849</v>
      </c>
      <c r="C2" t="s">
        <v>1527</v>
      </c>
      <c r="D2" t="s">
        <v>1514</v>
      </c>
    </row>
    <row r="3" spans="1:4" x14ac:dyDescent="0.35">
      <c r="A3" t="s">
        <v>1528</v>
      </c>
      <c r="B3">
        <v>3.6115179999999998</v>
      </c>
      <c r="C3" t="s">
        <v>1527</v>
      </c>
      <c r="D3" t="s">
        <v>1514</v>
      </c>
    </row>
    <row r="4" spans="1:4" x14ac:dyDescent="0.35">
      <c r="A4" t="s">
        <v>1529</v>
      </c>
      <c r="B4">
        <v>3.0653769999999998</v>
      </c>
      <c r="C4" t="s">
        <v>1527</v>
      </c>
      <c r="D4" t="s">
        <v>1514</v>
      </c>
    </row>
    <row r="5" spans="1:4" x14ac:dyDescent="0.35">
      <c r="A5" t="s">
        <v>1530</v>
      </c>
      <c r="B5">
        <v>2.3482639999999999</v>
      </c>
      <c r="C5" t="s">
        <v>1527</v>
      </c>
      <c r="D5" t="s">
        <v>1514</v>
      </c>
    </row>
    <row r="6" spans="1:4" x14ac:dyDescent="0.35">
      <c r="A6" t="s">
        <v>1531</v>
      </c>
      <c r="B6">
        <v>2.3482639999999999</v>
      </c>
      <c r="C6" t="s">
        <v>1527</v>
      </c>
      <c r="D6" t="s">
        <v>1514</v>
      </c>
    </row>
    <row r="7" spans="1:4" x14ac:dyDescent="0.35">
      <c r="A7" t="s">
        <v>1532</v>
      </c>
      <c r="B7">
        <v>2.1050770000000001</v>
      </c>
      <c r="C7" t="s">
        <v>1527</v>
      </c>
      <c r="D7" t="s">
        <v>1514</v>
      </c>
    </row>
    <row r="8" spans="1:4" x14ac:dyDescent="0.35">
      <c r="A8" t="s">
        <v>1533</v>
      </c>
      <c r="B8">
        <v>24.250661000000001</v>
      </c>
      <c r="C8" t="s">
        <v>1534</v>
      </c>
      <c r="D8" t="s">
        <v>1514</v>
      </c>
    </row>
    <row r="9" spans="1:4" x14ac:dyDescent="0.35">
      <c r="A9" t="s">
        <v>1535</v>
      </c>
      <c r="B9">
        <v>22.107481</v>
      </c>
      <c r="C9" t="s">
        <v>1534</v>
      </c>
      <c r="D9" t="s">
        <v>1514</v>
      </c>
    </row>
    <row r="10" spans="1:4" x14ac:dyDescent="0.35">
      <c r="A10" t="s">
        <v>1536</v>
      </c>
      <c r="B10">
        <v>13.62494</v>
      </c>
      <c r="C10" t="s">
        <v>1534</v>
      </c>
      <c r="D10" t="s">
        <v>1514</v>
      </c>
    </row>
    <row r="11" spans="1:4" x14ac:dyDescent="0.35">
      <c r="A11" t="s">
        <v>1537</v>
      </c>
      <c r="B11">
        <v>13.435264999999999</v>
      </c>
      <c r="C11" t="s">
        <v>1534</v>
      </c>
      <c r="D11" t="s">
        <v>1514</v>
      </c>
    </row>
    <row r="12" spans="1:4" x14ac:dyDescent="0.35">
      <c r="A12" t="s">
        <v>1538</v>
      </c>
      <c r="B12">
        <v>11.302284999999999</v>
      </c>
      <c r="C12" t="s">
        <v>1534</v>
      </c>
      <c r="D12" t="s">
        <v>1514</v>
      </c>
    </row>
    <row r="13" spans="1:4" x14ac:dyDescent="0.35">
      <c r="A13" t="s">
        <v>1539</v>
      </c>
      <c r="B13">
        <v>4.4902139999999999</v>
      </c>
      <c r="C13" t="s">
        <v>1534</v>
      </c>
      <c r="D13" t="s">
        <v>1514</v>
      </c>
    </row>
    <row r="14" spans="1:4" x14ac:dyDescent="0.35">
      <c r="A14" t="s">
        <v>1540</v>
      </c>
      <c r="B14">
        <v>3.64161</v>
      </c>
      <c r="C14" t="s">
        <v>1534</v>
      </c>
      <c r="D14" t="s">
        <v>1514</v>
      </c>
    </row>
    <row r="15" spans="1:4" x14ac:dyDescent="0.35">
      <c r="A15" t="s">
        <v>1541</v>
      </c>
      <c r="B15">
        <v>2.5553240000000002</v>
      </c>
      <c r="C15" t="s">
        <v>1534</v>
      </c>
      <c r="D15" t="s">
        <v>1514</v>
      </c>
    </row>
    <row r="16" spans="1:4" x14ac:dyDescent="0.35">
      <c r="A16" t="s">
        <v>1542</v>
      </c>
      <c r="B16">
        <v>2.176955</v>
      </c>
      <c r="C16" t="s">
        <v>1534</v>
      </c>
      <c r="D16" t="s">
        <v>1514</v>
      </c>
    </row>
    <row r="17" spans="1:4" x14ac:dyDescent="0.35">
      <c r="A17" t="s">
        <v>1543</v>
      </c>
      <c r="B17">
        <v>38.334857999999997</v>
      </c>
      <c r="C17" t="s">
        <v>1544</v>
      </c>
      <c r="D17" t="s">
        <v>1514</v>
      </c>
    </row>
    <row r="18" spans="1:4" x14ac:dyDescent="0.35">
      <c r="A18" t="s">
        <v>1545</v>
      </c>
      <c r="B18">
        <v>35.086314999999999</v>
      </c>
      <c r="C18" t="s">
        <v>1544</v>
      </c>
      <c r="D18" t="s">
        <v>1514</v>
      </c>
    </row>
    <row r="19" spans="1:4" x14ac:dyDescent="0.35">
      <c r="A19" t="s">
        <v>1546</v>
      </c>
      <c r="B19">
        <v>34.156616999999997</v>
      </c>
      <c r="C19" t="s">
        <v>1544</v>
      </c>
      <c r="D19" t="s">
        <v>1514</v>
      </c>
    </row>
    <row r="20" spans="1:4" x14ac:dyDescent="0.35">
      <c r="A20" t="s">
        <v>1547</v>
      </c>
      <c r="B20">
        <v>19.347608999999999</v>
      </c>
      <c r="C20" t="s">
        <v>1544</v>
      </c>
      <c r="D20" t="s">
        <v>1514</v>
      </c>
    </row>
    <row r="21" spans="1:4" x14ac:dyDescent="0.35">
      <c r="A21" t="s">
        <v>1548</v>
      </c>
      <c r="B21">
        <v>10.962555</v>
      </c>
      <c r="C21" t="s">
        <v>1544</v>
      </c>
      <c r="D21" t="s">
        <v>1514</v>
      </c>
    </row>
    <row r="22" spans="1:4" x14ac:dyDescent="0.35">
      <c r="A22" t="s">
        <v>1549</v>
      </c>
      <c r="B22">
        <v>7.7079230000000001</v>
      </c>
      <c r="C22" t="s">
        <v>1544</v>
      </c>
      <c r="D22" t="s">
        <v>1514</v>
      </c>
    </row>
    <row r="23" spans="1:4" x14ac:dyDescent="0.35">
      <c r="A23" t="s">
        <v>1550</v>
      </c>
      <c r="B23">
        <v>2.0409959999999998</v>
      </c>
      <c r="C23" t="s">
        <v>1544</v>
      </c>
      <c r="D23" t="s">
        <v>1514</v>
      </c>
    </row>
    <row r="24" spans="1:4" x14ac:dyDescent="0.35">
      <c r="A24" t="s">
        <v>1551</v>
      </c>
      <c r="B24">
        <v>2.026176</v>
      </c>
      <c r="C24" t="s">
        <v>1544</v>
      </c>
      <c r="D24" t="s">
        <v>1514</v>
      </c>
    </row>
    <row r="25" spans="1:4" x14ac:dyDescent="0.35">
      <c r="A25" t="s">
        <v>1552</v>
      </c>
      <c r="B25">
        <v>2.0167609999999998</v>
      </c>
      <c r="C25" t="s">
        <v>1544</v>
      </c>
      <c r="D25" t="s">
        <v>1514</v>
      </c>
    </row>
    <row r="26" spans="1:4" x14ac:dyDescent="0.35">
      <c r="A26" t="s">
        <v>1556</v>
      </c>
      <c r="B26">
        <v>105.004756</v>
      </c>
      <c r="C26" t="s">
        <v>1527</v>
      </c>
      <c r="D26" t="s">
        <v>1516</v>
      </c>
    </row>
    <row r="27" spans="1:4" x14ac:dyDescent="0.35">
      <c r="A27" t="s">
        <v>1557</v>
      </c>
      <c r="B27">
        <v>59.495128999999999</v>
      </c>
      <c r="C27" t="s">
        <v>1527</v>
      </c>
      <c r="D27" t="s">
        <v>1516</v>
      </c>
    </row>
    <row r="28" spans="1:4" x14ac:dyDescent="0.35">
      <c r="A28" t="s">
        <v>1558</v>
      </c>
      <c r="B28">
        <v>41.464488000000003</v>
      </c>
      <c r="C28" t="s">
        <v>1527</v>
      </c>
      <c r="D28" t="s">
        <v>1516</v>
      </c>
    </row>
    <row r="29" spans="1:4" x14ac:dyDescent="0.35">
      <c r="A29" t="s">
        <v>1559</v>
      </c>
      <c r="B29">
        <v>32.529851000000001</v>
      </c>
      <c r="C29" t="s">
        <v>1527</v>
      </c>
      <c r="D29" t="s">
        <v>1516</v>
      </c>
    </row>
    <row r="30" spans="1:4" x14ac:dyDescent="0.35">
      <c r="A30" t="s">
        <v>1526</v>
      </c>
      <c r="B30">
        <v>27.682289999999998</v>
      </c>
      <c r="C30" t="s">
        <v>1527</v>
      </c>
      <c r="D30" t="s">
        <v>1516</v>
      </c>
    </row>
    <row r="31" spans="1:4" x14ac:dyDescent="0.35">
      <c r="A31" t="s">
        <v>1560</v>
      </c>
      <c r="B31">
        <v>23.637847000000001</v>
      </c>
      <c r="C31" t="s">
        <v>1527</v>
      </c>
      <c r="D31" t="s">
        <v>1516</v>
      </c>
    </row>
    <row r="32" spans="1:4" x14ac:dyDescent="0.35">
      <c r="A32" t="s">
        <v>1561</v>
      </c>
      <c r="B32">
        <v>19.676658</v>
      </c>
      <c r="C32" t="s">
        <v>1527</v>
      </c>
      <c r="D32" t="s">
        <v>1516</v>
      </c>
    </row>
    <row r="33" spans="1:4" x14ac:dyDescent="0.35">
      <c r="A33" t="s">
        <v>1530</v>
      </c>
      <c r="B33">
        <v>19.333718999999999</v>
      </c>
      <c r="C33" t="s">
        <v>1527</v>
      </c>
      <c r="D33" t="s">
        <v>1516</v>
      </c>
    </row>
    <row r="34" spans="1:4" x14ac:dyDescent="0.35">
      <c r="A34" t="s">
        <v>1562</v>
      </c>
      <c r="B34">
        <v>17.584966000000001</v>
      </c>
      <c r="C34" t="s">
        <v>1527</v>
      </c>
      <c r="D34" t="s">
        <v>1516</v>
      </c>
    </row>
    <row r="35" spans="1:4" x14ac:dyDescent="0.35">
      <c r="A35" t="s">
        <v>1563</v>
      </c>
      <c r="B35">
        <v>12.410372000000001</v>
      </c>
      <c r="C35" t="s">
        <v>1527</v>
      </c>
      <c r="D35" t="s">
        <v>1516</v>
      </c>
    </row>
    <row r="36" spans="1:4" x14ac:dyDescent="0.35">
      <c r="A36" t="s">
        <v>1528</v>
      </c>
      <c r="B36">
        <v>12.386806</v>
      </c>
      <c r="C36" t="s">
        <v>1527</v>
      </c>
      <c r="D36" t="s">
        <v>1516</v>
      </c>
    </row>
    <row r="37" spans="1:4" x14ac:dyDescent="0.35">
      <c r="A37" t="s">
        <v>1564</v>
      </c>
      <c r="B37">
        <v>12.270383000000001</v>
      </c>
      <c r="C37" t="s">
        <v>1527</v>
      </c>
      <c r="D37" t="s">
        <v>1516</v>
      </c>
    </row>
    <row r="38" spans="1:4" x14ac:dyDescent="0.35">
      <c r="A38" t="s">
        <v>1565</v>
      </c>
      <c r="B38">
        <v>9.8613940000000007</v>
      </c>
      <c r="C38" t="s">
        <v>1527</v>
      </c>
      <c r="D38" t="s">
        <v>1516</v>
      </c>
    </row>
    <row r="39" spans="1:4" x14ac:dyDescent="0.35">
      <c r="A39" t="s">
        <v>1566</v>
      </c>
      <c r="B39">
        <v>9.0696250000000003</v>
      </c>
      <c r="C39" t="s">
        <v>1527</v>
      </c>
      <c r="D39" t="s">
        <v>1516</v>
      </c>
    </row>
    <row r="40" spans="1:4" x14ac:dyDescent="0.35">
      <c r="A40" t="s">
        <v>1567</v>
      </c>
      <c r="B40">
        <v>8.8351469999999992</v>
      </c>
      <c r="C40" t="s">
        <v>1527</v>
      </c>
      <c r="D40" t="s">
        <v>1516</v>
      </c>
    </row>
    <row r="41" spans="1:4" x14ac:dyDescent="0.35">
      <c r="A41" t="s">
        <v>1568</v>
      </c>
      <c r="B41">
        <v>7.640155</v>
      </c>
      <c r="C41" t="s">
        <v>1527</v>
      </c>
      <c r="D41" t="s">
        <v>1516</v>
      </c>
    </row>
    <row r="42" spans="1:4" x14ac:dyDescent="0.35">
      <c r="A42" t="s">
        <v>1569</v>
      </c>
      <c r="B42">
        <v>6.5623009999999997</v>
      </c>
      <c r="C42" t="s">
        <v>1527</v>
      </c>
      <c r="D42" t="s">
        <v>1516</v>
      </c>
    </row>
    <row r="43" spans="1:4" x14ac:dyDescent="0.35">
      <c r="A43" t="s">
        <v>1570</v>
      </c>
      <c r="B43">
        <v>5.8948270000000003</v>
      </c>
      <c r="C43" t="s">
        <v>1527</v>
      </c>
      <c r="D43" t="s">
        <v>1516</v>
      </c>
    </row>
    <row r="44" spans="1:4" x14ac:dyDescent="0.35">
      <c r="A44" t="s">
        <v>1571</v>
      </c>
      <c r="B44">
        <v>5.3705080000000001</v>
      </c>
      <c r="C44" t="s">
        <v>1527</v>
      </c>
      <c r="D44" t="s">
        <v>1516</v>
      </c>
    </row>
    <row r="45" spans="1:4" x14ac:dyDescent="0.35">
      <c r="A45" t="s">
        <v>1572</v>
      </c>
      <c r="B45">
        <v>4.8195519999999998</v>
      </c>
      <c r="C45" t="s">
        <v>1527</v>
      </c>
      <c r="D45" t="s">
        <v>1516</v>
      </c>
    </row>
    <row r="46" spans="1:4" x14ac:dyDescent="0.35">
      <c r="A46" t="s">
        <v>1573</v>
      </c>
      <c r="B46">
        <v>4.5036880000000004</v>
      </c>
      <c r="C46" t="s">
        <v>1527</v>
      </c>
      <c r="D46" t="s">
        <v>1516</v>
      </c>
    </row>
    <row r="47" spans="1:4" x14ac:dyDescent="0.35">
      <c r="A47" t="s">
        <v>1574</v>
      </c>
      <c r="B47">
        <v>3.7907839999999999</v>
      </c>
      <c r="C47" t="s">
        <v>1527</v>
      </c>
      <c r="D47" t="s">
        <v>1516</v>
      </c>
    </row>
    <row r="48" spans="1:4" x14ac:dyDescent="0.35">
      <c r="A48" t="s">
        <v>1575</v>
      </c>
      <c r="B48">
        <v>3.74369</v>
      </c>
      <c r="C48" t="s">
        <v>1527</v>
      </c>
      <c r="D48" t="s">
        <v>1516</v>
      </c>
    </row>
    <row r="49" spans="1:4" x14ac:dyDescent="0.35">
      <c r="A49" t="s">
        <v>1576</v>
      </c>
      <c r="B49">
        <v>2.8491900000000001</v>
      </c>
      <c r="C49" t="s">
        <v>1527</v>
      </c>
      <c r="D49" t="s">
        <v>1516</v>
      </c>
    </row>
    <row r="50" spans="1:4" x14ac:dyDescent="0.35">
      <c r="A50" t="s">
        <v>1577</v>
      </c>
      <c r="B50">
        <v>2.3101129999999999</v>
      </c>
      <c r="C50" t="s">
        <v>1527</v>
      </c>
      <c r="D50" t="s">
        <v>1516</v>
      </c>
    </row>
    <row r="51" spans="1:4" x14ac:dyDescent="0.35">
      <c r="A51" t="s">
        <v>1578</v>
      </c>
      <c r="B51">
        <v>2.0080849999999999</v>
      </c>
      <c r="C51" t="s">
        <v>1527</v>
      </c>
      <c r="D51" t="s">
        <v>1516</v>
      </c>
    </row>
    <row r="52" spans="1:4" x14ac:dyDescent="0.35">
      <c r="A52" t="s">
        <v>1579</v>
      </c>
      <c r="B52">
        <v>109.35903399999999</v>
      </c>
      <c r="C52" t="s">
        <v>1534</v>
      </c>
      <c r="D52" t="s">
        <v>1516</v>
      </c>
    </row>
    <row r="53" spans="1:4" x14ac:dyDescent="0.35">
      <c r="A53" t="s">
        <v>1536</v>
      </c>
      <c r="B53">
        <v>76.330468999999994</v>
      </c>
      <c r="C53" t="s">
        <v>1534</v>
      </c>
      <c r="D53" t="s">
        <v>1516</v>
      </c>
    </row>
    <row r="54" spans="1:4" x14ac:dyDescent="0.35">
      <c r="A54" t="s">
        <v>1580</v>
      </c>
      <c r="B54">
        <v>60.554482999999998</v>
      </c>
      <c r="C54" t="s">
        <v>1534</v>
      </c>
      <c r="D54" t="s">
        <v>1516</v>
      </c>
    </row>
    <row r="55" spans="1:4" x14ac:dyDescent="0.35">
      <c r="A55" t="s">
        <v>1581</v>
      </c>
      <c r="B55">
        <v>43.525227999999998</v>
      </c>
      <c r="C55" t="s">
        <v>1534</v>
      </c>
      <c r="D55" t="s">
        <v>1516</v>
      </c>
    </row>
    <row r="56" spans="1:4" x14ac:dyDescent="0.35">
      <c r="A56" t="s">
        <v>1582</v>
      </c>
      <c r="B56">
        <v>37.251817000000003</v>
      </c>
      <c r="C56" t="s">
        <v>1534</v>
      </c>
      <c r="D56" t="s">
        <v>1516</v>
      </c>
    </row>
    <row r="57" spans="1:4" x14ac:dyDescent="0.35">
      <c r="A57" t="s">
        <v>1537</v>
      </c>
      <c r="B57">
        <v>34.232489000000001</v>
      </c>
      <c r="C57" t="s">
        <v>1534</v>
      </c>
      <c r="D57" t="s">
        <v>1516</v>
      </c>
    </row>
    <row r="58" spans="1:4" x14ac:dyDescent="0.35">
      <c r="A58" t="s">
        <v>1540</v>
      </c>
      <c r="B58">
        <v>27.938652999999999</v>
      </c>
      <c r="C58" t="s">
        <v>1534</v>
      </c>
      <c r="D58" t="s">
        <v>1516</v>
      </c>
    </row>
    <row r="59" spans="1:4" x14ac:dyDescent="0.35">
      <c r="A59" t="s">
        <v>1583</v>
      </c>
      <c r="B59">
        <v>24.316441999999999</v>
      </c>
      <c r="C59" t="s">
        <v>1534</v>
      </c>
      <c r="D59" t="s">
        <v>1516</v>
      </c>
    </row>
    <row r="60" spans="1:4" x14ac:dyDescent="0.35">
      <c r="A60" t="s">
        <v>1584</v>
      </c>
      <c r="B60">
        <v>22.680112000000001</v>
      </c>
      <c r="C60" t="s">
        <v>1534</v>
      </c>
      <c r="D60" t="s">
        <v>1516</v>
      </c>
    </row>
    <row r="61" spans="1:4" x14ac:dyDescent="0.35">
      <c r="A61" t="s">
        <v>1585</v>
      </c>
      <c r="B61">
        <v>20.981061</v>
      </c>
      <c r="C61" t="s">
        <v>1534</v>
      </c>
      <c r="D61" t="s">
        <v>1516</v>
      </c>
    </row>
    <row r="62" spans="1:4" x14ac:dyDescent="0.35">
      <c r="A62" t="s">
        <v>1586</v>
      </c>
      <c r="B62">
        <v>20.228845</v>
      </c>
      <c r="C62" t="s">
        <v>1534</v>
      </c>
      <c r="D62" t="s">
        <v>1516</v>
      </c>
    </row>
    <row r="63" spans="1:4" x14ac:dyDescent="0.35">
      <c r="A63" t="s">
        <v>1587</v>
      </c>
      <c r="B63">
        <v>19.713284000000002</v>
      </c>
      <c r="C63" t="s">
        <v>1534</v>
      </c>
      <c r="D63" t="s">
        <v>1516</v>
      </c>
    </row>
    <row r="64" spans="1:4" x14ac:dyDescent="0.35">
      <c r="A64" t="s">
        <v>1588</v>
      </c>
      <c r="B64">
        <v>18.234684999999999</v>
      </c>
      <c r="C64" t="s">
        <v>1534</v>
      </c>
      <c r="D64" t="s">
        <v>1516</v>
      </c>
    </row>
    <row r="65" spans="1:4" x14ac:dyDescent="0.35">
      <c r="A65" t="s">
        <v>1589</v>
      </c>
      <c r="B65">
        <v>12.832616</v>
      </c>
      <c r="C65" t="s">
        <v>1534</v>
      </c>
      <c r="D65" t="s">
        <v>1516</v>
      </c>
    </row>
    <row r="66" spans="1:4" x14ac:dyDescent="0.35">
      <c r="A66" t="s">
        <v>1590</v>
      </c>
      <c r="B66">
        <v>11.778617000000001</v>
      </c>
      <c r="C66" t="s">
        <v>1534</v>
      </c>
      <c r="D66" t="s">
        <v>1516</v>
      </c>
    </row>
    <row r="67" spans="1:4" x14ac:dyDescent="0.35">
      <c r="A67" t="s">
        <v>1591</v>
      </c>
      <c r="B67">
        <v>10.532526000000001</v>
      </c>
      <c r="C67" t="s">
        <v>1534</v>
      </c>
      <c r="D67" t="s">
        <v>1516</v>
      </c>
    </row>
    <row r="68" spans="1:4" x14ac:dyDescent="0.35">
      <c r="A68" t="s">
        <v>1542</v>
      </c>
      <c r="B68">
        <v>10.13406</v>
      </c>
      <c r="C68" t="s">
        <v>1534</v>
      </c>
      <c r="D68" t="s">
        <v>1516</v>
      </c>
    </row>
    <row r="69" spans="1:4" x14ac:dyDescent="0.35">
      <c r="A69" t="s">
        <v>1592</v>
      </c>
      <c r="B69">
        <v>7.4829309999999998</v>
      </c>
      <c r="C69" t="s">
        <v>1534</v>
      </c>
      <c r="D69" t="s">
        <v>1516</v>
      </c>
    </row>
    <row r="70" spans="1:4" x14ac:dyDescent="0.35">
      <c r="A70" t="s">
        <v>1593</v>
      </c>
      <c r="B70">
        <v>4.8139529999999997</v>
      </c>
      <c r="C70" t="s">
        <v>1534</v>
      </c>
      <c r="D70" t="s">
        <v>1516</v>
      </c>
    </row>
    <row r="71" spans="1:4" x14ac:dyDescent="0.35">
      <c r="A71" t="s">
        <v>1594</v>
      </c>
      <c r="B71">
        <v>4.6461410000000001</v>
      </c>
      <c r="C71" t="s">
        <v>1534</v>
      </c>
      <c r="D71" t="s">
        <v>1516</v>
      </c>
    </row>
    <row r="72" spans="1:4" x14ac:dyDescent="0.35">
      <c r="A72" t="s">
        <v>1595</v>
      </c>
      <c r="B72">
        <v>3.3027989999999998</v>
      </c>
      <c r="C72" t="s">
        <v>1534</v>
      </c>
      <c r="D72" t="s">
        <v>1516</v>
      </c>
    </row>
    <row r="73" spans="1:4" x14ac:dyDescent="0.35">
      <c r="A73" t="s">
        <v>1596</v>
      </c>
      <c r="B73">
        <v>3.284097</v>
      </c>
      <c r="C73" t="s">
        <v>1534</v>
      </c>
      <c r="D73" t="s">
        <v>1516</v>
      </c>
    </row>
    <row r="74" spans="1:4" x14ac:dyDescent="0.35">
      <c r="A74" t="s">
        <v>1597</v>
      </c>
      <c r="B74">
        <v>2.73264</v>
      </c>
      <c r="C74" t="s">
        <v>1534</v>
      </c>
      <c r="D74" t="s">
        <v>1516</v>
      </c>
    </row>
    <row r="75" spans="1:4" x14ac:dyDescent="0.35">
      <c r="A75" t="s">
        <v>1598</v>
      </c>
      <c r="B75">
        <v>2.5080779999999998</v>
      </c>
      <c r="C75" t="s">
        <v>1534</v>
      </c>
      <c r="D75" t="s">
        <v>1516</v>
      </c>
    </row>
    <row r="76" spans="1:4" x14ac:dyDescent="0.35">
      <c r="A76" t="s">
        <v>1599</v>
      </c>
      <c r="B76">
        <v>2.0001859999999998</v>
      </c>
      <c r="C76" t="s">
        <v>1534</v>
      </c>
      <c r="D76" t="s">
        <v>1516</v>
      </c>
    </row>
    <row r="77" spans="1:4" x14ac:dyDescent="0.35">
      <c r="A77" t="s">
        <v>1600</v>
      </c>
      <c r="B77">
        <v>103.477553</v>
      </c>
      <c r="C77" t="s">
        <v>1544</v>
      </c>
      <c r="D77" t="s">
        <v>1516</v>
      </c>
    </row>
    <row r="78" spans="1:4" x14ac:dyDescent="0.35">
      <c r="A78" t="s">
        <v>1601</v>
      </c>
      <c r="B78">
        <v>102.93997</v>
      </c>
      <c r="C78" t="s">
        <v>1544</v>
      </c>
      <c r="D78" t="s">
        <v>1516</v>
      </c>
    </row>
    <row r="79" spans="1:4" x14ac:dyDescent="0.35">
      <c r="A79" t="s">
        <v>1546</v>
      </c>
      <c r="B79">
        <v>66.825641000000005</v>
      </c>
      <c r="C79" t="s">
        <v>1544</v>
      </c>
      <c r="D79" t="s">
        <v>1516</v>
      </c>
    </row>
    <row r="80" spans="1:4" x14ac:dyDescent="0.35">
      <c r="A80" t="s">
        <v>1602</v>
      </c>
      <c r="B80">
        <v>62.885903999999996</v>
      </c>
      <c r="C80" t="s">
        <v>1544</v>
      </c>
      <c r="D80" t="s">
        <v>1516</v>
      </c>
    </row>
    <row r="81" spans="1:4" x14ac:dyDescent="0.35">
      <c r="A81" t="s">
        <v>1603</v>
      </c>
      <c r="B81">
        <v>56.681896000000002</v>
      </c>
      <c r="C81" t="s">
        <v>1544</v>
      </c>
      <c r="D81" t="s">
        <v>1516</v>
      </c>
    </row>
    <row r="82" spans="1:4" x14ac:dyDescent="0.35">
      <c r="A82" t="s">
        <v>1604</v>
      </c>
      <c r="B82">
        <v>51.537599999999998</v>
      </c>
      <c r="C82" t="s">
        <v>1544</v>
      </c>
      <c r="D82" t="s">
        <v>1516</v>
      </c>
    </row>
    <row r="83" spans="1:4" x14ac:dyDescent="0.35">
      <c r="A83" t="s">
        <v>1605</v>
      </c>
      <c r="B83">
        <v>48.752386999999999</v>
      </c>
      <c r="C83" t="s">
        <v>1544</v>
      </c>
      <c r="D83" t="s">
        <v>1516</v>
      </c>
    </row>
    <row r="84" spans="1:4" x14ac:dyDescent="0.35">
      <c r="A84" t="s">
        <v>1606</v>
      </c>
      <c r="B84">
        <v>47.077091000000003</v>
      </c>
      <c r="C84" t="s">
        <v>1544</v>
      </c>
      <c r="D84" t="s">
        <v>1516</v>
      </c>
    </row>
    <row r="85" spans="1:4" x14ac:dyDescent="0.35">
      <c r="A85" t="s">
        <v>1607</v>
      </c>
      <c r="B85">
        <v>44.840822000000003</v>
      </c>
      <c r="C85" t="s">
        <v>1544</v>
      </c>
      <c r="D85" t="s">
        <v>1516</v>
      </c>
    </row>
    <row r="86" spans="1:4" x14ac:dyDescent="0.35">
      <c r="A86" t="s">
        <v>1608</v>
      </c>
      <c r="B86">
        <v>33.272759000000001</v>
      </c>
      <c r="C86" t="s">
        <v>1544</v>
      </c>
      <c r="D86" t="s">
        <v>1516</v>
      </c>
    </row>
    <row r="87" spans="1:4" x14ac:dyDescent="0.35">
      <c r="A87" t="s">
        <v>1609</v>
      </c>
      <c r="B87">
        <v>30.617709000000001</v>
      </c>
      <c r="C87" t="s">
        <v>1544</v>
      </c>
      <c r="D87" t="s">
        <v>1516</v>
      </c>
    </row>
    <row r="88" spans="1:4" x14ac:dyDescent="0.35">
      <c r="A88" t="s">
        <v>1610</v>
      </c>
      <c r="B88">
        <v>28.845707000000001</v>
      </c>
      <c r="C88" t="s">
        <v>1544</v>
      </c>
      <c r="D88" t="s">
        <v>1516</v>
      </c>
    </row>
    <row r="89" spans="1:4" x14ac:dyDescent="0.35">
      <c r="A89" t="s">
        <v>1611</v>
      </c>
      <c r="B89">
        <v>26.655953</v>
      </c>
      <c r="C89" t="s">
        <v>1544</v>
      </c>
      <c r="D89" t="s">
        <v>1516</v>
      </c>
    </row>
    <row r="90" spans="1:4" x14ac:dyDescent="0.35">
      <c r="A90" t="s">
        <v>1612</v>
      </c>
      <c r="B90">
        <v>26.034319</v>
      </c>
      <c r="C90" t="s">
        <v>1544</v>
      </c>
      <c r="D90" t="s">
        <v>1516</v>
      </c>
    </row>
    <row r="91" spans="1:4" x14ac:dyDescent="0.35">
      <c r="A91" t="s">
        <v>1613</v>
      </c>
      <c r="B91">
        <v>25.183909</v>
      </c>
      <c r="C91" t="s">
        <v>1544</v>
      </c>
      <c r="D91" t="s">
        <v>1516</v>
      </c>
    </row>
    <row r="92" spans="1:4" x14ac:dyDescent="0.35">
      <c r="A92" t="s">
        <v>1614</v>
      </c>
      <c r="B92">
        <v>23.512250999999999</v>
      </c>
      <c r="C92" t="s">
        <v>1544</v>
      </c>
      <c r="D92" t="s">
        <v>1516</v>
      </c>
    </row>
    <row r="93" spans="1:4" x14ac:dyDescent="0.35">
      <c r="A93" t="s">
        <v>1615</v>
      </c>
      <c r="B93">
        <v>23.400008</v>
      </c>
      <c r="C93" t="s">
        <v>1544</v>
      </c>
      <c r="D93" t="s">
        <v>1516</v>
      </c>
    </row>
    <row r="94" spans="1:4" x14ac:dyDescent="0.35">
      <c r="A94" t="s">
        <v>1616</v>
      </c>
      <c r="B94">
        <v>21.031200999999999</v>
      </c>
      <c r="C94" t="s">
        <v>1544</v>
      </c>
      <c r="D94" t="s">
        <v>1516</v>
      </c>
    </row>
    <row r="95" spans="1:4" x14ac:dyDescent="0.35">
      <c r="A95" t="s">
        <v>1617</v>
      </c>
      <c r="B95">
        <v>18.166011999999998</v>
      </c>
      <c r="C95" t="s">
        <v>1544</v>
      </c>
      <c r="D95" t="s">
        <v>1516</v>
      </c>
    </row>
    <row r="96" spans="1:4" x14ac:dyDescent="0.35">
      <c r="A96" t="s">
        <v>1618</v>
      </c>
      <c r="B96">
        <v>16.652042999999999</v>
      </c>
      <c r="C96" t="s">
        <v>1544</v>
      </c>
      <c r="D96" t="s">
        <v>1516</v>
      </c>
    </row>
    <row r="97" spans="1:4" x14ac:dyDescent="0.35">
      <c r="A97" t="s">
        <v>1619</v>
      </c>
      <c r="B97">
        <v>14.599268</v>
      </c>
      <c r="C97" t="s">
        <v>1544</v>
      </c>
      <c r="D97" t="s">
        <v>1516</v>
      </c>
    </row>
    <row r="98" spans="1:4" x14ac:dyDescent="0.35">
      <c r="A98" t="s">
        <v>1620</v>
      </c>
      <c r="B98">
        <v>14.369949</v>
      </c>
      <c r="C98" t="s">
        <v>1544</v>
      </c>
      <c r="D98" t="s">
        <v>1516</v>
      </c>
    </row>
    <row r="99" spans="1:4" x14ac:dyDescent="0.35">
      <c r="A99" t="s">
        <v>1621</v>
      </c>
      <c r="B99">
        <v>13.937495999999999</v>
      </c>
      <c r="C99" t="s">
        <v>1544</v>
      </c>
      <c r="D99" t="s">
        <v>1516</v>
      </c>
    </row>
    <row r="100" spans="1:4" x14ac:dyDescent="0.35">
      <c r="A100" t="s">
        <v>1622</v>
      </c>
      <c r="B100">
        <v>12.953887</v>
      </c>
      <c r="C100" t="s">
        <v>1544</v>
      </c>
      <c r="D100" t="s">
        <v>1516</v>
      </c>
    </row>
    <row r="101" spans="1:4" x14ac:dyDescent="0.35">
      <c r="A101" t="s">
        <v>1623</v>
      </c>
      <c r="B101">
        <v>9.0743240000000007</v>
      </c>
      <c r="C101" t="s">
        <v>1544</v>
      </c>
      <c r="D101" t="s">
        <v>1516</v>
      </c>
    </row>
    <row r="102" spans="1:4" x14ac:dyDescent="0.35">
      <c r="A102" t="s">
        <v>1624</v>
      </c>
      <c r="B102">
        <v>6.3960489999999997</v>
      </c>
      <c r="C102" t="s">
        <v>1544</v>
      </c>
      <c r="D102" t="s">
        <v>1516</v>
      </c>
    </row>
    <row r="103" spans="1:4" x14ac:dyDescent="0.35">
      <c r="A103" t="s">
        <v>1625</v>
      </c>
      <c r="B103">
        <v>4.0445409999999997</v>
      </c>
      <c r="C103" t="s">
        <v>1544</v>
      </c>
      <c r="D103" t="s">
        <v>1516</v>
      </c>
    </row>
    <row r="104" spans="1:4" x14ac:dyDescent="0.35">
      <c r="A104" t="s">
        <v>1626</v>
      </c>
      <c r="B104">
        <v>2.9069020000000001</v>
      </c>
      <c r="C104" t="s">
        <v>1544</v>
      </c>
      <c r="D104" t="s">
        <v>1516</v>
      </c>
    </row>
    <row r="105" spans="1:4" x14ac:dyDescent="0.35">
      <c r="A105" t="s">
        <v>1627</v>
      </c>
      <c r="B105">
        <v>2.8022770000000001</v>
      </c>
      <c r="C105" t="s">
        <v>1544</v>
      </c>
      <c r="D105" t="s">
        <v>1516</v>
      </c>
    </row>
    <row r="106" spans="1:4" x14ac:dyDescent="0.35">
      <c r="A106" t="s">
        <v>1550</v>
      </c>
      <c r="B106">
        <v>2.521004</v>
      </c>
      <c r="C106" t="s">
        <v>1544</v>
      </c>
      <c r="D106" t="s">
        <v>1516</v>
      </c>
    </row>
    <row r="107" spans="1:4" x14ac:dyDescent="0.35">
      <c r="A107" t="s">
        <v>1628</v>
      </c>
      <c r="B107">
        <v>2.2727140000000001</v>
      </c>
      <c r="C107" t="s">
        <v>1544</v>
      </c>
      <c r="D107" t="s">
        <v>1516</v>
      </c>
    </row>
    <row r="108" spans="1:4" x14ac:dyDescent="0.35">
      <c r="A108" t="s">
        <v>1629</v>
      </c>
      <c r="B108">
        <v>2.07951</v>
      </c>
      <c r="C108" t="s">
        <v>1544</v>
      </c>
      <c r="D108" t="s">
        <v>1516</v>
      </c>
    </row>
    <row r="109" spans="1:4" x14ac:dyDescent="0.35">
      <c r="A109" t="s">
        <v>1630</v>
      </c>
      <c r="B109">
        <v>2.031911</v>
      </c>
      <c r="C109" t="s">
        <v>1544</v>
      </c>
      <c r="D109" t="s">
        <v>1516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DE62-9937-48D5-830B-B3844DC3ECA6}">
  <dimension ref="A1:C8"/>
  <sheetViews>
    <sheetView workbookViewId="0">
      <selection activeCell="C9" sqref="C9"/>
    </sheetView>
  </sheetViews>
  <sheetFormatPr defaultRowHeight="15.5" x14ac:dyDescent="0.35"/>
  <cols>
    <col min="1" max="1" width="7" bestFit="1" customWidth="1"/>
    <col min="2" max="2" width="9.58203125" bestFit="1" customWidth="1"/>
    <col min="3" max="3" width="40" bestFit="1" customWidth="1"/>
  </cols>
  <sheetData>
    <row r="1" spans="1:3" x14ac:dyDescent="0.35">
      <c r="A1" s="2" t="s">
        <v>2</v>
      </c>
      <c r="B1" s="2" t="s">
        <v>0</v>
      </c>
      <c r="C1" s="2" t="s">
        <v>4</v>
      </c>
    </row>
    <row r="2" spans="1:3" x14ac:dyDescent="0.35">
      <c r="A2" t="s">
        <v>114</v>
      </c>
      <c r="B2" t="s">
        <v>113</v>
      </c>
      <c r="C2" t="s">
        <v>115</v>
      </c>
    </row>
    <row r="3" spans="1:3" x14ac:dyDescent="0.35">
      <c r="A3" t="s">
        <v>339</v>
      </c>
      <c r="B3" t="s">
        <v>337</v>
      </c>
      <c r="C3" t="s">
        <v>340</v>
      </c>
    </row>
    <row r="4" spans="1:3" x14ac:dyDescent="0.35">
      <c r="A4" t="s">
        <v>207</v>
      </c>
      <c r="B4" t="s">
        <v>206</v>
      </c>
      <c r="C4" t="s">
        <v>208</v>
      </c>
    </row>
    <row r="5" spans="1:3" x14ac:dyDescent="0.35">
      <c r="A5" t="s">
        <v>202</v>
      </c>
      <c r="B5" t="s">
        <v>201</v>
      </c>
      <c r="C5" t="s">
        <v>203</v>
      </c>
    </row>
    <row r="6" spans="1:3" x14ac:dyDescent="0.35">
      <c r="A6" t="s">
        <v>323</v>
      </c>
      <c r="B6" t="s">
        <v>322</v>
      </c>
      <c r="C6" t="s">
        <v>324</v>
      </c>
    </row>
    <row r="7" spans="1:3" x14ac:dyDescent="0.35">
      <c r="A7" t="s">
        <v>144</v>
      </c>
      <c r="B7" t="s">
        <v>143</v>
      </c>
      <c r="C7" t="s">
        <v>145</v>
      </c>
    </row>
    <row r="8" spans="1:3" x14ac:dyDescent="0.35">
      <c r="A8" t="s">
        <v>270</v>
      </c>
      <c r="B8" t="s">
        <v>269</v>
      </c>
      <c r="C8" t="s">
        <v>3690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SNCA-KO_Monomer</vt:lpstr>
      <vt:lpstr>SNCA-KO_Fibrils</vt:lpstr>
      <vt:lpstr>Specificity</vt:lpstr>
      <vt:lpstr>LiP_and_Ultracentrifugation</vt:lpstr>
      <vt:lpstr>SNCA-KO_Ultracentrifugation</vt:lpstr>
      <vt:lpstr>GO_Enrichment</vt:lpstr>
      <vt:lpstr>IP-MS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 Holfeld</dc:creator>
  <cp:lastModifiedBy>de Souza  Natalie</cp:lastModifiedBy>
  <dcterms:created xsi:type="dcterms:W3CDTF">2023-01-17T22:10:58Z</dcterms:created>
  <dcterms:modified xsi:type="dcterms:W3CDTF">2024-02-05T10:43:28Z</dcterms:modified>
</cp:coreProperties>
</file>