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/>
  <mc:AlternateContent xmlns:mc="http://schemas.openxmlformats.org/markup-compatibility/2006">
    <mc:Choice Requires="x15">
      <x15ac:absPath xmlns:x15ac="http://schemas.microsoft.com/office/spreadsheetml/2010/11/ac" url="https://cemmat.sharepoint.com/sites/re-solute-cemm/Shared Documents/!Publications/Submission of FAB4/interactome/MSB/Revision/Appendix/Dataset_EV/"/>
    </mc:Choice>
  </mc:AlternateContent>
  <xr:revisionPtr revIDLastSave="491" documentId="8_{DDD85F6B-FE81-4B72-9531-C167BCFAECD5}" xr6:coauthVersionLast="47" xr6:coauthVersionMax="47" xr10:uidLastSave="{3FC57A0A-B232-46F6-9B14-387986147B45}"/>
  <bookViews>
    <workbookView xWindow="3345" yWindow="3180" windowWidth="21600" windowHeight="12645" firstSheet="1" activeTab="1" xr2:uid="{CE89DA33-7179-4488-A009-CAE192923633}"/>
  </bookViews>
  <sheets>
    <sheet name="Legend" sheetId="2" r:id="rId1"/>
    <sheet name="Dataset_EV3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5" i="6" l="1"/>
  <c r="H94" i="6"/>
  <c r="H93" i="6"/>
  <c r="H92" i="6"/>
  <c r="H91" i="6"/>
  <c r="H90" i="6"/>
  <c r="H89" i="6"/>
  <c r="H88" i="6"/>
  <c r="H87" i="6"/>
  <c r="H86" i="6"/>
  <c r="H85" i="6"/>
  <c r="H84" i="6"/>
  <c r="H83" i="6"/>
  <c r="H82" i="6"/>
  <c r="H81" i="6"/>
  <c r="H80" i="6"/>
  <c r="H79" i="6"/>
  <c r="H78" i="6"/>
  <c r="H77" i="6"/>
  <c r="H76" i="6"/>
  <c r="H75" i="6"/>
</calcChain>
</file>

<file path=xl/sharedStrings.xml><?xml version="1.0" encoding="utf-8"?>
<sst xmlns="http://schemas.openxmlformats.org/spreadsheetml/2006/main" count="847" uniqueCount="306">
  <si>
    <t>Dataset EV3: Summary of AlphaFold predicted structures</t>
  </si>
  <si>
    <t>Header legends Dataset_EV3</t>
  </si>
  <si>
    <t>Bait_GeneName</t>
  </si>
  <si>
    <t>Gene Name/Symbol obtained from UniProtKB database for bait protein.</t>
  </si>
  <si>
    <t>Prey_GeneName</t>
  </si>
  <si>
    <t>Gene Name/Symbol obtained from UniProtKB database for prey protein.</t>
  </si>
  <si>
    <t>Scored_in_SLC-interactome</t>
  </si>
  <si>
    <t xml:space="preserve">Interaction partner or background. </t>
  </si>
  <si>
    <t>Model_suffix</t>
  </si>
  <si>
    <t xml:space="preserve">Name of modelled structure. </t>
  </si>
  <si>
    <t>Confidence</t>
  </si>
  <si>
    <t xml:space="preserve">Confidence of modelled structure derived by the pDockQ score. </t>
  </si>
  <si>
    <t>Model_pTM</t>
  </si>
  <si>
    <t>Predicted TM score for a superposition between the predicted structure and the hypothetical true structure</t>
  </si>
  <si>
    <t>Model_ipTM</t>
  </si>
  <si>
    <t>Interface predicted TM score as generated by AlphaFold.</t>
  </si>
  <si>
    <t>Weighted_score</t>
  </si>
  <si>
    <t>Weighted score combining pTM and iPTM score (0.8 x pTM + 0.2 ipTM)</t>
  </si>
  <si>
    <t>pDockQ</t>
  </si>
  <si>
    <t xml:space="preserve"> Predicted DockQ score (pDockQ) to assess model quality and properties, including interaction interface. </t>
  </si>
  <si>
    <t>Reference</t>
  </si>
  <si>
    <t xml:space="preserve">References for structures reported in the PDB. </t>
  </si>
  <si>
    <t>Figure_Panel</t>
  </si>
  <si>
    <t>Indicates panel the structure is shown.</t>
  </si>
  <si>
    <t>Model_ptm</t>
  </si>
  <si>
    <t>Model_iptm</t>
  </si>
  <si>
    <t>PPI_ID</t>
  </si>
  <si>
    <t>SLC16A1</t>
  </si>
  <si>
    <t>EMB</t>
  </si>
  <si>
    <t>Significant Interactor</t>
  </si>
  <si>
    <t>model_4_multimer_v3_pred_1</t>
  </si>
  <si>
    <t>high</t>
  </si>
  <si>
    <t>P53985_Q6PCB8</t>
  </si>
  <si>
    <t>PMID: 36103816</t>
  </si>
  <si>
    <t>2J</t>
  </si>
  <si>
    <t>SLC16A5</t>
  </si>
  <si>
    <t>model_4_multimer_v3_pred_4</t>
  </si>
  <si>
    <t>O15375_Q6PCB8</t>
  </si>
  <si>
    <t>SLC16A11</t>
  </si>
  <si>
    <t>model_4_multimer_v3_pred_3</t>
  </si>
  <si>
    <t>Q8NCK7_Q6PCB8</t>
  </si>
  <si>
    <t>SLC7A14</t>
  </si>
  <si>
    <t>Not Significant</t>
  </si>
  <si>
    <t>model_3_multimer_v3_pred_4</t>
  </si>
  <si>
    <t>Q8TBB6_Q6PCB8</t>
  </si>
  <si>
    <t>SLC35F4</t>
  </si>
  <si>
    <t>model_2_multimer_v3_pred_3</t>
  </si>
  <si>
    <t>medium</t>
  </si>
  <si>
    <t>A4IF30_Q6PCB8</t>
  </si>
  <si>
    <t>SLC35F1</t>
  </si>
  <si>
    <t>model_1_multimer_v3_pred_2</t>
  </si>
  <si>
    <t>Q5T1Q4_Q6PCB8</t>
  </si>
  <si>
    <t>SLCO2B1</t>
  </si>
  <si>
    <t>O94956_Q6PCB8</t>
  </si>
  <si>
    <t>SLC16A2</t>
  </si>
  <si>
    <t>model_1_multimer_v2_pred_4</t>
  </si>
  <si>
    <t>P36021_Q6PCB8</t>
  </si>
  <si>
    <t>LETM1</t>
  </si>
  <si>
    <t>BSG</t>
  </si>
  <si>
    <t>O95202_P35613</t>
  </si>
  <si>
    <t>SFXN5</t>
  </si>
  <si>
    <t>model_5_multimer_v3_pred_4</t>
  </si>
  <si>
    <t>Q8TD22_P35613</t>
  </si>
  <si>
    <t>SLC25A19</t>
  </si>
  <si>
    <t>model_1_multimer_v3_pred_4</t>
  </si>
  <si>
    <t>low</t>
  </si>
  <si>
    <t>Q9HC21_P35613</t>
  </si>
  <si>
    <t>SLC25A22</t>
  </si>
  <si>
    <t>model_3_multimer_v3_pred_1</t>
  </si>
  <si>
    <t>Q9H936_P35613</t>
  </si>
  <si>
    <t>SLC25A33</t>
  </si>
  <si>
    <t>Q9BSK2_P35613</t>
  </si>
  <si>
    <t>SLC10A6</t>
  </si>
  <si>
    <t>Q3KNW5_P35613</t>
  </si>
  <si>
    <t>SLC15A4</t>
  </si>
  <si>
    <t>model_2_multimer_v3_pred_2</t>
  </si>
  <si>
    <t>Q8N697_P35613</t>
  </si>
  <si>
    <t>SLC34A1</t>
  </si>
  <si>
    <t>model_5_multimer_v3_pred_1</t>
  </si>
  <si>
    <t>Q06495_P35613</t>
  </si>
  <si>
    <t>SLC9A8</t>
  </si>
  <si>
    <t>Q9Y2E8_P35613</t>
  </si>
  <si>
    <t>SLC9B1</t>
  </si>
  <si>
    <t>model_2_multimer_v3_pred_4</t>
  </si>
  <si>
    <t>Q4ZJI4_P35613</t>
  </si>
  <si>
    <t>SV2C</t>
  </si>
  <si>
    <t>Q496J9_P35613</t>
  </si>
  <si>
    <t>MFSD8</t>
  </si>
  <si>
    <t>Q8NHS3_P35613</t>
  </si>
  <si>
    <t>P53985_P35613</t>
  </si>
  <si>
    <t>PMID: 33333023</t>
  </si>
  <si>
    <t>SLC16A14</t>
  </si>
  <si>
    <t>model_4_multimer_v2_pred_4</t>
  </si>
  <si>
    <t>Q7RTX9_P35613</t>
  </si>
  <si>
    <t>SLC16A3</t>
  </si>
  <si>
    <t>model_4_multimer_v3_pred_0</t>
  </si>
  <si>
    <t>O15427_P35613</t>
  </si>
  <si>
    <t>SLC16A4</t>
  </si>
  <si>
    <t>model_4_multimer_v2_pred_3</t>
  </si>
  <si>
    <t>O15374_P35613</t>
  </si>
  <si>
    <t>model_2_multimer_v3_pred_1</t>
  </si>
  <si>
    <t>O15375_P35613</t>
  </si>
  <si>
    <t>SLC16A7</t>
  </si>
  <si>
    <t>O60669_P35613</t>
  </si>
  <si>
    <t>SLC19A1</t>
  </si>
  <si>
    <t>P41440_P35613</t>
  </si>
  <si>
    <t>SLC6A14</t>
  </si>
  <si>
    <t>Q9UN76_P35613</t>
  </si>
  <si>
    <t>SLCO1B1</t>
  </si>
  <si>
    <t>model_5_multimer_v3_pred_0</t>
  </si>
  <si>
    <t>Q9Y6L6_P35613</t>
  </si>
  <si>
    <t>SLCO1B3</t>
  </si>
  <si>
    <t>Q9NPD5_P35613</t>
  </si>
  <si>
    <t>ANKH</t>
  </si>
  <si>
    <t>SLC3A2</t>
  </si>
  <si>
    <t>model_1_multimer_v3_pred_0</t>
  </si>
  <si>
    <t>Q9HCJ1_P08195</t>
  </si>
  <si>
    <t>Appendix Figure S4B</t>
  </si>
  <si>
    <t>SLC7A10</t>
  </si>
  <si>
    <t>model_3_multimer_v3_pred_2</t>
  </si>
  <si>
    <t>Q9NS82_P08195</t>
  </si>
  <si>
    <t>SLC7A11</t>
  </si>
  <si>
    <t>Q9UPY5_P08195</t>
  </si>
  <si>
    <t>PMID: 34880232</t>
  </si>
  <si>
    <t>SLC7A5</t>
  </si>
  <si>
    <t>model_3_multimer_v3_pred_0</t>
  </si>
  <si>
    <t>Q01650_P08195</t>
  </si>
  <si>
    <t>PMID: 30867591</t>
  </si>
  <si>
    <t>SLC7A6</t>
  </si>
  <si>
    <t>Q92536_P08195</t>
  </si>
  <si>
    <t>SLC7A7</t>
  </si>
  <si>
    <t>model_3_multimer_v3_pred_3</t>
  </si>
  <si>
    <t>Q9UM01_P08195</t>
  </si>
  <si>
    <t>SLC7A8</t>
  </si>
  <si>
    <t>Q9UHI5_P08195</t>
  </si>
  <si>
    <t>PMID: 33298890;PMID: 34848541;PMID: 36310334</t>
  </si>
  <si>
    <t>SLC25A37</t>
  </si>
  <si>
    <t>model_1_multimer_v3_pred_3</t>
  </si>
  <si>
    <t>Q9NYZ2_P08195</t>
  </si>
  <si>
    <t>SLC25A48</t>
  </si>
  <si>
    <t>Q6ZT89_P08195</t>
  </si>
  <si>
    <t>SLC25A53</t>
  </si>
  <si>
    <t>Q5H9E4_P08195</t>
  </si>
  <si>
    <t>SLC22A25</t>
  </si>
  <si>
    <t>Q6T423_P08195</t>
  </si>
  <si>
    <t>model_4_multimer_v3_pred_2</t>
  </si>
  <si>
    <t>Q06495_P08195</t>
  </si>
  <si>
    <t>SLC35B1</t>
  </si>
  <si>
    <t>P78383_P08195</t>
  </si>
  <si>
    <t>SLC5A9</t>
  </si>
  <si>
    <t>Q2M3M2_P08195</t>
  </si>
  <si>
    <t>SLC9A3</t>
  </si>
  <si>
    <t>CHP1</t>
  </si>
  <si>
    <t>P48764_Q99653</t>
  </si>
  <si>
    <t>PMID: 35613257</t>
  </si>
  <si>
    <t>Appendix Figure S5B</t>
  </si>
  <si>
    <t>SLC9A5</t>
  </si>
  <si>
    <t>Q14940_Q99653</t>
  </si>
  <si>
    <t>SLC9A4</t>
  </si>
  <si>
    <t>model_1_multimer_v2_pred_0</t>
  </si>
  <si>
    <t>Q6AI14_Q99653</t>
  </si>
  <si>
    <t>SLC9A2</t>
  </si>
  <si>
    <t>Q9UBY0_Q99653</t>
  </si>
  <si>
    <t>SLC15A2</t>
  </si>
  <si>
    <t>model_5_multimer_v3_pred_2</t>
  </si>
  <si>
    <t>Q16348_Q99653</t>
  </si>
  <si>
    <t>SLC6A8</t>
  </si>
  <si>
    <t>P48029_Q99653</t>
  </si>
  <si>
    <t>SLC6A15</t>
  </si>
  <si>
    <t>model_5_multimer_v3_pred_3</t>
  </si>
  <si>
    <t>Q9H2J7_Q99653</t>
  </si>
  <si>
    <t>SLC35F2</t>
  </si>
  <si>
    <t>Q8IXU6_Q99653</t>
  </si>
  <si>
    <t>SLC6A12</t>
  </si>
  <si>
    <t>P48065_Q99653</t>
  </si>
  <si>
    <t>SLC39A14</t>
  </si>
  <si>
    <t>Q15043_Q99653</t>
  </si>
  <si>
    <t>SLC11A2</t>
  </si>
  <si>
    <t>P49281_Q99653</t>
  </si>
  <si>
    <t>SLC7A4</t>
  </si>
  <si>
    <t>O43246_Q99653</t>
  </si>
  <si>
    <t>SLC7A3</t>
  </si>
  <si>
    <t>Q8WY07_Q99653</t>
  </si>
  <si>
    <t>SLC25A21</t>
  </si>
  <si>
    <t>Q9BQT8_Q99653</t>
  </si>
  <si>
    <t>Q6ZT89_Q99653</t>
  </si>
  <si>
    <t>MFSD12</t>
  </si>
  <si>
    <t>Q6NUT3_Q99653</t>
  </si>
  <si>
    <t>SLC10A1</t>
  </si>
  <si>
    <t>Q14973_Q99653</t>
  </si>
  <si>
    <t>SLC26A3</t>
  </si>
  <si>
    <t>P40879_Q99653</t>
  </si>
  <si>
    <t>SLC26A6</t>
  </si>
  <si>
    <t>Q9BXS9_Q99653</t>
  </si>
  <si>
    <t>SLC2A8</t>
  </si>
  <si>
    <t>Q9NY64_Q99653</t>
  </si>
  <si>
    <t>SLC35E2B</t>
  </si>
  <si>
    <t>P0CK96_Q99653</t>
  </si>
  <si>
    <t>SLC39A9</t>
  </si>
  <si>
    <t>Q9NUM3_Q99653</t>
  </si>
  <si>
    <t>SLC3A1</t>
  </si>
  <si>
    <t>Q07837_Q99653</t>
  </si>
  <si>
    <t>SLC4A1</t>
  </si>
  <si>
    <t>P02730_Q99653</t>
  </si>
  <si>
    <t>SLC4A4</t>
  </si>
  <si>
    <t>Q9Y6R1_Q99653</t>
  </si>
  <si>
    <t>SLC4A8</t>
  </si>
  <si>
    <t>Q2Y0W8_Q99653</t>
  </si>
  <si>
    <t>model_1_multimer_v3_pred_1</t>
  </si>
  <si>
    <t>Q9UN76_Q99653</t>
  </si>
  <si>
    <t>SLC43A2</t>
  </si>
  <si>
    <t>LIN7C</t>
  </si>
  <si>
    <t>model_5_multimer_v3_pred_15</t>
  </si>
  <si>
    <t>Q8N370_Q9NUP9</t>
  </si>
  <si>
    <t>6H</t>
  </si>
  <si>
    <t>MPP1</t>
  </si>
  <si>
    <t>Q8N370_Q00013</t>
  </si>
  <si>
    <t>6I</t>
  </si>
  <si>
    <t>SLC38A10</t>
  </si>
  <si>
    <t>GALNT2</t>
  </si>
  <si>
    <t>seed-1_sample-3</t>
  </si>
  <si>
    <t>Q9HBR0_Q10471</t>
  </si>
  <si>
    <t>EV1G</t>
  </si>
  <si>
    <t>MFSD6L</t>
  </si>
  <si>
    <t>seed-1_sample-1</t>
  </si>
  <si>
    <t>Q8IWD5_Q10471</t>
  </si>
  <si>
    <t>P36021_Q10471</t>
  </si>
  <si>
    <t>SLC18A1</t>
  </si>
  <si>
    <t>seed-1_sample-2</t>
  </si>
  <si>
    <t>P54219_Q10471</t>
  </si>
  <si>
    <t>SLC16A6</t>
  </si>
  <si>
    <t>seed-1_sample-4</t>
  </si>
  <si>
    <t>O15403_Q10471</t>
  </si>
  <si>
    <t>SLC22A18</t>
  </si>
  <si>
    <t>seed-1_sample-0</t>
  </si>
  <si>
    <t>Q96BI1_Q10471</t>
  </si>
  <si>
    <t>SLC1A7</t>
  </si>
  <si>
    <t>O00341_Q10471</t>
  </si>
  <si>
    <t>Q6NUT3_Q10471</t>
  </si>
  <si>
    <t>NIPAL2</t>
  </si>
  <si>
    <t>Q9H841_Q10471</t>
  </si>
  <si>
    <t>SLC2A12</t>
  </si>
  <si>
    <t>Q8TD20_Q10471</t>
  </si>
  <si>
    <t>MFSD2A</t>
  </si>
  <si>
    <t>Q8NA29_Q10471</t>
  </si>
  <si>
    <t>SLC16A9</t>
  </si>
  <si>
    <t>Q7RTY1_Q10471</t>
  </si>
  <si>
    <t>SLC38A9</t>
  </si>
  <si>
    <t>Q8NBW4_Q10471</t>
  </si>
  <si>
    <t>SVOP</t>
  </si>
  <si>
    <t>Q8N4V2_Q10471</t>
  </si>
  <si>
    <t>SLC1A1</t>
  </si>
  <si>
    <t>P43005_Q10471</t>
  </si>
  <si>
    <t>SLC18B1</t>
  </si>
  <si>
    <t>Q6NT16_Q10471</t>
  </si>
  <si>
    <t>SLC22A6</t>
  </si>
  <si>
    <t>Q4U2R8_Q10471</t>
  </si>
  <si>
    <t>FLVCR2</t>
  </si>
  <si>
    <t>Q9UPI3_Q10471</t>
  </si>
  <si>
    <t>OCA2</t>
  </si>
  <si>
    <t>Q04671_Q10471</t>
  </si>
  <si>
    <t>SLC12A8</t>
  </si>
  <si>
    <t>A0AV02_Q10471</t>
  </si>
  <si>
    <t>SLC5A2</t>
  </si>
  <si>
    <t>P31639_Q10471</t>
  </si>
  <si>
    <t>MFSD5</t>
  </si>
  <si>
    <t>Q6N075_Q10471</t>
  </si>
  <si>
    <t>SLC12A2</t>
  </si>
  <si>
    <t>P55011_Q10471</t>
  </si>
  <si>
    <t>SLC13A2</t>
  </si>
  <si>
    <t>Q13183_Q10471</t>
  </si>
  <si>
    <t>SLC19A2</t>
  </si>
  <si>
    <t>O60779_Q10471</t>
  </si>
  <si>
    <t>SLC23A1</t>
  </si>
  <si>
    <t>Q9UHI7_Q10471</t>
  </si>
  <si>
    <t>SLC25A38</t>
  </si>
  <si>
    <t>Q96DW6_Q10471</t>
  </si>
  <si>
    <t>SLC30A1</t>
  </si>
  <si>
    <t>Q9Y6M5_Q10471</t>
  </si>
  <si>
    <t>SLC30A10</t>
  </si>
  <si>
    <t>Q6XR72_Q10471</t>
  </si>
  <si>
    <t>SLC30A5</t>
  </si>
  <si>
    <t>Q8TAD4_Q10471</t>
  </si>
  <si>
    <t>SLC30A7</t>
  </si>
  <si>
    <t>Q8NEW0_Q10471</t>
  </si>
  <si>
    <t>SLC30A8</t>
  </si>
  <si>
    <t>Q8IWU4_Q10471</t>
  </si>
  <si>
    <t>SLC39A10</t>
  </si>
  <si>
    <t>Q9ULF5_Q10471</t>
  </si>
  <si>
    <t>SLC39A11</t>
  </si>
  <si>
    <t>Q8N1S5_Q10471</t>
  </si>
  <si>
    <t>SLC39A12</t>
  </si>
  <si>
    <t>Q504Y0_Q10471</t>
  </si>
  <si>
    <t>Q15043_Q10471</t>
  </si>
  <si>
    <t>SLC39A4</t>
  </si>
  <si>
    <t>Q6P5W5_Q10471</t>
  </si>
  <si>
    <t>SLC39A7</t>
  </si>
  <si>
    <t>Q92504_Q10471</t>
  </si>
  <si>
    <t>SLC44A1</t>
  </si>
  <si>
    <t>Q8WWI5_Q10471</t>
  </si>
  <si>
    <t>SLC44A2</t>
  </si>
  <si>
    <t>Q8IWA5_Q10471</t>
  </si>
  <si>
    <t>SLC7A1</t>
  </si>
  <si>
    <t>P30825_Q10471</t>
  </si>
  <si>
    <t>SLC9A9</t>
  </si>
  <si>
    <t>Q8IVB4_Q10471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</si>
</sst>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0" fillId="33" borderId="0" xfId="0" applyFill="1"/>
    <xf numFmtId="2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0ED79-180B-4247-AF35-62758AD903FD}">
  <dimension ref="A1:B17"/>
  <sheetViews>
    <sheetView zoomScale="85" zoomScaleNormal="85" workbookViewId="0">
      <selection activeCell="B11" sqref="B11"/>
    </sheetView>
  </sheetViews>
  <sheetFormatPr defaultRowHeight="15"/>
  <cols>
    <col min="1" max="1" width="45.5703125" customWidth="1"/>
    <col min="2" max="2" width="66.85546875" customWidth="1"/>
  </cols>
  <sheetData>
    <row r="1" spans="1:2">
      <c r="A1" t="s">
        <v>0</v>
      </c>
    </row>
    <row r="3" spans="1:2">
      <c r="A3" s="1" t="s">
        <v>1</v>
      </c>
    </row>
    <row r="4" spans="1:2">
      <c r="A4" t="s">
        <v>2</v>
      </c>
      <c r="B4" s="2" t="s">
        <v>3</v>
      </c>
    </row>
    <row r="5" spans="1:2">
      <c r="A5" t="s">
        <v>4</v>
      </c>
      <c r="B5" s="2" t="s">
        <v>5</v>
      </c>
    </row>
    <row r="6" spans="1:2">
      <c r="A6" t="s">
        <v>6</v>
      </c>
      <c r="B6" t="s">
        <v>7</v>
      </c>
    </row>
    <row r="7" spans="1:2" ht="45" customHeight="1">
      <c r="A7" t="s">
        <v>8</v>
      </c>
      <c r="B7" t="s">
        <v>9</v>
      </c>
    </row>
    <row r="8" spans="1:2">
      <c r="A8" t="s">
        <v>10</v>
      </c>
      <c r="B8" s="2" t="s">
        <v>11</v>
      </c>
    </row>
    <row r="9" spans="1:2" ht="30">
      <c r="A9" t="s">
        <v>12</v>
      </c>
      <c r="B9" s="2" t="s">
        <v>13</v>
      </c>
    </row>
    <row r="10" spans="1:2">
      <c r="A10" t="s">
        <v>14</v>
      </c>
      <c r="B10" s="2" t="s">
        <v>15</v>
      </c>
    </row>
    <row r="11" spans="1:2">
      <c r="A11" t="s">
        <v>16</v>
      </c>
      <c r="B11" s="2" t="s">
        <v>17</v>
      </c>
    </row>
    <row r="12" spans="1:2" ht="30">
      <c r="A12" t="s">
        <v>18</v>
      </c>
      <c r="B12" s="2" t="s">
        <v>19</v>
      </c>
    </row>
    <row r="13" spans="1:2">
      <c r="A13" t="s">
        <v>20</v>
      </c>
      <c r="B13" s="2" t="s">
        <v>21</v>
      </c>
    </row>
    <row r="14" spans="1:2">
      <c r="A14" t="s">
        <v>22</v>
      </c>
      <c r="B14" s="2" t="s">
        <v>23</v>
      </c>
    </row>
    <row r="15" spans="1:2">
      <c r="B15" s="2"/>
    </row>
    <row r="16" spans="1:2">
      <c r="B16" s="2"/>
    </row>
    <row r="17" spans="2:2">
      <c r="B1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92790-D759-439E-89C3-7F06225167D3}">
  <dimension ref="A1:L116"/>
  <sheetViews>
    <sheetView tabSelected="1" zoomScale="55" zoomScaleNormal="55" workbookViewId="0">
      <selection activeCell="J1" sqref="J1"/>
    </sheetView>
  </sheetViews>
  <sheetFormatPr defaultRowHeight="15"/>
  <cols>
    <col min="1" max="1" width="11.140625" customWidth="1"/>
    <col min="3" max="3" width="25.140625" customWidth="1"/>
    <col min="4" max="4" width="28.28515625" customWidth="1"/>
    <col min="5" max="5" width="12.42578125" customWidth="1"/>
    <col min="6" max="8" width="9.140625" customWidth="1"/>
    <col min="10" max="10" width="19.5703125" customWidth="1"/>
    <col min="11" max="11" width="18.85546875" bestFit="1" customWidth="1"/>
  </cols>
  <sheetData>
    <row r="1" spans="1:12">
      <c r="A1" s="3" t="s">
        <v>2</v>
      </c>
      <c r="B1" s="3" t="s">
        <v>4</v>
      </c>
      <c r="C1" s="3" t="s">
        <v>6</v>
      </c>
      <c r="D1" s="3" t="s">
        <v>8</v>
      </c>
      <c r="E1" s="3" t="s">
        <v>10</v>
      </c>
      <c r="F1" s="3" t="s">
        <v>24</v>
      </c>
      <c r="G1" s="3" t="s">
        <v>25</v>
      </c>
      <c r="H1" s="3" t="s">
        <v>16</v>
      </c>
      <c r="I1" s="3" t="s">
        <v>18</v>
      </c>
      <c r="J1" s="3" t="s">
        <v>26</v>
      </c>
      <c r="K1" s="3" t="s">
        <v>20</v>
      </c>
      <c r="L1" s="3" t="s">
        <v>22</v>
      </c>
    </row>
    <row r="2" spans="1:12">
      <c r="A2" s="1" t="s">
        <v>27</v>
      </c>
      <c r="B2" s="1" t="s">
        <v>28</v>
      </c>
      <c r="C2" s="1" t="s">
        <v>29</v>
      </c>
      <c r="D2" s="1" t="s">
        <v>30</v>
      </c>
      <c r="E2" s="1" t="s">
        <v>31</v>
      </c>
      <c r="F2" s="1">
        <v>0.722579140617291</v>
      </c>
      <c r="G2" s="1">
        <v>0.75958180427551203</v>
      </c>
      <c r="H2" s="1">
        <v>0.75218127154386805</v>
      </c>
      <c r="I2" s="1">
        <v>0.69</v>
      </c>
      <c r="J2" s="1" t="s">
        <v>32</v>
      </c>
      <c r="K2" s="1" t="s">
        <v>33</v>
      </c>
      <c r="L2" s="2" t="s">
        <v>34</v>
      </c>
    </row>
    <row r="3" spans="1:12">
      <c r="A3" t="s">
        <v>35</v>
      </c>
      <c r="B3" t="s">
        <v>28</v>
      </c>
      <c r="C3" t="s">
        <v>29</v>
      </c>
      <c r="D3" t="s">
        <v>36</v>
      </c>
      <c r="E3" t="s">
        <v>31</v>
      </c>
      <c r="F3">
        <v>0.71744453660782903</v>
      </c>
      <c r="G3">
        <v>0.75077241659164395</v>
      </c>
      <c r="H3">
        <v>0.74410684059488097</v>
      </c>
      <c r="I3">
        <v>0.68700000000000006</v>
      </c>
      <c r="J3" t="s">
        <v>37</v>
      </c>
      <c r="L3" s="2" t="s">
        <v>34</v>
      </c>
    </row>
    <row r="4" spans="1:12">
      <c r="A4" t="s">
        <v>38</v>
      </c>
      <c r="B4" t="s">
        <v>28</v>
      </c>
      <c r="C4" t="s">
        <v>29</v>
      </c>
      <c r="D4" t="s">
        <v>39</v>
      </c>
      <c r="E4" t="s">
        <v>31</v>
      </c>
      <c r="F4">
        <v>0.72982895323899699</v>
      </c>
      <c r="G4">
        <v>0.78399848937988204</v>
      </c>
      <c r="H4">
        <v>0.77316458215170503</v>
      </c>
      <c r="I4">
        <v>0.66800000000000004</v>
      </c>
      <c r="J4" t="s">
        <v>40</v>
      </c>
      <c r="L4" s="2" t="s">
        <v>34</v>
      </c>
    </row>
    <row r="5" spans="1:12">
      <c r="A5" t="s">
        <v>41</v>
      </c>
      <c r="B5" t="s">
        <v>28</v>
      </c>
      <c r="C5" t="s">
        <v>42</v>
      </c>
      <c r="D5" t="s">
        <v>43</v>
      </c>
      <c r="E5" t="s">
        <v>31</v>
      </c>
      <c r="F5">
        <v>0.61892166324006803</v>
      </c>
      <c r="G5">
        <v>0.40982156991958602</v>
      </c>
      <c r="H5">
        <v>0.45164158858368197</v>
      </c>
      <c r="I5">
        <v>0.54400000000000004</v>
      </c>
      <c r="J5" t="s">
        <v>44</v>
      </c>
      <c r="L5" s="2" t="s">
        <v>34</v>
      </c>
    </row>
    <row r="6" spans="1:12">
      <c r="A6" t="s">
        <v>45</v>
      </c>
      <c r="B6" t="s">
        <v>28</v>
      </c>
      <c r="C6" t="s">
        <v>42</v>
      </c>
      <c r="D6" t="s">
        <v>46</v>
      </c>
      <c r="E6" t="s">
        <v>47</v>
      </c>
      <c r="F6">
        <v>0.58136439376334703</v>
      </c>
      <c r="G6">
        <v>0.498447895050048</v>
      </c>
      <c r="H6">
        <v>0.51503119479270798</v>
      </c>
      <c r="I6">
        <v>0.47599999999999998</v>
      </c>
      <c r="J6" t="s">
        <v>48</v>
      </c>
      <c r="L6" s="2" t="s">
        <v>34</v>
      </c>
    </row>
    <row r="7" spans="1:12">
      <c r="A7" t="s">
        <v>49</v>
      </c>
      <c r="B7" t="s">
        <v>28</v>
      </c>
      <c r="C7" t="s">
        <v>29</v>
      </c>
      <c r="D7" t="s">
        <v>50</v>
      </c>
      <c r="E7" t="s">
        <v>47</v>
      </c>
      <c r="F7">
        <v>0.52918728203077803</v>
      </c>
      <c r="G7">
        <v>0.372600317001342</v>
      </c>
      <c r="H7">
        <v>0.40391771000722898</v>
      </c>
      <c r="I7">
        <v>0.46</v>
      </c>
      <c r="J7" t="s">
        <v>51</v>
      </c>
      <c r="L7" s="2" t="s">
        <v>34</v>
      </c>
    </row>
    <row r="8" spans="1:12">
      <c r="A8" t="s">
        <v>52</v>
      </c>
      <c r="B8" t="s">
        <v>28</v>
      </c>
      <c r="C8" t="s">
        <v>42</v>
      </c>
      <c r="D8" t="s">
        <v>43</v>
      </c>
      <c r="E8" t="s">
        <v>47</v>
      </c>
      <c r="F8">
        <v>0.58279908293993199</v>
      </c>
      <c r="G8">
        <v>0.187420204281806</v>
      </c>
      <c r="H8">
        <v>0.266495980013432</v>
      </c>
      <c r="I8">
        <v>0.31900000000000001</v>
      </c>
      <c r="J8" t="s">
        <v>53</v>
      </c>
      <c r="L8" s="2" t="s">
        <v>34</v>
      </c>
    </row>
    <row r="9" spans="1:12">
      <c r="A9" t="s">
        <v>54</v>
      </c>
      <c r="B9" t="s">
        <v>28</v>
      </c>
      <c r="C9" t="s">
        <v>42</v>
      </c>
      <c r="D9" t="s">
        <v>55</v>
      </c>
      <c r="E9" t="s">
        <v>47</v>
      </c>
      <c r="F9">
        <v>0.52804935545702503</v>
      </c>
      <c r="G9">
        <v>0.20895768702030099</v>
      </c>
      <c r="H9">
        <v>0.27277602070764601</v>
      </c>
      <c r="I9">
        <v>0.249</v>
      </c>
      <c r="J9" t="s">
        <v>56</v>
      </c>
      <c r="L9" s="2" t="s">
        <v>34</v>
      </c>
    </row>
    <row r="10" spans="1:12">
      <c r="A10" t="s">
        <v>57</v>
      </c>
      <c r="B10" t="s">
        <v>58</v>
      </c>
      <c r="C10" t="s">
        <v>42</v>
      </c>
      <c r="D10" t="s">
        <v>50</v>
      </c>
      <c r="E10" t="s">
        <v>47</v>
      </c>
      <c r="F10">
        <v>0.57536579208645899</v>
      </c>
      <c r="G10">
        <v>0.48349067568778897</v>
      </c>
      <c r="H10">
        <v>0.50186569896752298</v>
      </c>
      <c r="I10">
        <v>0.495</v>
      </c>
      <c r="J10" t="s">
        <v>59</v>
      </c>
      <c r="L10" s="2" t="s">
        <v>34</v>
      </c>
    </row>
    <row r="11" spans="1:12">
      <c r="A11" t="s">
        <v>60</v>
      </c>
      <c r="B11" t="s">
        <v>58</v>
      </c>
      <c r="C11" t="s">
        <v>42</v>
      </c>
      <c r="D11" t="s">
        <v>61</v>
      </c>
      <c r="E11" t="s">
        <v>31</v>
      </c>
      <c r="F11">
        <v>0.59735099388811297</v>
      </c>
      <c r="G11">
        <v>0.56341040134429898</v>
      </c>
      <c r="H11">
        <v>0.57019851985306202</v>
      </c>
      <c r="I11">
        <v>0.61</v>
      </c>
      <c r="J11" t="s">
        <v>62</v>
      </c>
      <c r="L11" s="2" t="s">
        <v>34</v>
      </c>
    </row>
    <row r="12" spans="1:12">
      <c r="A12" t="s">
        <v>63</v>
      </c>
      <c r="B12" t="s">
        <v>58</v>
      </c>
      <c r="C12" t="s">
        <v>42</v>
      </c>
      <c r="D12" t="s">
        <v>64</v>
      </c>
      <c r="E12" t="s">
        <v>65</v>
      </c>
      <c r="F12">
        <v>0.46098395115075003</v>
      </c>
      <c r="G12">
        <v>0.19909693300723999</v>
      </c>
      <c r="H12">
        <v>0.25147433663594199</v>
      </c>
      <c r="I12">
        <v>0.19900000000000001</v>
      </c>
      <c r="J12" t="s">
        <v>66</v>
      </c>
      <c r="L12" s="2" t="s">
        <v>34</v>
      </c>
    </row>
    <row r="13" spans="1:12">
      <c r="A13" t="s">
        <v>67</v>
      </c>
      <c r="B13" t="s">
        <v>58</v>
      </c>
      <c r="C13" t="s">
        <v>42</v>
      </c>
      <c r="D13" t="s">
        <v>68</v>
      </c>
      <c r="E13" t="s">
        <v>65</v>
      </c>
      <c r="F13">
        <v>0.43416728113433001</v>
      </c>
      <c r="G13">
        <v>0.28225910663604697</v>
      </c>
      <c r="H13">
        <v>0.31264074153570398</v>
      </c>
      <c r="I13">
        <v>0.152</v>
      </c>
      <c r="J13" t="s">
        <v>69</v>
      </c>
      <c r="L13" s="2" t="s">
        <v>34</v>
      </c>
    </row>
    <row r="14" spans="1:12">
      <c r="A14" t="s">
        <v>70</v>
      </c>
      <c r="B14" t="s">
        <v>58</v>
      </c>
      <c r="C14" t="s">
        <v>42</v>
      </c>
      <c r="D14" t="s">
        <v>61</v>
      </c>
      <c r="E14" t="s">
        <v>47</v>
      </c>
      <c r="F14">
        <v>0.47646550830338003</v>
      </c>
      <c r="G14">
        <v>0.23322105407714799</v>
      </c>
      <c r="H14">
        <v>0.28186994492239398</v>
      </c>
      <c r="I14">
        <v>0.23799999999999999</v>
      </c>
      <c r="J14" t="s">
        <v>71</v>
      </c>
      <c r="L14" s="2" t="s">
        <v>34</v>
      </c>
    </row>
    <row r="15" spans="1:12">
      <c r="A15" t="s">
        <v>72</v>
      </c>
      <c r="B15" t="s">
        <v>58</v>
      </c>
      <c r="C15" t="s">
        <v>42</v>
      </c>
      <c r="D15" t="s">
        <v>46</v>
      </c>
      <c r="E15" t="s">
        <v>47</v>
      </c>
      <c r="F15">
        <v>0.49257127143128598</v>
      </c>
      <c r="G15">
        <v>0.51823145151138295</v>
      </c>
      <c r="H15">
        <v>0.51309941549536298</v>
      </c>
      <c r="I15">
        <v>0.36299999999999999</v>
      </c>
      <c r="J15" t="s">
        <v>73</v>
      </c>
      <c r="L15" s="2" t="s">
        <v>34</v>
      </c>
    </row>
    <row r="16" spans="1:12">
      <c r="A16" t="s">
        <v>74</v>
      </c>
      <c r="B16" t="s">
        <v>58</v>
      </c>
      <c r="C16" t="s">
        <v>42</v>
      </c>
      <c r="D16" t="s">
        <v>75</v>
      </c>
      <c r="E16" t="s">
        <v>47</v>
      </c>
      <c r="F16">
        <v>0.59748180359445502</v>
      </c>
      <c r="G16">
        <v>0.46258485317230202</v>
      </c>
      <c r="H16">
        <v>0.48956424325673298</v>
      </c>
      <c r="I16">
        <v>0.40600000000000003</v>
      </c>
      <c r="J16" t="s">
        <v>76</v>
      </c>
      <c r="L16" s="2" t="s">
        <v>34</v>
      </c>
    </row>
    <row r="17" spans="1:12">
      <c r="A17" t="s">
        <v>77</v>
      </c>
      <c r="B17" t="s">
        <v>58</v>
      </c>
      <c r="C17" t="s">
        <v>42</v>
      </c>
      <c r="D17" t="s">
        <v>78</v>
      </c>
      <c r="E17" t="s">
        <v>47</v>
      </c>
      <c r="F17">
        <v>0.462241244970788</v>
      </c>
      <c r="G17">
        <v>0.26301360130309998</v>
      </c>
      <c r="H17">
        <v>0.302859130036638</v>
      </c>
      <c r="I17">
        <v>0.39300000000000002</v>
      </c>
      <c r="J17" t="s">
        <v>79</v>
      </c>
      <c r="L17" s="2" t="s">
        <v>34</v>
      </c>
    </row>
    <row r="18" spans="1:12">
      <c r="A18" t="s">
        <v>80</v>
      </c>
      <c r="B18" t="s">
        <v>58</v>
      </c>
      <c r="C18" t="s">
        <v>42</v>
      </c>
      <c r="D18" t="s">
        <v>78</v>
      </c>
      <c r="E18" t="s">
        <v>47</v>
      </c>
      <c r="F18">
        <v>0.56537718326039299</v>
      </c>
      <c r="G18">
        <v>0.37072673439979498</v>
      </c>
      <c r="H18">
        <v>0.40965682417191501</v>
      </c>
      <c r="I18">
        <v>0.34499999999999997</v>
      </c>
      <c r="J18" t="s">
        <v>81</v>
      </c>
      <c r="L18" s="2" t="s">
        <v>34</v>
      </c>
    </row>
    <row r="19" spans="1:12">
      <c r="A19" t="s">
        <v>82</v>
      </c>
      <c r="B19" t="s">
        <v>58</v>
      </c>
      <c r="C19" t="s">
        <v>42</v>
      </c>
      <c r="D19" t="s">
        <v>83</v>
      </c>
      <c r="E19" t="s">
        <v>47</v>
      </c>
      <c r="F19">
        <v>0.609171847942656</v>
      </c>
      <c r="G19">
        <v>0.43423444032669001</v>
      </c>
      <c r="H19">
        <v>0.46922192184988298</v>
      </c>
      <c r="I19">
        <v>0.48599999999999999</v>
      </c>
      <c r="J19" t="s">
        <v>84</v>
      </c>
      <c r="L19" s="2" t="s">
        <v>34</v>
      </c>
    </row>
    <row r="20" spans="1:12">
      <c r="A20" t="s">
        <v>85</v>
      </c>
      <c r="B20" t="s">
        <v>58</v>
      </c>
      <c r="C20" t="s">
        <v>42</v>
      </c>
      <c r="D20" t="s">
        <v>30</v>
      </c>
      <c r="E20" t="s">
        <v>31</v>
      </c>
      <c r="F20">
        <v>0.56087468304709598</v>
      </c>
      <c r="G20">
        <v>0.39692237973213101</v>
      </c>
      <c r="H20">
        <v>0.42971284039512397</v>
      </c>
      <c r="I20">
        <v>0.56799999999999995</v>
      </c>
      <c r="J20" t="s">
        <v>86</v>
      </c>
      <c r="L20" s="2" t="s">
        <v>34</v>
      </c>
    </row>
    <row r="21" spans="1:12">
      <c r="A21" t="s">
        <v>87</v>
      </c>
      <c r="B21" t="s">
        <v>58</v>
      </c>
      <c r="C21" t="s">
        <v>29</v>
      </c>
      <c r="D21" t="s">
        <v>68</v>
      </c>
      <c r="E21" t="s">
        <v>47</v>
      </c>
      <c r="F21">
        <v>0.56652054633082605</v>
      </c>
      <c r="G21">
        <v>0.33459299802780101</v>
      </c>
      <c r="H21">
        <v>0.38097850768840602</v>
      </c>
      <c r="I21">
        <v>0.38300000000000001</v>
      </c>
      <c r="J21" t="s">
        <v>88</v>
      </c>
      <c r="L21" s="2" t="s">
        <v>34</v>
      </c>
    </row>
    <row r="22" spans="1:12">
      <c r="A22" s="1" t="s">
        <v>27</v>
      </c>
      <c r="B22" s="1" t="s">
        <v>58</v>
      </c>
      <c r="C22" s="1" t="s">
        <v>29</v>
      </c>
      <c r="D22" s="1" t="s">
        <v>68</v>
      </c>
      <c r="E22" s="1" t="s">
        <v>31</v>
      </c>
      <c r="F22" s="1">
        <v>0.61978929967334795</v>
      </c>
      <c r="G22" s="1">
        <v>0.72715485095977705</v>
      </c>
      <c r="H22" s="1">
        <v>0.70568174070249201</v>
      </c>
      <c r="I22" s="1">
        <v>0.61899999999999999</v>
      </c>
      <c r="J22" s="1" t="s">
        <v>89</v>
      </c>
      <c r="K22" s="1" t="s">
        <v>90</v>
      </c>
      <c r="L22" s="2" t="s">
        <v>34</v>
      </c>
    </row>
    <row r="23" spans="1:12">
      <c r="A23" t="s">
        <v>91</v>
      </c>
      <c r="B23" t="s">
        <v>58</v>
      </c>
      <c r="C23" t="s">
        <v>29</v>
      </c>
      <c r="D23" t="s">
        <v>92</v>
      </c>
      <c r="E23" t="s">
        <v>31</v>
      </c>
      <c r="F23">
        <v>0.64952992065266002</v>
      </c>
      <c r="G23">
        <v>0.73656862974166804</v>
      </c>
      <c r="H23">
        <v>0.71916088792386701</v>
      </c>
      <c r="I23">
        <v>0.629</v>
      </c>
      <c r="J23" t="s">
        <v>93</v>
      </c>
      <c r="L23" s="2" t="s">
        <v>34</v>
      </c>
    </row>
    <row r="24" spans="1:12">
      <c r="A24" t="s">
        <v>94</v>
      </c>
      <c r="B24" t="s">
        <v>58</v>
      </c>
      <c r="C24" t="s">
        <v>29</v>
      </c>
      <c r="D24" t="s">
        <v>95</v>
      </c>
      <c r="E24" t="s">
        <v>31</v>
      </c>
      <c r="F24">
        <v>0.61318167810209501</v>
      </c>
      <c r="G24">
        <v>0.77670431137084905</v>
      </c>
      <c r="H24">
        <v>0.74399978471709804</v>
      </c>
      <c r="I24">
        <v>0.622</v>
      </c>
      <c r="J24" t="s">
        <v>96</v>
      </c>
      <c r="L24" s="2" t="s">
        <v>34</v>
      </c>
    </row>
    <row r="25" spans="1:12">
      <c r="A25" t="s">
        <v>97</v>
      </c>
      <c r="B25" t="s">
        <v>58</v>
      </c>
      <c r="C25" t="s">
        <v>29</v>
      </c>
      <c r="D25" t="s">
        <v>98</v>
      </c>
      <c r="E25" t="s">
        <v>31</v>
      </c>
      <c r="F25">
        <v>0.61787626097859405</v>
      </c>
      <c r="G25">
        <v>0.70385980606079102</v>
      </c>
      <c r="H25">
        <v>0.68666309704435102</v>
      </c>
      <c r="I25">
        <v>0.53300000000000003</v>
      </c>
      <c r="J25" t="s">
        <v>99</v>
      </c>
      <c r="L25" s="2" t="s">
        <v>34</v>
      </c>
    </row>
    <row r="26" spans="1:12">
      <c r="A26" t="s">
        <v>35</v>
      </c>
      <c r="B26" t="s">
        <v>58</v>
      </c>
      <c r="C26" t="s">
        <v>29</v>
      </c>
      <c r="D26" t="s">
        <v>100</v>
      </c>
      <c r="E26" t="s">
        <v>31</v>
      </c>
      <c r="F26">
        <v>0.61082463974514101</v>
      </c>
      <c r="G26">
        <v>0.72594237327575595</v>
      </c>
      <c r="H26">
        <v>0.702918826569633</v>
      </c>
      <c r="I26">
        <v>0.61899999999999999</v>
      </c>
      <c r="J26" t="s">
        <v>101</v>
      </c>
      <c r="L26" s="2" t="s">
        <v>34</v>
      </c>
    </row>
    <row r="27" spans="1:12">
      <c r="A27" t="s">
        <v>102</v>
      </c>
      <c r="B27" t="s">
        <v>58</v>
      </c>
      <c r="C27" t="s">
        <v>29</v>
      </c>
      <c r="D27" t="s">
        <v>68</v>
      </c>
      <c r="E27" t="s">
        <v>31</v>
      </c>
      <c r="F27">
        <v>0.61903820376933105</v>
      </c>
      <c r="G27">
        <v>0.746543109416961</v>
      </c>
      <c r="H27">
        <v>0.72104212828743497</v>
      </c>
      <c r="I27">
        <v>0.60599999999999998</v>
      </c>
      <c r="J27" t="s">
        <v>103</v>
      </c>
      <c r="L27" s="2" t="s">
        <v>34</v>
      </c>
    </row>
    <row r="28" spans="1:12">
      <c r="A28" t="s">
        <v>104</v>
      </c>
      <c r="B28" t="s">
        <v>58</v>
      </c>
      <c r="C28" t="s">
        <v>29</v>
      </c>
      <c r="D28" t="s">
        <v>64</v>
      </c>
      <c r="E28" t="s">
        <v>31</v>
      </c>
      <c r="F28">
        <v>0.52762563836021703</v>
      </c>
      <c r="G28">
        <v>0.30876457691192599</v>
      </c>
      <c r="H28">
        <v>0.35253678920158399</v>
      </c>
      <c r="I28">
        <v>0.56699999999999995</v>
      </c>
      <c r="J28" t="s">
        <v>105</v>
      </c>
      <c r="L28" s="2" t="s">
        <v>34</v>
      </c>
    </row>
    <row r="29" spans="1:12">
      <c r="A29" t="s">
        <v>106</v>
      </c>
      <c r="B29" t="s">
        <v>58</v>
      </c>
      <c r="C29" t="s">
        <v>29</v>
      </c>
      <c r="D29" t="s">
        <v>83</v>
      </c>
      <c r="E29" t="s">
        <v>31</v>
      </c>
      <c r="F29">
        <v>0.61417344183640599</v>
      </c>
      <c r="G29">
        <v>0.24888476729393</v>
      </c>
      <c r="H29">
        <v>0.32194250220242498</v>
      </c>
      <c r="I29">
        <v>0.56699999999999995</v>
      </c>
      <c r="J29" t="s">
        <v>107</v>
      </c>
      <c r="L29" s="2" t="s">
        <v>34</v>
      </c>
    </row>
    <row r="30" spans="1:12">
      <c r="A30" t="s">
        <v>108</v>
      </c>
      <c r="B30" t="s">
        <v>58</v>
      </c>
      <c r="C30" t="s">
        <v>29</v>
      </c>
      <c r="D30" t="s">
        <v>109</v>
      </c>
      <c r="E30" t="s">
        <v>31</v>
      </c>
      <c r="F30">
        <v>0.63969385438457704</v>
      </c>
      <c r="G30">
        <v>0.42033705115318298</v>
      </c>
      <c r="H30">
        <v>0.46420841179946098</v>
      </c>
      <c r="I30">
        <v>0.55200000000000005</v>
      </c>
      <c r="J30" t="s">
        <v>110</v>
      </c>
      <c r="L30" s="2" t="s">
        <v>34</v>
      </c>
    </row>
    <row r="31" spans="1:12">
      <c r="A31" t="s">
        <v>111</v>
      </c>
      <c r="B31" t="s">
        <v>58</v>
      </c>
      <c r="C31" t="s">
        <v>29</v>
      </c>
      <c r="D31" t="s">
        <v>68</v>
      </c>
      <c r="E31" t="s">
        <v>31</v>
      </c>
      <c r="F31">
        <v>0.634016154189317</v>
      </c>
      <c r="G31">
        <v>0.438061892986297</v>
      </c>
      <c r="H31">
        <v>0.47725274522690098</v>
      </c>
      <c r="I31">
        <v>0.54400000000000004</v>
      </c>
      <c r="J31" t="s">
        <v>112</v>
      </c>
      <c r="L31" s="2" t="s">
        <v>34</v>
      </c>
    </row>
    <row r="32" spans="1:12">
      <c r="A32" t="s">
        <v>113</v>
      </c>
      <c r="B32" t="s">
        <v>114</v>
      </c>
      <c r="C32" t="s">
        <v>29</v>
      </c>
      <c r="D32" t="s">
        <v>115</v>
      </c>
      <c r="E32" t="s">
        <v>31</v>
      </c>
      <c r="F32">
        <v>0.58080322885245295</v>
      </c>
      <c r="G32">
        <v>0.40675595402717502</v>
      </c>
      <c r="H32">
        <v>0.44156540899223101</v>
      </c>
      <c r="I32">
        <v>0.624</v>
      </c>
      <c r="J32" t="s">
        <v>116</v>
      </c>
      <c r="L32" t="s">
        <v>117</v>
      </c>
    </row>
    <row r="33" spans="1:12">
      <c r="A33" t="s">
        <v>118</v>
      </c>
      <c r="B33" t="s">
        <v>114</v>
      </c>
      <c r="C33" t="s">
        <v>29</v>
      </c>
      <c r="D33" t="s">
        <v>119</v>
      </c>
      <c r="E33" t="s">
        <v>31</v>
      </c>
      <c r="F33">
        <v>0.73200246693007498</v>
      </c>
      <c r="G33">
        <v>0.81281810998916604</v>
      </c>
      <c r="H33">
        <v>0.79665498137734803</v>
      </c>
      <c r="I33">
        <v>0.71399999999999997</v>
      </c>
      <c r="J33" t="s">
        <v>120</v>
      </c>
      <c r="L33" t="s">
        <v>117</v>
      </c>
    </row>
    <row r="34" spans="1:12">
      <c r="A34" s="1" t="s">
        <v>121</v>
      </c>
      <c r="B34" s="1" t="s">
        <v>114</v>
      </c>
      <c r="C34" s="1" t="s">
        <v>29</v>
      </c>
      <c r="D34" s="1" t="s">
        <v>50</v>
      </c>
      <c r="E34" s="1" t="s">
        <v>31</v>
      </c>
      <c r="F34" s="1">
        <v>0.72184838036426702</v>
      </c>
      <c r="G34" s="1">
        <v>0.81706792116165095</v>
      </c>
      <c r="H34" s="1">
        <v>0.79802401300217396</v>
      </c>
      <c r="I34" s="1">
        <v>0.71399999999999997</v>
      </c>
      <c r="J34" s="1" t="s">
        <v>122</v>
      </c>
      <c r="K34" s="1" t="s">
        <v>123</v>
      </c>
      <c r="L34" t="s">
        <v>117</v>
      </c>
    </row>
    <row r="35" spans="1:12">
      <c r="A35" s="1" t="s">
        <v>124</v>
      </c>
      <c r="B35" s="1" t="s">
        <v>114</v>
      </c>
      <c r="C35" s="1" t="s">
        <v>29</v>
      </c>
      <c r="D35" s="1" t="s">
        <v>125</v>
      </c>
      <c r="E35" s="1" t="s">
        <v>31</v>
      </c>
      <c r="F35" s="1">
        <v>0.74773056962399598</v>
      </c>
      <c r="G35" s="1">
        <v>0.83350193500518799</v>
      </c>
      <c r="H35" s="1">
        <v>0.81634766192894903</v>
      </c>
      <c r="I35" s="1">
        <v>0.71299999999999997</v>
      </c>
      <c r="J35" s="1" t="s">
        <v>126</v>
      </c>
      <c r="K35" s="1" t="s">
        <v>127</v>
      </c>
      <c r="L35" t="s">
        <v>117</v>
      </c>
    </row>
    <row r="36" spans="1:12">
      <c r="A36" t="s">
        <v>128</v>
      </c>
      <c r="B36" t="s">
        <v>114</v>
      </c>
      <c r="C36" t="s">
        <v>29</v>
      </c>
      <c r="D36" t="s">
        <v>50</v>
      </c>
      <c r="E36" t="s">
        <v>31</v>
      </c>
      <c r="F36">
        <v>0.73277581328919095</v>
      </c>
      <c r="G36">
        <v>0.81587743759155196</v>
      </c>
      <c r="H36">
        <v>0.79925711273108002</v>
      </c>
      <c r="I36">
        <v>0.69799999999999995</v>
      </c>
      <c r="J36" t="s">
        <v>129</v>
      </c>
      <c r="L36" t="s">
        <v>117</v>
      </c>
    </row>
    <row r="37" spans="1:12">
      <c r="A37" t="s">
        <v>130</v>
      </c>
      <c r="B37" t="s">
        <v>114</v>
      </c>
      <c r="C37" t="s">
        <v>29</v>
      </c>
      <c r="D37" t="s">
        <v>131</v>
      </c>
      <c r="E37" t="s">
        <v>31</v>
      </c>
      <c r="F37">
        <v>0.74240196201100495</v>
      </c>
      <c r="G37">
        <v>0.82196432352065996</v>
      </c>
      <c r="H37">
        <v>0.80605185121872902</v>
      </c>
      <c r="I37">
        <v>0.70699999999999996</v>
      </c>
      <c r="J37" t="s">
        <v>132</v>
      </c>
      <c r="L37" t="s">
        <v>117</v>
      </c>
    </row>
    <row r="38" spans="1:12">
      <c r="A38" s="1" t="s">
        <v>133</v>
      </c>
      <c r="B38" s="1" t="s">
        <v>114</v>
      </c>
      <c r="C38" s="1" t="s">
        <v>29</v>
      </c>
      <c r="D38" s="1" t="s">
        <v>43</v>
      </c>
      <c r="E38" s="1" t="s">
        <v>31</v>
      </c>
      <c r="F38" s="1">
        <v>0.70751363225153496</v>
      </c>
      <c r="G38" s="1">
        <v>0.783949494361877</v>
      </c>
      <c r="H38" s="1">
        <v>0.76866232193980899</v>
      </c>
      <c r="I38" s="1">
        <v>0.70499999999999996</v>
      </c>
      <c r="J38" s="1" t="s">
        <v>134</v>
      </c>
      <c r="K38" s="1" t="s">
        <v>135</v>
      </c>
      <c r="L38" t="s">
        <v>117</v>
      </c>
    </row>
    <row r="39" spans="1:12">
      <c r="A39" t="s">
        <v>136</v>
      </c>
      <c r="B39" t="s">
        <v>114</v>
      </c>
      <c r="C39" t="s">
        <v>42</v>
      </c>
      <c r="D39" t="s">
        <v>137</v>
      </c>
      <c r="E39" t="s">
        <v>47</v>
      </c>
      <c r="F39">
        <v>0.54687778101591999</v>
      </c>
      <c r="G39">
        <v>0.25547474622726402</v>
      </c>
      <c r="H39">
        <v>0.31375535318499498</v>
      </c>
      <c r="I39">
        <v>0.43099999999999999</v>
      </c>
      <c r="J39" t="s">
        <v>138</v>
      </c>
      <c r="L39" t="s">
        <v>117</v>
      </c>
    </row>
    <row r="40" spans="1:12">
      <c r="A40" t="s">
        <v>139</v>
      </c>
      <c r="B40" t="s">
        <v>114</v>
      </c>
      <c r="C40" t="s">
        <v>42</v>
      </c>
      <c r="D40" t="s">
        <v>137</v>
      </c>
      <c r="E40" t="s">
        <v>47</v>
      </c>
      <c r="F40">
        <v>0.56339036683001698</v>
      </c>
      <c r="G40">
        <v>0.28398081660270602</v>
      </c>
      <c r="H40">
        <v>0.33986272664816902</v>
      </c>
      <c r="I40">
        <v>0.38400000000000001</v>
      </c>
      <c r="J40" t="s">
        <v>140</v>
      </c>
      <c r="L40" t="s">
        <v>117</v>
      </c>
    </row>
    <row r="41" spans="1:12">
      <c r="A41" t="s">
        <v>141</v>
      </c>
      <c r="B41" t="s">
        <v>114</v>
      </c>
      <c r="C41" t="s">
        <v>42</v>
      </c>
      <c r="D41" t="s">
        <v>115</v>
      </c>
      <c r="E41" t="s">
        <v>31</v>
      </c>
      <c r="F41">
        <v>0.55044548719406705</v>
      </c>
      <c r="G41">
        <v>0.21243458986282299</v>
      </c>
      <c r="H41">
        <v>0.28003676932907201</v>
      </c>
      <c r="I41">
        <v>0.505</v>
      </c>
      <c r="J41" t="s">
        <v>142</v>
      </c>
      <c r="L41" t="s">
        <v>117</v>
      </c>
    </row>
    <row r="42" spans="1:12">
      <c r="A42" t="s">
        <v>143</v>
      </c>
      <c r="B42" t="s">
        <v>114</v>
      </c>
      <c r="C42" t="s">
        <v>42</v>
      </c>
      <c r="D42" t="s">
        <v>137</v>
      </c>
      <c r="E42" t="s">
        <v>31</v>
      </c>
      <c r="F42">
        <v>0.49062500585374702</v>
      </c>
      <c r="G42">
        <v>0.22558832168579099</v>
      </c>
      <c r="H42">
        <v>0.27859565851938201</v>
      </c>
      <c r="I42">
        <v>0.68400000000000005</v>
      </c>
      <c r="J42" t="s">
        <v>144</v>
      </c>
      <c r="L42" t="s">
        <v>117</v>
      </c>
    </row>
    <row r="43" spans="1:12">
      <c r="A43" t="s">
        <v>77</v>
      </c>
      <c r="B43" t="s">
        <v>114</v>
      </c>
      <c r="C43" t="s">
        <v>42</v>
      </c>
      <c r="D43" t="s">
        <v>145</v>
      </c>
      <c r="E43" t="s">
        <v>47</v>
      </c>
      <c r="F43">
        <v>0.47919344130182401</v>
      </c>
      <c r="G43">
        <v>0.25643184781074502</v>
      </c>
      <c r="H43">
        <v>0.30098416650896098</v>
      </c>
      <c r="I43">
        <v>0.35599999999999998</v>
      </c>
      <c r="J43" t="s">
        <v>146</v>
      </c>
      <c r="L43" t="s">
        <v>117</v>
      </c>
    </row>
    <row r="44" spans="1:12">
      <c r="A44" t="s">
        <v>147</v>
      </c>
      <c r="B44" t="s">
        <v>114</v>
      </c>
      <c r="C44" t="s">
        <v>42</v>
      </c>
      <c r="D44" t="s">
        <v>137</v>
      </c>
      <c r="E44" t="s">
        <v>47</v>
      </c>
      <c r="F44">
        <v>0.54622363765001503</v>
      </c>
      <c r="G44">
        <v>0.22774454951286299</v>
      </c>
      <c r="H44">
        <v>0.29144036714029298</v>
      </c>
      <c r="I44">
        <v>0.46300000000000002</v>
      </c>
      <c r="J44" t="s">
        <v>148</v>
      </c>
      <c r="L44" t="s">
        <v>117</v>
      </c>
    </row>
    <row r="45" spans="1:12">
      <c r="A45" t="s">
        <v>149</v>
      </c>
      <c r="B45" t="s">
        <v>114</v>
      </c>
      <c r="C45" t="s">
        <v>42</v>
      </c>
      <c r="D45" t="s">
        <v>131</v>
      </c>
      <c r="E45" t="s">
        <v>31</v>
      </c>
      <c r="F45">
        <v>0.50347154978122399</v>
      </c>
      <c r="G45">
        <v>0.237080618739128</v>
      </c>
      <c r="H45">
        <v>0.29035880494754701</v>
      </c>
      <c r="I45">
        <v>0.61399999999999999</v>
      </c>
      <c r="J45" t="s">
        <v>150</v>
      </c>
      <c r="L45" t="s">
        <v>117</v>
      </c>
    </row>
    <row r="46" spans="1:12">
      <c r="A46" s="1" t="s">
        <v>151</v>
      </c>
      <c r="B46" s="1" t="s">
        <v>152</v>
      </c>
      <c r="C46" s="1" t="s">
        <v>29</v>
      </c>
      <c r="D46" s="1" t="s">
        <v>64</v>
      </c>
      <c r="E46" s="1" t="s">
        <v>31</v>
      </c>
      <c r="F46" s="1">
        <v>0.68774390824564002</v>
      </c>
      <c r="G46" s="1">
        <v>0.90960192680358798</v>
      </c>
      <c r="H46" s="1">
        <v>0.86523032309199899</v>
      </c>
      <c r="I46" s="1">
        <v>0.69299999999999995</v>
      </c>
      <c r="J46" s="1" t="s">
        <v>153</v>
      </c>
      <c r="K46" s="1" t="s">
        <v>154</v>
      </c>
      <c r="L46" t="s">
        <v>155</v>
      </c>
    </row>
    <row r="47" spans="1:12">
      <c r="A47" t="s">
        <v>156</v>
      </c>
      <c r="B47" t="s">
        <v>152</v>
      </c>
      <c r="C47" t="s">
        <v>29</v>
      </c>
      <c r="D47" t="s">
        <v>64</v>
      </c>
      <c r="E47" t="s">
        <v>31</v>
      </c>
      <c r="F47">
        <v>0.64355664772068599</v>
      </c>
      <c r="G47">
        <v>0.90478700399398804</v>
      </c>
      <c r="H47">
        <v>0.85254093273932696</v>
      </c>
      <c r="I47">
        <v>0.67300000000000004</v>
      </c>
      <c r="J47" t="s">
        <v>157</v>
      </c>
      <c r="L47" t="s">
        <v>155</v>
      </c>
    </row>
    <row r="48" spans="1:12">
      <c r="A48" t="s">
        <v>158</v>
      </c>
      <c r="B48" t="s">
        <v>152</v>
      </c>
      <c r="C48" t="s">
        <v>29</v>
      </c>
      <c r="D48" t="s">
        <v>159</v>
      </c>
      <c r="E48" t="s">
        <v>31</v>
      </c>
      <c r="F48">
        <v>0.63538016757896598</v>
      </c>
      <c r="G48">
        <v>0.90554493665695102</v>
      </c>
      <c r="H48">
        <v>0.85151198284135399</v>
      </c>
      <c r="I48">
        <v>0.64100000000000001</v>
      </c>
      <c r="J48" t="s">
        <v>160</v>
      </c>
      <c r="L48" t="s">
        <v>155</v>
      </c>
    </row>
    <row r="49" spans="1:12">
      <c r="A49" t="s">
        <v>161</v>
      </c>
      <c r="B49" t="s">
        <v>152</v>
      </c>
      <c r="C49" t="s">
        <v>29</v>
      </c>
      <c r="D49" t="s">
        <v>137</v>
      </c>
      <c r="E49" t="s">
        <v>31</v>
      </c>
      <c r="F49">
        <v>0.64911841930474701</v>
      </c>
      <c r="G49">
        <v>0.89781582355499201</v>
      </c>
      <c r="H49">
        <v>0.84807634270494303</v>
      </c>
      <c r="I49">
        <v>0.60799999999999998</v>
      </c>
      <c r="J49" t="s">
        <v>162</v>
      </c>
      <c r="L49" t="s">
        <v>155</v>
      </c>
    </row>
    <row r="50" spans="1:12">
      <c r="A50" t="s">
        <v>163</v>
      </c>
      <c r="B50" t="s">
        <v>152</v>
      </c>
      <c r="C50" t="s">
        <v>29</v>
      </c>
      <c r="D50" t="s">
        <v>164</v>
      </c>
      <c r="E50" t="s">
        <v>47</v>
      </c>
      <c r="F50">
        <v>0.66201988200533202</v>
      </c>
      <c r="G50">
        <v>0.14969180524349199</v>
      </c>
      <c r="H50">
        <v>0.25215742059585999</v>
      </c>
      <c r="I50">
        <v>0.33300000000000002</v>
      </c>
      <c r="J50" t="s">
        <v>165</v>
      </c>
      <c r="L50" t="s">
        <v>155</v>
      </c>
    </row>
    <row r="51" spans="1:12">
      <c r="A51" t="s">
        <v>166</v>
      </c>
      <c r="B51" t="s">
        <v>152</v>
      </c>
      <c r="C51" t="s">
        <v>29</v>
      </c>
      <c r="D51" t="s">
        <v>78</v>
      </c>
      <c r="E51" t="s">
        <v>47</v>
      </c>
      <c r="F51">
        <v>0.66419183394733405</v>
      </c>
      <c r="G51">
        <v>0.16307468712329801</v>
      </c>
      <c r="H51">
        <v>0.26329811648810503</v>
      </c>
      <c r="I51">
        <v>0.317</v>
      </c>
      <c r="J51" t="s">
        <v>167</v>
      </c>
      <c r="L51" t="s">
        <v>155</v>
      </c>
    </row>
    <row r="52" spans="1:12">
      <c r="A52" t="s">
        <v>168</v>
      </c>
      <c r="B52" t="s">
        <v>152</v>
      </c>
      <c r="C52" t="s">
        <v>29</v>
      </c>
      <c r="D52" t="s">
        <v>169</v>
      </c>
      <c r="E52" t="s">
        <v>47</v>
      </c>
      <c r="F52">
        <v>0.62138073955166895</v>
      </c>
      <c r="G52">
        <v>0.14239054918289101</v>
      </c>
      <c r="H52">
        <v>0.23818858725664699</v>
      </c>
      <c r="I52">
        <v>0.309</v>
      </c>
      <c r="J52" t="s">
        <v>170</v>
      </c>
      <c r="L52" t="s">
        <v>155</v>
      </c>
    </row>
    <row r="53" spans="1:12">
      <c r="A53" t="s">
        <v>171</v>
      </c>
      <c r="B53" t="s">
        <v>152</v>
      </c>
      <c r="C53" t="s">
        <v>29</v>
      </c>
      <c r="D53" t="s">
        <v>115</v>
      </c>
      <c r="E53" t="s">
        <v>47</v>
      </c>
      <c r="F53">
        <v>0.50864929583188501</v>
      </c>
      <c r="G53">
        <v>0.19994390010833701</v>
      </c>
      <c r="H53">
        <v>0.26168497925304701</v>
      </c>
      <c r="I53">
        <v>0.28799999999999998</v>
      </c>
      <c r="J53" t="s">
        <v>172</v>
      </c>
      <c r="L53" t="s">
        <v>155</v>
      </c>
    </row>
    <row r="54" spans="1:12">
      <c r="A54" t="s">
        <v>173</v>
      </c>
      <c r="B54" t="s">
        <v>152</v>
      </c>
      <c r="C54" t="s">
        <v>29</v>
      </c>
      <c r="D54" t="s">
        <v>36</v>
      </c>
      <c r="E54" t="s">
        <v>65</v>
      </c>
      <c r="F54">
        <v>0.66921265569824495</v>
      </c>
      <c r="G54">
        <v>0.35741859674453702</v>
      </c>
      <c r="H54">
        <v>0.41977740853527901</v>
      </c>
      <c r="I54">
        <v>0.22700000000000001</v>
      </c>
      <c r="J54" t="s">
        <v>174</v>
      </c>
      <c r="L54" t="s">
        <v>155</v>
      </c>
    </row>
    <row r="55" spans="1:12">
      <c r="A55" t="s">
        <v>175</v>
      </c>
      <c r="B55" t="s">
        <v>152</v>
      </c>
      <c r="C55" t="s">
        <v>29</v>
      </c>
      <c r="D55" t="s">
        <v>61</v>
      </c>
      <c r="E55" t="s">
        <v>65</v>
      </c>
      <c r="F55">
        <v>0.40621643060609303</v>
      </c>
      <c r="G55">
        <v>0.20071998238563499</v>
      </c>
      <c r="H55">
        <v>0.241819272029726</v>
      </c>
      <c r="I55">
        <v>0.223</v>
      </c>
      <c r="J55" t="s">
        <v>176</v>
      </c>
      <c r="L55" t="s">
        <v>155</v>
      </c>
    </row>
    <row r="56" spans="1:12">
      <c r="A56" t="s">
        <v>177</v>
      </c>
      <c r="B56" t="s">
        <v>152</v>
      </c>
      <c r="C56" t="s">
        <v>29</v>
      </c>
      <c r="D56" t="s">
        <v>131</v>
      </c>
      <c r="E56" t="s">
        <v>65</v>
      </c>
      <c r="F56">
        <v>0.62891296324805501</v>
      </c>
      <c r="G56">
        <v>0.14740735292434601</v>
      </c>
      <c r="H56">
        <v>0.24370847498908799</v>
      </c>
      <c r="I56">
        <v>0.17100000000000001</v>
      </c>
      <c r="J56" t="s">
        <v>178</v>
      </c>
      <c r="L56" t="s">
        <v>155</v>
      </c>
    </row>
    <row r="57" spans="1:12">
      <c r="A57" t="s">
        <v>179</v>
      </c>
      <c r="B57" t="s">
        <v>152</v>
      </c>
      <c r="C57" t="s">
        <v>29</v>
      </c>
      <c r="D57" t="s">
        <v>50</v>
      </c>
      <c r="E57" t="s">
        <v>65</v>
      </c>
      <c r="F57">
        <v>0.64601379983156604</v>
      </c>
      <c r="G57">
        <v>0.18364109098911199</v>
      </c>
      <c r="H57">
        <v>0.27611563275760298</v>
      </c>
      <c r="I57">
        <v>0.109</v>
      </c>
      <c r="J57" t="s">
        <v>180</v>
      </c>
      <c r="L57" t="s">
        <v>155</v>
      </c>
    </row>
    <row r="58" spans="1:12">
      <c r="A58" t="s">
        <v>181</v>
      </c>
      <c r="B58" t="s">
        <v>152</v>
      </c>
      <c r="C58" t="s">
        <v>29</v>
      </c>
      <c r="D58" t="s">
        <v>78</v>
      </c>
      <c r="E58" t="s">
        <v>65</v>
      </c>
      <c r="F58">
        <v>0.67003012791880701</v>
      </c>
      <c r="G58">
        <v>0.16463309526443401</v>
      </c>
      <c r="H58">
        <v>0.26571250179530898</v>
      </c>
      <c r="I58">
        <v>0.107</v>
      </c>
      <c r="J58" t="s">
        <v>182</v>
      </c>
      <c r="L58" t="s">
        <v>155</v>
      </c>
    </row>
    <row r="59" spans="1:12">
      <c r="A59" t="s">
        <v>183</v>
      </c>
      <c r="B59" t="s">
        <v>152</v>
      </c>
      <c r="C59" t="s">
        <v>42</v>
      </c>
      <c r="D59" t="s">
        <v>64</v>
      </c>
      <c r="E59" t="s">
        <v>47</v>
      </c>
      <c r="F59">
        <v>0.55185190798268802</v>
      </c>
      <c r="G59">
        <v>0.12452261149883199</v>
      </c>
      <c r="H59">
        <v>0.20998847079560301</v>
      </c>
      <c r="I59">
        <v>0.311</v>
      </c>
      <c r="J59" t="s">
        <v>184</v>
      </c>
      <c r="L59" t="s">
        <v>155</v>
      </c>
    </row>
    <row r="60" spans="1:12">
      <c r="A60" t="s">
        <v>139</v>
      </c>
      <c r="B60" t="s">
        <v>152</v>
      </c>
      <c r="C60" t="s">
        <v>42</v>
      </c>
      <c r="D60" t="s">
        <v>125</v>
      </c>
      <c r="E60" t="s">
        <v>47</v>
      </c>
      <c r="F60">
        <v>0.48728205162525201</v>
      </c>
      <c r="G60">
        <v>0.18384793400764399</v>
      </c>
      <c r="H60">
        <v>0.24453475753116599</v>
      </c>
      <c r="I60">
        <v>0.22700000000000001</v>
      </c>
      <c r="J60" t="s">
        <v>185</v>
      </c>
      <c r="L60" t="s">
        <v>155</v>
      </c>
    </row>
    <row r="61" spans="1:12">
      <c r="A61" t="s">
        <v>186</v>
      </c>
      <c r="B61" t="s">
        <v>152</v>
      </c>
      <c r="C61" t="s">
        <v>42</v>
      </c>
      <c r="D61" t="s">
        <v>50</v>
      </c>
      <c r="E61" t="s">
        <v>65</v>
      </c>
      <c r="F61">
        <v>0.64173387060715803</v>
      </c>
      <c r="G61">
        <v>0.165498346090316</v>
      </c>
      <c r="H61">
        <v>0.26074545099368501</v>
      </c>
      <c r="I61">
        <v>0.113</v>
      </c>
      <c r="J61" t="s">
        <v>187</v>
      </c>
      <c r="L61" t="s">
        <v>155</v>
      </c>
    </row>
    <row r="62" spans="1:12">
      <c r="A62" t="s">
        <v>188</v>
      </c>
      <c r="B62" t="s">
        <v>152</v>
      </c>
      <c r="C62" t="s">
        <v>42</v>
      </c>
      <c r="D62" t="s">
        <v>95</v>
      </c>
      <c r="E62" t="s">
        <v>47</v>
      </c>
      <c r="F62">
        <v>0.55685358994767198</v>
      </c>
      <c r="G62">
        <v>0.36358284950256298</v>
      </c>
      <c r="H62">
        <v>0.40223699759158499</v>
      </c>
      <c r="I62">
        <v>0.39300000000000002</v>
      </c>
      <c r="J62" t="s">
        <v>189</v>
      </c>
      <c r="L62" t="s">
        <v>155</v>
      </c>
    </row>
    <row r="63" spans="1:12">
      <c r="A63" t="s">
        <v>190</v>
      </c>
      <c r="B63" t="s">
        <v>152</v>
      </c>
      <c r="C63" t="s">
        <v>42</v>
      </c>
      <c r="D63" t="s">
        <v>50</v>
      </c>
      <c r="E63" t="s">
        <v>65</v>
      </c>
      <c r="F63">
        <v>0.66573140315009505</v>
      </c>
      <c r="G63">
        <v>0.16164703667163799</v>
      </c>
      <c r="H63">
        <v>0.26246390996732899</v>
      </c>
      <c r="I63">
        <v>0.16200000000000001</v>
      </c>
      <c r="J63" t="s">
        <v>191</v>
      </c>
      <c r="L63" t="s">
        <v>155</v>
      </c>
    </row>
    <row r="64" spans="1:12">
      <c r="A64" t="s">
        <v>192</v>
      </c>
      <c r="B64" t="s">
        <v>152</v>
      </c>
      <c r="C64" t="s">
        <v>42</v>
      </c>
      <c r="D64" t="s">
        <v>109</v>
      </c>
      <c r="E64" t="s">
        <v>65</v>
      </c>
      <c r="F64">
        <v>0.63753106103116097</v>
      </c>
      <c r="G64">
        <v>0.16198490560054701</v>
      </c>
      <c r="H64">
        <v>0.25709413668667003</v>
      </c>
      <c r="I64">
        <v>8.1000000000000003E-2</v>
      </c>
      <c r="J64" t="s">
        <v>193</v>
      </c>
      <c r="L64" t="s">
        <v>155</v>
      </c>
    </row>
    <row r="65" spans="1:12">
      <c r="A65" t="s">
        <v>194</v>
      </c>
      <c r="B65" t="s">
        <v>152</v>
      </c>
      <c r="C65" t="s">
        <v>42</v>
      </c>
      <c r="D65" t="s">
        <v>83</v>
      </c>
      <c r="E65" t="s">
        <v>65</v>
      </c>
      <c r="F65">
        <v>0.62460700301854399</v>
      </c>
      <c r="G65">
        <v>0.16274797916412301</v>
      </c>
      <c r="H65">
        <v>0.25511978393500701</v>
      </c>
      <c r="I65">
        <v>0.14000000000000001</v>
      </c>
      <c r="J65" t="s">
        <v>195</v>
      </c>
      <c r="L65" t="s">
        <v>155</v>
      </c>
    </row>
    <row r="66" spans="1:12">
      <c r="A66" t="s">
        <v>196</v>
      </c>
      <c r="B66" t="s">
        <v>152</v>
      </c>
      <c r="C66" t="s">
        <v>42</v>
      </c>
      <c r="D66" t="s">
        <v>46</v>
      </c>
      <c r="E66" t="s">
        <v>65</v>
      </c>
      <c r="F66">
        <v>0.50169623724280099</v>
      </c>
      <c r="G66">
        <v>0.13255771994590701</v>
      </c>
      <c r="H66">
        <v>0.20638542340528601</v>
      </c>
      <c r="I66">
        <v>0.14899999999999999</v>
      </c>
      <c r="J66" t="s">
        <v>197</v>
      </c>
      <c r="L66" t="s">
        <v>155</v>
      </c>
    </row>
    <row r="67" spans="1:12">
      <c r="A67" t="s">
        <v>198</v>
      </c>
      <c r="B67" t="s">
        <v>152</v>
      </c>
      <c r="C67" t="s">
        <v>42</v>
      </c>
      <c r="D67" t="s">
        <v>83</v>
      </c>
      <c r="E67" t="s">
        <v>65</v>
      </c>
      <c r="F67">
        <v>0.42356806249066797</v>
      </c>
      <c r="G67">
        <v>0.12022449821233699</v>
      </c>
      <c r="H67">
        <v>0.18089321106800299</v>
      </c>
      <c r="I67">
        <v>0.10199999999999999</v>
      </c>
      <c r="J67" t="s">
        <v>199</v>
      </c>
      <c r="L67" t="s">
        <v>155</v>
      </c>
    </row>
    <row r="68" spans="1:12">
      <c r="A68" t="s">
        <v>200</v>
      </c>
      <c r="B68" t="s">
        <v>152</v>
      </c>
      <c r="C68" t="s">
        <v>42</v>
      </c>
      <c r="D68" t="s">
        <v>83</v>
      </c>
      <c r="E68" t="s">
        <v>31</v>
      </c>
      <c r="F68">
        <v>0.78862451684865698</v>
      </c>
      <c r="G68">
        <v>0.60209441184997503</v>
      </c>
      <c r="H68">
        <v>0.63940043284971104</v>
      </c>
      <c r="I68">
        <v>0.54800000000000004</v>
      </c>
      <c r="J68" t="s">
        <v>201</v>
      </c>
      <c r="L68" t="s">
        <v>155</v>
      </c>
    </row>
    <row r="69" spans="1:12">
      <c r="A69" t="s">
        <v>202</v>
      </c>
      <c r="B69" t="s">
        <v>152</v>
      </c>
      <c r="C69" t="s">
        <v>42</v>
      </c>
      <c r="D69" t="s">
        <v>39</v>
      </c>
      <c r="E69" t="s">
        <v>65</v>
      </c>
      <c r="F69">
        <v>0.55285028074696496</v>
      </c>
      <c r="G69">
        <v>0.19956323504447901</v>
      </c>
      <c r="H69">
        <v>0.27022064418497599</v>
      </c>
      <c r="I69">
        <v>0.214</v>
      </c>
      <c r="J69" t="s">
        <v>203</v>
      </c>
      <c r="L69" t="s">
        <v>155</v>
      </c>
    </row>
    <row r="70" spans="1:12">
      <c r="A70" t="s">
        <v>204</v>
      </c>
      <c r="B70" t="s">
        <v>152</v>
      </c>
      <c r="C70" t="s">
        <v>42</v>
      </c>
      <c r="D70" t="s">
        <v>119</v>
      </c>
      <c r="E70" t="s">
        <v>65</v>
      </c>
      <c r="F70">
        <v>0.513967528321154</v>
      </c>
      <c r="G70">
        <v>0.21953836083412101</v>
      </c>
      <c r="H70">
        <v>0.27842419433152799</v>
      </c>
      <c r="I70">
        <v>0.12</v>
      </c>
      <c r="J70" t="s">
        <v>205</v>
      </c>
      <c r="L70" t="s">
        <v>155</v>
      </c>
    </row>
    <row r="71" spans="1:12">
      <c r="A71" t="s">
        <v>206</v>
      </c>
      <c r="B71" t="s">
        <v>152</v>
      </c>
      <c r="C71" t="s">
        <v>42</v>
      </c>
      <c r="D71" t="s">
        <v>131</v>
      </c>
      <c r="E71" t="s">
        <v>65</v>
      </c>
      <c r="F71">
        <v>0.52653747360443703</v>
      </c>
      <c r="G71">
        <v>0.23502399027347501</v>
      </c>
      <c r="H71">
        <v>0.29332668693966801</v>
      </c>
      <c r="I71">
        <v>9.5000000000000001E-2</v>
      </c>
      <c r="J71" t="s">
        <v>207</v>
      </c>
      <c r="L71" t="s">
        <v>155</v>
      </c>
    </row>
    <row r="72" spans="1:12">
      <c r="A72" t="s">
        <v>106</v>
      </c>
      <c r="B72" t="s">
        <v>152</v>
      </c>
      <c r="C72" t="s">
        <v>42</v>
      </c>
      <c r="D72" t="s">
        <v>208</v>
      </c>
      <c r="E72" t="s">
        <v>47</v>
      </c>
      <c r="F72">
        <v>0.68942688324576296</v>
      </c>
      <c r="G72">
        <v>0.13819384574890101</v>
      </c>
      <c r="H72">
        <v>0.24844045324827299</v>
      </c>
      <c r="I72">
        <v>0.28299999999999997</v>
      </c>
      <c r="J72" t="s">
        <v>209</v>
      </c>
      <c r="L72" t="s">
        <v>155</v>
      </c>
    </row>
    <row r="73" spans="1:12">
      <c r="A73" t="s">
        <v>210</v>
      </c>
      <c r="B73" t="s">
        <v>211</v>
      </c>
      <c r="C73" t="s">
        <v>29</v>
      </c>
      <c r="D73" t="s">
        <v>212</v>
      </c>
      <c r="E73" t="s">
        <v>65</v>
      </c>
      <c r="F73">
        <v>0.34833395481109602</v>
      </c>
      <c r="G73">
        <v>0.5689254996683385</v>
      </c>
      <c r="H73">
        <v>0.161</v>
      </c>
      <c r="I73" s="5">
        <v>0.62407338588264905</v>
      </c>
      <c r="J73" t="s">
        <v>213</v>
      </c>
      <c r="L73" t="s">
        <v>214</v>
      </c>
    </row>
    <row r="74" spans="1:12">
      <c r="A74" t="s">
        <v>210</v>
      </c>
      <c r="B74" t="s">
        <v>215</v>
      </c>
      <c r="C74" t="s">
        <v>29</v>
      </c>
      <c r="D74" t="s">
        <v>78</v>
      </c>
      <c r="E74" t="s">
        <v>47</v>
      </c>
      <c r="F74">
        <v>0.51714193820953303</v>
      </c>
      <c r="G74">
        <v>0.50982957568328824</v>
      </c>
      <c r="H74">
        <v>0.44400000000000001</v>
      </c>
      <c r="I74" s="5">
        <v>0.50800148505172704</v>
      </c>
      <c r="J74" t="s">
        <v>216</v>
      </c>
      <c r="L74" t="s">
        <v>217</v>
      </c>
    </row>
    <row r="75" spans="1:12">
      <c r="A75" t="s">
        <v>218</v>
      </c>
      <c r="B75" t="s">
        <v>219</v>
      </c>
      <c r="C75" t="s">
        <v>42</v>
      </c>
      <c r="D75" t="s">
        <v>220</v>
      </c>
      <c r="E75" t="s">
        <v>47</v>
      </c>
      <c r="F75">
        <v>0.37</v>
      </c>
      <c r="G75">
        <v>0.39</v>
      </c>
      <c r="H75">
        <f t="shared" ref="H75:H95" si="0">G75*0.8+F75*0.2</f>
        <v>0.38600000000000007</v>
      </c>
      <c r="I75" s="4">
        <v>0.4788</v>
      </c>
      <c r="J75" t="s">
        <v>221</v>
      </c>
      <c r="L75" t="s">
        <v>222</v>
      </c>
    </row>
    <row r="76" spans="1:12">
      <c r="A76" t="s">
        <v>223</v>
      </c>
      <c r="B76" t="s">
        <v>219</v>
      </c>
      <c r="C76" t="s">
        <v>42</v>
      </c>
      <c r="D76" t="s">
        <v>224</v>
      </c>
      <c r="E76" t="s">
        <v>47</v>
      </c>
      <c r="F76">
        <v>0.46</v>
      </c>
      <c r="G76">
        <v>0.28000000000000003</v>
      </c>
      <c r="H76">
        <f t="shared" si="0"/>
        <v>0.31600000000000006</v>
      </c>
      <c r="I76" s="4">
        <v>0.48980000000000001</v>
      </c>
      <c r="J76" t="s">
        <v>225</v>
      </c>
      <c r="L76" t="s">
        <v>222</v>
      </c>
    </row>
    <row r="77" spans="1:12">
      <c r="A77" t="s">
        <v>54</v>
      </c>
      <c r="B77" t="s">
        <v>219</v>
      </c>
      <c r="C77" t="s">
        <v>42</v>
      </c>
      <c r="D77" t="s">
        <v>224</v>
      </c>
      <c r="E77" t="s">
        <v>47</v>
      </c>
      <c r="F77">
        <v>0.45</v>
      </c>
      <c r="G77">
        <v>0.22</v>
      </c>
      <c r="H77">
        <f t="shared" si="0"/>
        <v>0.26600000000000001</v>
      </c>
      <c r="I77" s="4">
        <v>0.36870000000000003</v>
      </c>
      <c r="J77" t="s">
        <v>226</v>
      </c>
      <c r="L77" t="s">
        <v>222</v>
      </c>
    </row>
    <row r="78" spans="1:12">
      <c r="A78" t="s">
        <v>227</v>
      </c>
      <c r="B78" t="s">
        <v>219</v>
      </c>
      <c r="C78" t="s">
        <v>42</v>
      </c>
      <c r="D78" t="s">
        <v>228</v>
      </c>
      <c r="E78" t="s">
        <v>47</v>
      </c>
      <c r="F78">
        <v>0.48</v>
      </c>
      <c r="G78">
        <v>0.24</v>
      </c>
      <c r="H78">
        <f t="shared" si="0"/>
        <v>0.28800000000000003</v>
      </c>
      <c r="I78" s="4">
        <v>0.45400000000000001</v>
      </c>
      <c r="J78" t="s">
        <v>229</v>
      </c>
      <c r="L78" t="s">
        <v>222</v>
      </c>
    </row>
    <row r="79" spans="1:12">
      <c r="A79" t="s">
        <v>230</v>
      </c>
      <c r="B79" t="s">
        <v>219</v>
      </c>
      <c r="C79" t="s">
        <v>42</v>
      </c>
      <c r="D79" t="s">
        <v>231</v>
      </c>
      <c r="E79" t="s">
        <v>47</v>
      </c>
      <c r="F79">
        <v>0.43</v>
      </c>
      <c r="G79">
        <v>0.19</v>
      </c>
      <c r="H79">
        <f t="shared" si="0"/>
        <v>0.23800000000000004</v>
      </c>
      <c r="I79" s="4">
        <v>0.36030000000000001</v>
      </c>
      <c r="J79" t="s">
        <v>232</v>
      </c>
      <c r="L79" t="s">
        <v>222</v>
      </c>
    </row>
    <row r="80" spans="1:12">
      <c r="A80" t="s">
        <v>233</v>
      </c>
      <c r="B80" t="s">
        <v>219</v>
      </c>
      <c r="C80" t="s">
        <v>42</v>
      </c>
      <c r="D80" t="s">
        <v>234</v>
      </c>
      <c r="E80" t="s">
        <v>47</v>
      </c>
      <c r="F80">
        <v>0.47</v>
      </c>
      <c r="G80">
        <v>0.24</v>
      </c>
      <c r="H80">
        <f t="shared" si="0"/>
        <v>0.28600000000000003</v>
      </c>
      <c r="I80" s="4">
        <v>0.39269999999999999</v>
      </c>
      <c r="J80" t="s">
        <v>235</v>
      </c>
      <c r="L80" t="s">
        <v>222</v>
      </c>
    </row>
    <row r="81" spans="1:12">
      <c r="A81" t="s">
        <v>236</v>
      </c>
      <c r="B81" t="s">
        <v>219</v>
      </c>
      <c r="C81" t="s">
        <v>42</v>
      </c>
      <c r="D81" t="s">
        <v>220</v>
      </c>
      <c r="E81" t="s">
        <v>47</v>
      </c>
      <c r="F81">
        <v>0.42</v>
      </c>
      <c r="G81">
        <v>0.22</v>
      </c>
      <c r="H81">
        <f t="shared" si="0"/>
        <v>0.26</v>
      </c>
      <c r="I81" s="4">
        <v>0.41830000000000001</v>
      </c>
      <c r="J81" t="s">
        <v>237</v>
      </c>
      <c r="L81" t="s">
        <v>222</v>
      </c>
    </row>
    <row r="82" spans="1:12">
      <c r="A82" t="s">
        <v>186</v>
      </c>
      <c r="B82" t="s">
        <v>219</v>
      </c>
      <c r="C82" t="s">
        <v>42</v>
      </c>
      <c r="D82" t="s">
        <v>224</v>
      </c>
      <c r="E82" t="s">
        <v>47</v>
      </c>
      <c r="F82">
        <v>0.47</v>
      </c>
      <c r="G82">
        <v>0.46</v>
      </c>
      <c r="H82">
        <f t="shared" si="0"/>
        <v>0.46200000000000008</v>
      </c>
      <c r="I82" s="4">
        <v>0.4788</v>
      </c>
      <c r="J82" t="s">
        <v>238</v>
      </c>
      <c r="L82" t="s">
        <v>222</v>
      </c>
    </row>
    <row r="83" spans="1:12">
      <c r="A83" t="s">
        <v>239</v>
      </c>
      <c r="B83" t="s">
        <v>219</v>
      </c>
      <c r="C83" t="s">
        <v>42</v>
      </c>
      <c r="D83" t="s">
        <v>228</v>
      </c>
      <c r="E83" t="s">
        <v>47</v>
      </c>
      <c r="F83">
        <v>0.5</v>
      </c>
      <c r="G83">
        <v>0.26</v>
      </c>
      <c r="H83">
        <f t="shared" si="0"/>
        <v>0.30800000000000005</v>
      </c>
      <c r="I83" s="4">
        <v>0.38869999999999999</v>
      </c>
      <c r="J83" t="s">
        <v>240</v>
      </c>
      <c r="L83" t="s">
        <v>222</v>
      </c>
    </row>
    <row r="84" spans="1:12">
      <c r="A84" t="s">
        <v>241</v>
      </c>
      <c r="B84" t="s">
        <v>219</v>
      </c>
      <c r="C84" t="s">
        <v>42</v>
      </c>
      <c r="D84" t="s">
        <v>224</v>
      </c>
      <c r="E84" t="s">
        <v>47</v>
      </c>
      <c r="F84">
        <v>0.43</v>
      </c>
      <c r="G84">
        <v>0.18</v>
      </c>
      <c r="H84">
        <f t="shared" si="0"/>
        <v>0.22999999999999998</v>
      </c>
      <c r="I84" s="4">
        <v>0.28079999999999999</v>
      </c>
      <c r="J84" t="s">
        <v>242</v>
      </c>
      <c r="L84" t="s">
        <v>222</v>
      </c>
    </row>
    <row r="85" spans="1:12">
      <c r="A85" t="s">
        <v>243</v>
      </c>
      <c r="B85" t="s">
        <v>219</v>
      </c>
      <c r="C85" t="s">
        <v>42</v>
      </c>
      <c r="D85" t="s">
        <v>220</v>
      </c>
      <c r="E85" t="s">
        <v>47</v>
      </c>
      <c r="F85">
        <v>0.47</v>
      </c>
      <c r="G85">
        <v>0.17</v>
      </c>
      <c r="H85">
        <f t="shared" si="0"/>
        <v>0.23</v>
      </c>
      <c r="I85" s="4">
        <v>0.29570000000000002</v>
      </c>
      <c r="J85" t="s">
        <v>244</v>
      </c>
      <c r="L85" t="s">
        <v>222</v>
      </c>
    </row>
    <row r="86" spans="1:12">
      <c r="A86" t="s">
        <v>245</v>
      </c>
      <c r="B86" t="s">
        <v>219</v>
      </c>
      <c r="C86" t="s">
        <v>42</v>
      </c>
      <c r="D86" t="s">
        <v>228</v>
      </c>
      <c r="E86" t="s">
        <v>47</v>
      </c>
      <c r="F86">
        <v>0.44</v>
      </c>
      <c r="G86">
        <v>0.23</v>
      </c>
      <c r="H86">
        <f t="shared" si="0"/>
        <v>0.27200000000000002</v>
      </c>
      <c r="I86" s="4">
        <v>0.41959999999999997</v>
      </c>
      <c r="J86" t="s">
        <v>246</v>
      </c>
      <c r="L86" t="s">
        <v>222</v>
      </c>
    </row>
    <row r="87" spans="1:12">
      <c r="A87" t="s">
        <v>247</v>
      </c>
      <c r="B87" t="s">
        <v>219</v>
      </c>
      <c r="C87" t="s">
        <v>42</v>
      </c>
      <c r="D87" t="s">
        <v>228</v>
      </c>
      <c r="E87" t="s">
        <v>47</v>
      </c>
      <c r="F87">
        <v>0.45</v>
      </c>
      <c r="G87">
        <v>0.3</v>
      </c>
      <c r="H87">
        <f t="shared" si="0"/>
        <v>0.33</v>
      </c>
      <c r="I87" s="4">
        <v>0.47560000000000002</v>
      </c>
      <c r="J87" t="s">
        <v>248</v>
      </c>
      <c r="L87" t="s">
        <v>222</v>
      </c>
    </row>
    <row r="88" spans="1:12">
      <c r="A88" t="s">
        <v>249</v>
      </c>
      <c r="B88" t="s">
        <v>219</v>
      </c>
      <c r="C88" t="s">
        <v>42</v>
      </c>
      <c r="D88" t="s">
        <v>228</v>
      </c>
      <c r="E88" t="s">
        <v>47</v>
      </c>
      <c r="F88">
        <v>0.52</v>
      </c>
      <c r="G88">
        <v>0.31</v>
      </c>
      <c r="H88">
        <f t="shared" si="0"/>
        <v>0.35199999999999998</v>
      </c>
      <c r="I88" s="4">
        <v>0.49669999999999997</v>
      </c>
      <c r="J88" t="s">
        <v>250</v>
      </c>
      <c r="L88" t="s">
        <v>222</v>
      </c>
    </row>
    <row r="89" spans="1:12">
      <c r="A89" t="s">
        <v>251</v>
      </c>
      <c r="B89" t="s">
        <v>219</v>
      </c>
      <c r="C89" t="s">
        <v>42</v>
      </c>
      <c r="D89" t="s">
        <v>231</v>
      </c>
      <c r="E89" t="s">
        <v>31</v>
      </c>
      <c r="F89">
        <v>0.44</v>
      </c>
      <c r="G89">
        <v>0.22</v>
      </c>
      <c r="H89">
        <f t="shared" si="0"/>
        <v>0.26400000000000001</v>
      </c>
      <c r="I89" s="4">
        <v>0.53420000000000001</v>
      </c>
      <c r="J89" t="s">
        <v>252</v>
      </c>
      <c r="L89" t="s">
        <v>222</v>
      </c>
    </row>
    <row r="90" spans="1:12">
      <c r="A90" t="s">
        <v>253</v>
      </c>
      <c r="B90" t="s">
        <v>219</v>
      </c>
      <c r="C90" t="s">
        <v>42</v>
      </c>
      <c r="D90" t="s">
        <v>231</v>
      </c>
      <c r="E90" t="s">
        <v>47</v>
      </c>
      <c r="F90">
        <v>0.49</v>
      </c>
      <c r="G90">
        <v>0.36</v>
      </c>
      <c r="H90">
        <f t="shared" si="0"/>
        <v>0.38600000000000001</v>
      </c>
      <c r="I90" s="4">
        <v>0.49880000000000002</v>
      </c>
      <c r="J90" t="s">
        <v>254</v>
      </c>
      <c r="L90" t="s">
        <v>222</v>
      </c>
    </row>
    <row r="91" spans="1:12">
      <c r="A91" t="s">
        <v>255</v>
      </c>
      <c r="B91" t="s">
        <v>219</v>
      </c>
      <c r="C91" t="s">
        <v>42</v>
      </c>
      <c r="D91" t="s">
        <v>231</v>
      </c>
      <c r="E91" t="s">
        <v>47</v>
      </c>
      <c r="F91">
        <v>0.48</v>
      </c>
      <c r="G91">
        <v>0.24</v>
      </c>
      <c r="H91">
        <f t="shared" si="0"/>
        <v>0.28800000000000003</v>
      </c>
      <c r="I91" s="4">
        <v>0.43840000000000001</v>
      </c>
      <c r="J91" t="s">
        <v>256</v>
      </c>
      <c r="L91" t="s">
        <v>222</v>
      </c>
    </row>
    <row r="92" spans="1:12">
      <c r="A92" t="s">
        <v>257</v>
      </c>
      <c r="B92" t="s">
        <v>219</v>
      </c>
      <c r="C92" t="s">
        <v>42</v>
      </c>
      <c r="D92" t="s">
        <v>234</v>
      </c>
      <c r="E92" t="s">
        <v>47</v>
      </c>
      <c r="F92">
        <v>0.46</v>
      </c>
      <c r="G92">
        <v>0.37</v>
      </c>
      <c r="H92">
        <f t="shared" si="0"/>
        <v>0.38800000000000001</v>
      </c>
      <c r="I92" s="4">
        <v>0.42459999999999998</v>
      </c>
      <c r="J92" t="s">
        <v>258</v>
      </c>
      <c r="L92" t="s">
        <v>222</v>
      </c>
    </row>
    <row r="93" spans="1:12">
      <c r="A93" t="s">
        <v>259</v>
      </c>
      <c r="B93" t="s">
        <v>219</v>
      </c>
      <c r="C93" t="s">
        <v>42</v>
      </c>
      <c r="D93" t="s">
        <v>231</v>
      </c>
      <c r="E93" t="s">
        <v>31</v>
      </c>
      <c r="F93">
        <v>0.46</v>
      </c>
      <c r="G93">
        <v>0.17</v>
      </c>
      <c r="H93">
        <f t="shared" si="0"/>
        <v>0.22800000000000004</v>
      </c>
      <c r="I93" s="4">
        <v>0.54869999999999997</v>
      </c>
      <c r="J93" t="s">
        <v>260</v>
      </c>
      <c r="L93" t="s">
        <v>222</v>
      </c>
    </row>
    <row r="94" spans="1:12">
      <c r="A94" t="s">
        <v>261</v>
      </c>
      <c r="B94" t="s">
        <v>219</v>
      </c>
      <c r="C94" t="s">
        <v>42</v>
      </c>
      <c r="D94" t="s">
        <v>224</v>
      </c>
      <c r="E94" t="s">
        <v>47</v>
      </c>
      <c r="F94">
        <v>0.49</v>
      </c>
      <c r="G94">
        <v>0.3</v>
      </c>
      <c r="H94">
        <f t="shared" si="0"/>
        <v>0.33799999999999997</v>
      </c>
      <c r="I94" s="4">
        <v>0.49440000000000001</v>
      </c>
      <c r="J94" t="s">
        <v>262</v>
      </c>
      <c r="L94" t="s">
        <v>222</v>
      </c>
    </row>
    <row r="95" spans="1:12">
      <c r="A95" t="s">
        <v>263</v>
      </c>
      <c r="B95" t="s">
        <v>219</v>
      </c>
      <c r="C95" t="s">
        <v>42</v>
      </c>
      <c r="D95" t="s">
        <v>220</v>
      </c>
      <c r="E95" t="s">
        <v>31</v>
      </c>
      <c r="F95">
        <v>0.51</v>
      </c>
      <c r="G95">
        <v>0.28000000000000003</v>
      </c>
      <c r="H95">
        <f t="shared" si="0"/>
        <v>0.32600000000000007</v>
      </c>
      <c r="I95" s="4">
        <v>0.52210000000000001</v>
      </c>
      <c r="J95" t="s">
        <v>264</v>
      </c>
      <c r="L95" t="s">
        <v>222</v>
      </c>
    </row>
    <row r="96" spans="1:12">
      <c r="A96" t="s">
        <v>265</v>
      </c>
      <c r="B96" t="s">
        <v>219</v>
      </c>
      <c r="C96" s="2" t="s">
        <v>29</v>
      </c>
      <c r="D96" t="s">
        <v>220</v>
      </c>
      <c r="E96" t="s">
        <v>31</v>
      </c>
      <c r="F96">
        <v>0.46</v>
      </c>
      <c r="G96">
        <v>0.18</v>
      </c>
      <c r="H96">
        <v>0.23599999999999999</v>
      </c>
      <c r="I96" s="4">
        <v>0.61409999999999998</v>
      </c>
      <c r="J96" t="s">
        <v>266</v>
      </c>
      <c r="L96" t="s">
        <v>222</v>
      </c>
    </row>
    <row r="97" spans="1:12">
      <c r="A97" t="s">
        <v>267</v>
      </c>
      <c r="B97" t="s">
        <v>219</v>
      </c>
      <c r="C97" s="2" t="s">
        <v>29</v>
      </c>
      <c r="D97" t="s">
        <v>234</v>
      </c>
      <c r="E97" t="s">
        <v>31</v>
      </c>
      <c r="F97">
        <v>0.48</v>
      </c>
      <c r="G97">
        <v>0.23</v>
      </c>
      <c r="H97">
        <v>0.28000000000000003</v>
      </c>
      <c r="I97" s="4">
        <v>0.54830000000000001</v>
      </c>
      <c r="J97" t="s">
        <v>268</v>
      </c>
      <c r="L97" t="s">
        <v>222</v>
      </c>
    </row>
    <row r="98" spans="1:12">
      <c r="A98" t="s">
        <v>269</v>
      </c>
      <c r="B98" t="s">
        <v>219</v>
      </c>
      <c r="C98" s="2" t="s">
        <v>29</v>
      </c>
      <c r="D98" t="s">
        <v>231</v>
      </c>
      <c r="E98" t="s">
        <v>31</v>
      </c>
      <c r="F98">
        <v>0.49</v>
      </c>
      <c r="G98">
        <v>0.25</v>
      </c>
      <c r="H98">
        <v>0.29800000000000004</v>
      </c>
      <c r="I98" s="4">
        <v>0.58609999999999995</v>
      </c>
      <c r="J98" t="s">
        <v>270</v>
      </c>
      <c r="L98" t="s">
        <v>222</v>
      </c>
    </row>
    <row r="99" spans="1:12">
      <c r="A99" t="s">
        <v>271</v>
      </c>
      <c r="B99" t="s">
        <v>219</v>
      </c>
      <c r="C99" s="2" t="s">
        <v>29</v>
      </c>
      <c r="D99" t="s">
        <v>234</v>
      </c>
      <c r="E99" t="s">
        <v>31</v>
      </c>
      <c r="F99">
        <v>0.48</v>
      </c>
      <c r="G99">
        <v>0.45</v>
      </c>
      <c r="H99">
        <v>0.45600000000000007</v>
      </c>
      <c r="I99" s="4">
        <v>0.60460000000000003</v>
      </c>
      <c r="J99" t="s">
        <v>272</v>
      </c>
      <c r="L99" t="s">
        <v>222</v>
      </c>
    </row>
    <row r="100" spans="1:12">
      <c r="A100" t="s">
        <v>273</v>
      </c>
      <c r="B100" t="s">
        <v>219</v>
      </c>
      <c r="C100" s="2" t="s">
        <v>29</v>
      </c>
      <c r="D100" t="s">
        <v>224</v>
      </c>
      <c r="E100" t="s">
        <v>31</v>
      </c>
      <c r="F100">
        <v>0.48</v>
      </c>
      <c r="G100">
        <v>0.19</v>
      </c>
      <c r="H100">
        <v>0.24800000000000003</v>
      </c>
      <c r="I100" s="4">
        <v>0.60550000000000004</v>
      </c>
      <c r="J100" t="s">
        <v>274</v>
      </c>
      <c r="L100" t="s">
        <v>222</v>
      </c>
    </row>
    <row r="101" spans="1:12">
      <c r="A101" t="s">
        <v>275</v>
      </c>
      <c r="B101" t="s">
        <v>219</v>
      </c>
      <c r="C101" s="2" t="s">
        <v>29</v>
      </c>
      <c r="D101" t="s">
        <v>231</v>
      </c>
      <c r="E101" t="s">
        <v>31</v>
      </c>
      <c r="F101">
        <v>0.5</v>
      </c>
      <c r="G101">
        <v>0.22</v>
      </c>
      <c r="H101">
        <v>0.27600000000000002</v>
      </c>
      <c r="I101" s="4">
        <v>0.50390000000000001</v>
      </c>
      <c r="J101" t="s">
        <v>276</v>
      </c>
      <c r="L101" t="s">
        <v>222</v>
      </c>
    </row>
    <row r="102" spans="1:12">
      <c r="A102" t="s">
        <v>277</v>
      </c>
      <c r="B102" t="s">
        <v>219</v>
      </c>
      <c r="C102" s="2" t="s">
        <v>29</v>
      </c>
      <c r="D102" t="s">
        <v>224</v>
      </c>
      <c r="E102" t="s">
        <v>31</v>
      </c>
      <c r="F102">
        <v>0.44</v>
      </c>
      <c r="G102">
        <v>0.17</v>
      </c>
      <c r="H102">
        <v>0.22400000000000003</v>
      </c>
      <c r="I102" s="4">
        <v>0.50460000000000005</v>
      </c>
      <c r="J102" t="s">
        <v>278</v>
      </c>
      <c r="L102" t="s">
        <v>222</v>
      </c>
    </row>
    <row r="103" spans="1:12">
      <c r="A103" t="s">
        <v>279</v>
      </c>
      <c r="B103" t="s">
        <v>219</v>
      </c>
      <c r="C103" s="2" t="s">
        <v>29</v>
      </c>
      <c r="D103" t="s">
        <v>228</v>
      </c>
      <c r="E103" t="s">
        <v>31</v>
      </c>
      <c r="F103">
        <v>0.47</v>
      </c>
      <c r="G103">
        <v>0.39</v>
      </c>
      <c r="H103">
        <v>0.40600000000000003</v>
      </c>
      <c r="I103" s="4">
        <v>0.66169999999999995</v>
      </c>
      <c r="J103" t="s">
        <v>280</v>
      </c>
      <c r="L103" t="s">
        <v>222</v>
      </c>
    </row>
    <row r="104" spans="1:12">
      <c r="A104" t="s">
        <v>281</v>
      </c>
      <c r="B104" t="s">
        <v>219</v>
      </c>
      <c r="C104" s="2" t="s">
        <v>29</v>
      </c>
      <c r="D104" t="s">
        <v>234</v>
      </c>
      <c r="E104" t="s">
        <v>31</v>
      </c>
      <c r="F104">
        <v>0.39</v>
      </c>
      <c r="G104">
        <v>0.2</v>
      </c>
      <c r="H104">
        <v>0.23800000000000004</v>
      </c>
      <c r="I104" s="4">
        <v>0.60650000000000004</v>
      </c>
      <c r="J104" t="s">
        <v>282</v>
      </c>
      <c r="L104" t="s">
        <v>222</v>
      </c>
    </row>
    <row r="105" spans="1:12">
      <c r="A105" t="s">
        <v>283</v>
      </c>
      <c r="B105" t="s">
        <v>219</v>
      </c>
      <c r="C105" s="2" t="s">
        <v>29</v>
      </c>
      <c r="D105" t="s">
        <v>224</v>
      </c>
      <c r="E105" t="s">
        <v>47</v>
      </c>
      <c r="F105">
        <v>0.47</v>
      </c>
      <c r="G105">
        <v>0.2</v>
      </c>
      <c r="H105">
        <v>0.254</v>
      </c>
      <c r="I105" s="4">
        <v>0.43390000000000001</v>
      </c>
      <c r="J105" t="s">
        <v>284</v>
      </c>
      <c r="L105" t="s">
        <v>222</v>
      </c>
    </row>
    <row r="106" spans="1:12">
      <c r="A106" t="s">
        <v>285</v>
      </c>
      <c r="B106" t="s">
        <v>219</v>
      </c>
      <c r="C106" s="2" t="s">
        <v>29</v>
      </c>
      <c r="D106" t="s">
        <v>224</v>
      </c>
      <c r="E106" t="s">
        <v>31</v>
      </c>
      <c r="F106">
        <v>0.5</v>
      </c>
      <c r="G106">
        <v>0.24</v>
      </c>
      <c r="H106">
        <v>0.29200000000000004</v>
      </c>
      <c r="I106" s="4">
        <v>0.59970000000000001</v>
      </c>
      <c r="J106" t="s">
        <v>286</v>
      </c>
      <c r="L106" t="s">
        <v>222</v>
      </c>
    </row>
    <row r="107" spans="1:12">
      <c r="A107" t="s">
        <v>287</v>
      </c>
      <c r="B107" t="s">
        <v>219</v>
      </c>
      <c r="C107" s="2" t="s">
        <v>29</v>
      </c>
      <c r="D107" t="s">
        <v>231</v>
      </c>
      <c r="E107" t="s">
        <v>31</v>
      </c>
      <c r="F107">
        <v>0.39</v>
      </c>
      <c r="G107">
        <v>0.28000000000000003</v>
      </c>
      <c r="H107">
        <v>0.30200000000000005</v>
      </c>
      <c r="I107" s="4">
        <v>0.68089999999999995</v>
      </c>
      <c r="J107" t="s">
        <v>288</v>
      </c>
      <c r="L107" t="s">
        <v>222</v>
      </c>
    </row>
    <row r="108" spans="1:12">
      <c r="A108" t="s">
        <v>289</v>
      </c>
      <c r="B108" t="s">
        <v>219</v>
      </c>
      <c r="C108" s="2" t="s">
        <v>29</v>
      </c>
      <c r="D108" t="s">
        <v>224</v>
      </c>
      <c r="E108" t="s">
        <v>47</v>
      </c>
      <c r="F108">
        <v>0.5</v>
      </c>
      <c r="G108">
        <v>0.28000000000000003</v>
      </c>
      <c r="H108">
        <v>0.32400000000000007</v>
      </c>
      <c r="I108" s="4">
        <v>0.46360000000000001</v>
      </c>
      <c r="J108" t="s">
        <v>290</v>
      </c>
      <c r="L108" t="s">
        <v>222</v>
      </c>
    </row>
    <row r="109" spans="1:12">
      <c r="A109" t="s">
        <v>291</v>
      </c>
      <c r="B109" t="s">
        <v>219</v>
      </c>
      <c r="C109" s="2" t="s">
        <v>29</v>
      </c>
      <c r="D109" t="s">
        <v>228</v>
      </c>
      <c r="E109" t="s">
        <v>47</v>
      </c>
      <c r="F109">
        <v>0.41</v>
      </c>
      <c r="G109">
        <v>0.17</v>
      </c>
      <c r="H109">
        <v>0.21800000000000003</v>
      </c>
      <c r="I109" s="4">
        <v>0.27839999999999998</v>
      </c>
      <c r="J109" t="s">
        <v>292</v>
      </c>
      <c r="L109" t="s">
        <v>222</v>
      </c>
    </row>
    <row r="110" spans="1:12">
      <c r="A110" t="s">
        <v>175</v>
      </c>
      <c r="B110" t="s">
        <v>219</v>
      </c>
      <c r="C110" s="2" t="s">
        <v>29</v>
      </c>
      <c r="D110" t="s">
        <v>228</v>
      </c>
      <c r="E110" t="s">
        <v>31</v>
      </c>
      <c r="F110">
        <v>0.47</v>
      </c>
      <c r="G110">
        <v>0.45</v>
      </c>
      <c r="H110">
        <v>0.45400000000000007</v>
      </c>
      <c r="I110" s="4">
        <v>0.56230000000000002</v>
      </c>
      <c r="J110" t="s">
        <v>293</v>
      </c>
      <c r="L110" t="s">
        <v>222</v>
      </c>
    </row>
    <row r="111" spans="1:12">
      <c r="A111" t="s">
        <v>294</v>
      </c>
      <c r="B111" t="s">
        <v>219</v>
      </c>
      <c r="C111" s="2" t="s">
        <v>29</v>
      </c>
      <c r="D111" t="s">
        <v>228</v>
      </c>
      <c r="E111" t="s">
        <v>47</v>
      </c>
      <c r="F111">
        <v>0.41</v>
      </c>
      <c r="G111">
        <v>0.17</v>
      </c>
      <c r="H111">
        <v>0.21800000000000003</v>
      </c>
      <c r="I111" s="4">
        <v>0.41689999999999999</v>
      </c>
      <c r="J111" t="s">
        <v>295</v>
      </c>
      <c r="L111" t="s">
        <v>222</v>
      </c>
    </row>
    <row r="112" spans="1:12">
      <c r="A112" t="s">
        <v>296</v>
      </c>
      <c r="B112" t="s">
        <v>219</v>
      </c>
      <c r="C112" s="2" t="s">
        <v>29</v>
      </c>
      <c r="D112" t="s">
        <v>224</v>
      </c>
      <c r="E112" t="s">
        <v>31</v>
      </c>
      <c r="F112">
        <v>0.47</v>
      </c>
      <c r="G112">
        <v>0.37</v>
      </c>
      <c r="H112">
        <v>0.39</v>
      </c>
      <c r="I112" s="4">
        <v>0.5484</v>
      </c>
      <c r="J112" t="s">
        <v>297</v>
      </c>
      <c r="L112" t="s">
        <v>222</v>
      </c>
    </row>
    <row r="113" spans="1:12">
      <c r="A113" t="s">
        <v>298</v>
      </c>
      <c r="B113" t="s">
        <v>219</v>
      </c>
      <c r="C113" s="2" t="s">
        <v>29</v>
      </c>
      <c r="D113" t="s">
        <v>220</v>
      </c>
      <c r="E113" t="s">
        <v>47</v>
      </c>
      <c r="F113">
        <v>0.49</v>
      </c>
      <c r="G113">
        <v>0.17</v>
      </c>
      <c r="H113">
        <v>0.23400000000000001</v>
      </c>
      <c r="I113" s="4">
        <v>0.41570000000000001</v>
      </c>
      <c r="J113" t="s">
        <v>299</v>
      </c>
      <c r="L113" t="s">
        <v>222</v>
      </c>
    </row>
    <row r="114" spans="1:12">
      <c r="A114" t="s">
        <v>300</v>
      </c>
      <c r="B114" t="s">
        <v>219</v>
      </c>
      <c r="C114" s="2" t="s">
        <v>29</v>
      </c>
      <c r="D114" t="s">
        <v>228</v>
      </c>
      <c r="E114" t="s">
        <v>31</v>
      </c>
      <c r="F114">
        <v>0.48</v>
      </c>
      <c r="G114">
        <v>0.19</v>
      </c>
      <c r="H114">
        <v>0.24800000000000003</v>
      </c>
      <c r="I114" s="4">
        <v>0.66279999999999994</v>
      </c>
      <c r="J114" t="s">
        <v>301</v>
      </c>
      <c r="L114" t="s">
        <v>222</v>
      </c>
    </row>
    <row r="115" spans="1:12">
      <c r="A115" t="s">
        <v>302</v>
      </c>
      <c r="B115" t="s">
        <v>219</v>
      </c>
      <c r="C115" s="2" t="s">
        <v>29</v>
      </c>
      <c r="D115" t="s">
        <v>231</v>
      </c>
      <c r="E115" t="s">
        <v>47</v>
      </c>
      <c r="F115">
        <v>0.51</v>
      </c>
      <c r="G115">
        <v>0.21</v>
      </c>
      <c r="H115">
        <v>0.27</v>
      </c>
      <c r="I115" s="4">
        <v>0.31569999999999998</v>
      </c>
      <c r="J115" t="s">
        <v>303</v>
      </c>
      <c r="L115" t="s">
        <v>222</v>
      </c>
    </row>
    <row r="116" spans="1:12">
      <c r="A116" t="s">
        <v>304</v>
      </c>
      <c r="B116" t="s">
        <v>219</v>
      </c>
      <c r="C116" s="2" t="s">
        <v>29</v>
      </c>
      <c r="D116" t="s">
        <v>224</v>
      </c>
      <c r="E116" t="s">
        <v>47</v>
      </c>
      <c r="F116">
        <v>0.45</v>
      </c>
      <c r="G116">
        <v>0.28999999999999998</v>
      </c>
      <c r="H116">
        <v>0.32200000000000001</v>
      </c>
      <c r="I116" s="4">
        <v>0.40589999999999998</v>
      </c>
      <c r="J116" t="s">
        <v>305</v>
      </c>
      <c r="L116" t="s">
        <v>222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C9B419A13394EB1846517CFBA1FC4" ma:contentTypeVersion="18" ma:contentTypeDescription="Create a new document." ma:contentTypeScope="" ma:versionID="d620663cc57cc5930b528250926b618d">
  <xsd:schema xmlns:xsd="http://www.w3.org/2001/XMLSchema" xmlns:xs="http://www.w3.org/2001/XMLSchema" xmlns:p="http://schemas.microsoft.com/office/2006/metadata/properties" xmlns:ns2="ec5e6ea7-c1c0-4a6f-a878-c82ad53a9bde" xmlns:ns3="f5ecd7ce-aa75-464d-95eb-3119b9c2ed5a" targetNamespace="http://schemas.microsoft.com/office/2006/metadata/properties" ma:root="true" ma:fieldsID="26f66b62824f63510ddc0b98cf5c77a7" ns2:_="" ns3:_="">
    <xsd:import namespace="ec5e6ea7-c1c0-4a6f-a878-c82ad53a9bde"/>
    <xsd:import namespace="f5ecd7ce-aa75-464d-95eb-3119b9c2ed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ea7-c1c0-4a6f-a878-c82ad53a9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6e50bfe-27d5-460d-b714-f33b107589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cd7ce-aa75-464d-95eb-3119b9c2ed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0598fea-27de-4083-8a2d-a4bd1ed570f3}" ma:internalName="TaxCatchAll" ma:showField="CatchAllData" ma:web="f5ecd7ce-aa75-464d-95eb-3119b9c2ed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5e6ea7-c1c0-4a6f-a878-c82ad53a9bde">
      <Terms xmlns="http://schemas.microsoft.com/office/infopath/2007/PartnerControls"/>
    </lcf76f155ced4ddcb4097134ff3c332f>
    <TaxCatchAll xmlns="f5ecd7ce-aa75-464d-95eb-3119b9c2ed5a" xsi:nil="true"/>
  </documentManagement>
</p:properties>
</file>

<file path=customXml/itemProps1.xml><?xml version="1.0" encoding="utf-8"?>
<ds:datastoreItem xmlns:ds="http://schemas.openxmlformats.org/officeDocument/2006/customXml" ds:itemID="{7E95EACE-5858-44C7-BC7B-D3CC16F535E3}"/>
</file>

<file path=customXml/itemProps2.xml><?xml version="1.0" encoding="utf-8"?>
<ds:datastoreItem xmlns:ds="http://schemas.openxmlformats.org/officeDocument/2006/customXml" ds:itemID="{0E104C2A-F487-4242-BCB5-D1DDC2BC7820}"/>
</file>

<file path=customXml/itemProps3.xml><?xml version="1.0" encoding="utf-8"?>
<ds:datastoreItem xmlns:ds="http://schemas.openxmlformats.org/officeDocument/2006/customXml" ds:itemID="{878A08E5-3FB7-49A8-8D14-8F67E181CF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 Frommelt</dc:creator>
  <cp:keywords/>
  <dc:description/>
  <cp:lastModifiedBy>rene.ladurner@gmail.com</cp:lastModifiedBy>
  <cp:revision/>
  <dcterms:created xsi:type="dcterms:W3CDTF">2024-07-24T19:39:36Z</dcterms:created>
  <dcterms:modified xsi:type="dcterms:W3CDTF">2025-03-18T16:48:02Z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0x010100EE3C9B419A13394EB1846517CFBA1FC4</vt:lpwstr>
  </property>
  <property fmtid="{D5CDD505-2E9C-101B-9397-08002B2CF9AE}" pid="3" name="MSIP_Label_17efb97e-6a22-4658-b35c-bacc77de03e2_Enabled">
    <vt:lpwstr>true</vt:lpwstr>
  </property>
  <property fmtid="{D5CDD505-2E9C-101B-9397-08002B2CF9AE}" pid="4" name="MSIP_Label_17efb97e-6a22-4658-b35c-bacc77de03e2_SetDate">
    <vt:lpwstr>2024-08-06T10:44:00Z</vt:lpwstr>
  </property>
  <property fmtid="{D5CDD505-2E9C-101B-9397-08002B2CF9AE}" pid="5" name="MSIP_Label_17efb97e-6a22-4658-b35c-bacc77de03e2_Method">
    <vt:lpwstr>Standard</vt:lpwstr>
  </property>
  <property fmtid="{D5CDD505-2E9C-101B-9397-08002B2CF9AE}" pid="6" name="MSIP_Label_17efb97e-6a22-4658-b35c-bacc77de03e2_Name">
    <vt:lpwstr>defa4170-0d19-0005-0004-bc88714345d2</vt:lpwstr>
  </property>
  <property fmtid="{D5CDD505-2E9C-101B-9397-08002B2CF9AE}" pid="7" name="MSIP_Label_17efb97e-6a22-4658-b35c-bacc77de03e2_SiteId">
    <vt:lpwstr>ca39edd1-7349-449a-bbae-314640be0def</vt:lpwstr>
  </property>
  <property fmtid="{D5CDD505-2E9C-101B-9397-08002B2CF9AE}" pid="8" name="MSIP_Label_17efb97e-6a22-4658-b35c-bacc77de03e2_ActionId">
    <vt:lpwstr>36376585-dd53-4add-8a21-bd3a9bae7178</vt:lpwstr>
  </property>
  <property fmtid="{D5CDD505-2E9C-101B-9397-08002B2CF9AE}" pid="9" name="MSIP_Label_17efb97e-6a22-4658-b35c-bacc77de03e2_ContentBits">
    <vt:lpwstr>0</vt:lpwstr>
  </property>
  <property fmtid="{D5CDD505-2E9C-101B-9397-08002B2CF9AE}" pid="10" name="MediaServiceImageTags">
    <vt:lpwstr/>
  </property>
</Properties>
</file>