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7\4E\"/>
    </mc:Choice>
  </mc:AlternateContent>
  <xr:revisionPtr revIDLastSave="0" documentId="13_ncr:1_{FD74C6C7-7DBB-4972-AE55-9B9E0D43AD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Sheet1!$A$2:$H$361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1" l="1"/>
  <c r="C208" i="1"/>
  <c r="C179" i="1"/>
  <c r="C359" i="1"/>
  <c r="C358" i="1"/>
  <c r="C357" i="1"/>
  <c r="C356" i="1"/>
  <c r="C355" i="1"/>
  <c r="C354" i="1"/>
  <c r="C348" i="1"/>
  <c r="C347" i="1"/>
  <c r="C346" i="1"/>
  <c r="C339" i="1"/>
  <c r="C328" i="1"/>
  <c r="C324" i="1"/>
  <c r="C303" i="1"/>
  <c r="C302" i="1"/>
  <c r="C298" i="1"/>
  <c r="C297" i="1"/>
  <c r="C288" i="1"/>
  <c r="C283" i="1"/>
  <c r="C281" i="1"/>
  <c r="C278" i="1"/>
  <c r="C273" i="1"/>
  <c r="C263" i="1"/>
  <c r="C252" i="1"/>
  <c r="C251" i="1"/>
  <c r="C248" i="1"/>
  <c r="C246" i="1"/>
  <c r="C243" i="1"/>
  <c r="C241" i="1"/>
  <c r="C240" i="1"/>
  <c r="C237" i="1"/>
  <c r="C236" i="1"/>
  <c r="C235" i="1"/>
  <c r="C233" i="1"/>
  <c r="C229" i="1"/>
  <c r="C222" i="1"/>
  <c r="C220" i="1"/>
  <c r="C219" i="1"/>
  <c r="C218" i="1"/>
  <c r="C216" i="1"/>
  <c r="C214" i="1"/>
  <c r="C211" i="1"/>
  <c r="C209" i="1"/>
  <c r="C207" i="1"/>
  <c r="C206" i="1"/>
  <c r="C204" i="1"/>
  <c r="C201" i="1"/>
  <c r="C200" i="1"/>
  <c r="C199" i="1"/>
  <c r="C198" i="1"/>
  <c r="C197" i="1"/>
  <c r="C185" i="1"/>
  <c r="C184" i="1"/>
  <c r="C182" i="1"/>
  <c r="C178" i="1"/>
  <c r="C177" i="1"/>
  <c r="C175" i="1"/>
  <c r="C173" i="1"/>
  <c r="C171" i="1"/>
  <c r="C170" i="1"/>
  <c r="C169" i="1"/>
  <c r="C165" i="1"/>
  <c r="C163" i="1"/>
  <c r="C160" i="1"/>
  <c r="C157" i="1"/>
  <c r="C155" i="1"/>
  <c r="C154" i="1"/>
  <c r="C153" i="1"/>
  <c r="C151" i="1"/>
  <c r="C150" i="1"/>
  <c r="C149" i="1"/>
  <c r="C148" i="1"/>
  <c r="C147" i="1"/>
  <c r="C145" i="1"/>
  <c r="C144" i="1"/>
  <c r="C142" i="1"/>
  <c r="C141" i="1"/>
  <c r="C134" i="1"/>
  <c r="C133" i="1"/>
  <c r="C132" i="1"/>
  <c r="C130" i="1"/>
  <c r="C129" i="1"/>
  <c r="C127" i="1"/>
  <c r="C120" i="1"/>
  <c r="C119" i="1"/>
  <c r="C118" i="1"/>
  <c r="C117" i="1"/>
  <c r="C116" i="1"/>
  <c r="C114" i="1"/>
  <c r="C113" i="1"/>
  <c r="C112" i="1"/>
  <c r="C110" i="1"/>
  <c r="C107" i="1"/>
  <c r="C106" i="1"/>
  <c r="C105" i="1"/>
  <c r="C104" i="1"/>
  <c r="C103" i="1"/>
  <c r="C102" i="1"/>
  <c r="C99" i="1"/>
  <c r="C98" i="1"/>
  <c r="C97" i="1"/>
  <c r="C95" i="1"/>
  <c r="C93" i="1"/>
  <c r="C92" i="1"/>
  <c r="C91" i="1"/>
  <c r="C87" i="1"/>
  <c r="C85" i="1"/>
  <c r="C84" i="1"/>
  <c r="C80" i="1"/>
  <c r="C78" i="1"/>
  <c r="C77" i="1"/>
  <c r="C75" i="1"/>
  <c r="C72" i="1"/>
  <c r="C67" i="1"/>
  <c r="C64" i="1"/>
  <c r="C62" i="1"/>
  <c r="C60" i="1"/>
  <c r="C58" i="1"/>
  <c r="C57" i="1"/>
  <c r="C56" i="1"/>
  <c r="C55" i="1"/>
  <c r="C54" i="1"/>
  <c r="C53" i="1"/>
  <c r="C52" i="1"/>
  <c r="C50" i="1"/>
  <c r="C49" i="1"/>
  <c r="C48" i="1"/>
  <c r="C46" i="1"/>
  <c r="C44" i="1"/>
  <c r="C43" i="1"/>
  <c r="C42" i="1"/>
  <c r="C41" i="1"/>
  <c r="C39" i="1"/>
  <c r="C38" i="1"/>
  <c r="C37" i="1"/>
  <c r="C34" i="1"/>
  <c r="C33" i="1"/>
  <c r="C32" i="1"/>
  <c r="C29" i="1"/>
  <c r="C28" i="1"/>
  <c r="C26" i="1"/>
  <c r="C25" i="1"/>
  <c r="C23" i="1"/>
  <c r="C22" i="1"/>
  <c r="C21" i="1"/>
  <c r="C20" i="1"/>
  <c r="C19" i="1"/>
  <c r="C18" i="1"/>
  <c r="C17" i="1"/>
  <c r="C16" i="1"/>
  <c r="C15" i="1"/>
  <c r="C14" i="1"/>
  <c r="C12" i="1"/>
  <c r="C11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<sst xmlns="http://schemas.openxmlformats.org/spreadsheetml/2006/main" count="1282" uniqueCount="902">
  <si>
    <t>Index</t>
  </si>
  <si>
    <t>Effect_Size</t>
  </si>
  <si>
    <t>Std_Error</t>
  </si>
  <si>
    <t>p_value</t>
  </si>
  <si>
    <t>adjusted_p_value</t>
  </si>
  <si>
    <t>Covariable</t>
  </si>
  <si>
    <t>V2677</t>
  </si>
  <si>
    <t>Thromboxane B2</t>
  </si>
  <si>
    <t>V7283</t>
  </si>
  <si>
    <t xml:space="preserve">TG 53:1  </t>
  </si>
  <si>
    <t>V6744</t>
  </si>
  <si>
    <t xml:space="preserve">TG 50:3  </t>
  </si>
  <si>
    <t>V6504</t>
  </si>
  <si>
    <t xml:space="preserve">TG 49:3  </t>
  </si>
  <si>
    <t>V6013</t>
  </si>
  <si>
    <t xml:space="preserve">TG 46:3  </t>
  </si>
  <si>
    <t>V7181</t>
  </si>
  <si>
    <t xml:space="preserve">TG 16:0_18:1_18:0  </t>
  </si>
  <si>
    <t>V6414</t>
  </si>
  <si>
    <t xml:space="preserve">SM d43:2  </t>
  </si>
  <si>
    <t>V6446</t>
  </si>
  <si>
    <t xml:space="preserve">SM d43:1  </t>
  </si>
  <si>
    <t>V6229</t>
  </si>
  <si>
    <t xml:space="preserve">SM d42:3  </t>
  </si>
  <si>
    <t>V6443</t>
  </si>
  <si>
    <t>V6251</t>
  </si>
  <si>
    <t xml:space="preserve">SM d42:2  </t>
  </si>
  <si>
    <t>V6280</t>
  </si>
  <si>
    <t xml:space="preserve">SM d42:1  </t>
  </si>
  <si>
    <t>V6122</t>
  </si>
  <si>
    <t xml:space="preserve">SM d41:1  </t>
  </si>
  <si>
    <t>V5947</t>
  </si>
  <si>
    <t xml:space="preserve">SM d40:2  </t>
  </si>
  <si>
    <t>V5644</t>
  </si>
  <si>
    <t xml:space="preserve">SM d39:1  </t>
  </si>
  <si>
    <t>V5381</t>
  </si>
  <si>
    <t xml:space="preserve">SM d36:2  </t>
  </si>
  <si>
    <t>V5402</t>
  </si>
  <si>
    <t xml:space="preserve">SM d36:1  </t>
  </si>
  <si>
    <t>V5133</t>
  </si>
  <si>
    <t xml:space="preserve">SM d34:2  </t>
  </si>
  <si>
    <t>V5288</t>
  </si>
  <si>
    <t>V5147</t>
  </si>
  <si>
    <t xml:space="preserve">SM d34:1 </t>
  </si>
  <si>
    <t>V5032</t>
  </si>
  <si>
    <t xml:space="preserve">SM d33:1  </t>
  </si>
  <si>
    <t>V4893</t>
  </si>
  <si>
    <t xml:space="preserve">SM d32:2  </t>
  </si>
  <si>
    <t>V4906</t>
  </si>
  <si>
    <t xml:space="preserve">SM d32:1  </t>
  </si>
  <si>
    <t>V2803</t>
  </si>
  <si>
    <t xml:space="preserve">S1P d18:2  </t>
  </si>
  <si>
    <t>V2839</t>
  </si>
  <si>
    <t xml:space="preserve">S1P d18:1 </t>
  </si>
  <si>
    <t>V5126</t>
  </si>
  <si>
    <t xml:space="preserve">Plasmenyl-PE P-34:1  </t>
  </si>
  <si>
    <t>V5623</t>
  </si>
  <si>
    <t xml:space="preserve">Plasmenyl-PE P-20:0_18:2  </t>
  </si>
  <si>
    <t>V5370</t>
  </si>
  <si>
    <t xml:space="preserve">Plasmenyl-PE P-18:0_18:2  </t>
  </si>
  <si>
    <t>V5371</t>
  </si>
  <si>
    <t xml:space="preserve">Plasmenyl-PE P-18:0_18:1  </t>
  </si>
  <si>
    <t>V5319</t>
  </si>
  <si>
    <t xml:space="preserve">Plasmenyl-PE P-16:0_20:4  </t>
  </si>
  <si>
    <t>V7116</t>
  </si>
  <si>
    <t xml:space="preserve">Plasmenyl-PC P-44:4  </t>
  </si>
  <si>
    <t>V6933</t>
  </si>
  <si>
    <t xml:space="preserve">Plasmenyl-PC P-42:6  </t>
  </si>
  <si>
    <t>V6955</t>
  </si>
  <si>
    <t xml:space="preserve">Plasmenyl-PC P-42:5  </t>
  </si>
  <si>
    <t>V6531</t>
  </si>
  <si>
    <t xml:space="preserve">Plasmenyl-PC P-40:7  </t>
  </si>
  <si>
    <t>V6557</t>
  </si>
  <si>
    <t xml:space="preserve">Plasmenyl-PC P-40:6  </t>
  </si>
  <si>
    <t>V6808</t>
  </si>
  <si>
    <t xml:space="preserve">Plasmenyl-PC P-38:4  </t>
  </si>
  <si>
    <t>V6295</t>
  </si>
  <si>
    <t xml:space="preserve">Plasmenyl-PC P-38:2  </t>
  </si>
  <si>
    <t>V5752</t>
  </si>
  <si>
    <t xml:space="preserve">Plasmenyl-PC P-36:4  </t>
  </si>
  <si>
    <t>V6425</t>
  </si>
  <si>
    <t>V6495</t>
  </si>
  <si>
    <t xml:space="preserve">Plasmenyl-PC P-36:2  </t>
  </si>
  <si>
    <t>V5715</t>
  </si>
  <si>
    <t xml:space="preserve">Plasmenyl-PC P-34:1  </t>
  </si>
  <si>
    <t>V6011</t>
  </si>
  <si>
    <t xml:space="preserve">Plasmenyl-PC P-34:0  </t>
  </si>
  <si>
    <t>V5427</t>
  </si>
  <si>
    <t xml:space="preserve">Plasmenyl-PC P-32:1 </t>
  </si>
  <si>
    <t>V6215</t>
  </si>
  <si>
    <t xml:space="preserve">Plasmenyl-PC P-16:0_20:4  </t>
  </si>
  <si>
    <t>V5712</t>
  </si>
  <si>
    <t xml:space="preserve">Plasmenyl-PC P-16:0_16:0  </t>
  </si>
  <si>
    <t>V7010</t>
  </si>
  <si>
    <t xml:space="preserve">Plasmanyl-PC O-42:4  </t>
  </si>
  <si>
    <t>V6216</t>
  </si>
  <si>
    <t xml:space="preserve">Plasmanyl-PC O-38:6  </t>
  </si>
  <si>
    <t>V5544</t>
  </si>
  <si>
    <t xml:space="preserve">Plasmanyl-PC O-34:1  </t>
  </si>
  <si>
    <t>V5566</t>
  </si>
  <si>
    <t xml:space="preserve">Plasmanyl-PC O-34:0  </t>
  </si>
  <si>
    <t>V5279</t>
  </si>
  <si>
    <t xml:space="preserve">Plasmanyl-PC O-32:1  </t>
  </si>
  <si>
    <t>V6031</t>
  </si>
  <si>
    <t xml:space="preserve">Plasmanyl-PC O-18:0_16:0  </t>
  </si>
  <si>
    <t>V7173</t>
  </si>
  <si>
    <t xml:space="preserve">PI 38:5  </t>
  </si>
  <si>
    <t>V6814</t>
  </si>
  <si>
    <t xml:space="preserve">PI 36:4  </t>
  </si>
  <si>
    <t>V6541</t>
  </si>
  <si>
    <t xml:space="preserve">PI 34:1  </t>
  </si>
  <si>
    <t>V7201</t>
  </si>
  <si>
    <t xml:space="preserve">PI 18:0_20:4  </t>
  </si>
  <si>
    <t>V6507</t>
  </si>
  <si>
    <t xml:space="preserve">PI 16:0_18:2  </t>
  </si>
  <si>
    <t>V5820</t>
  </si>
  <si>
    <t xml:space="preserve">PE-NMe2 18:2_18:0  </t>
  </si>
  <si>
    <t>V5521</t>
  </si>
  <si>
    <t xml:space="preserve">PE-NMe2 16:0_18:2  </t>
  </si>
  <si>
    <t>V5724</t>
  </si>
  <si>
    <t xml:space="preserve">PE 16:0_22:6  </t>
  </si>
  <si>
    <t>V5232</t>
  </si>
  <si>
    <t xml:space="preserve">PE 16:0_18:2  </t>
  </si>
  <si>
    <t>V7079</t>
  </si>
  <si>
    <t xml:space="preserve">PC 40:7  </t>
  </si>
  <si>
    <t>V7167</t>
  </si>
  <si>
    <t xml:space="preserve">PC 40:4  </t>
  </si>
  <si>
    <t>V6175</t>
  </si>
  <si>
    <t xml:space="preserve">PC 38:6  </t>
  </si>
  <si>
    <t>V5954</t>
  </si>
  <si>
    <t xml:space="preserve">PC 38:5  </t>
  </si>
  <si>
    <t>V6835</t>
  </si>
  <si>
    <t xml:space="preserve">PC 38:2  </t>
  </si>
  <si>
    <t>V6065</t>
  </si>
  <si>
    <t xml:space="preserve">PC 37:4  </t>
  </si>
  <si>
    <t>V6111</t>
  </si>
  <si>
    <t xml:space="preserve">PC 37:2  </t>
  </si>
  <si>
    <t>V5664</t>
  </si>
  <si>
    <t xml:space="preserve">PC 36:5  </t>
  </si>
  <si>
    <t>V5620</t>
  </si>
  <si>
    <t xml:space="preserve">PC 34:4  </t>
  </si>
  <si>
    <t>V6150</t>
  </si>
  <si>
    <t xml:space="preserve">PC 34:1  </t>
  </si>
  <si>
    <t>V6179</t>
  </si>
  <si>
    <t xml:space="preserve">PC 34:0  </t>
  </si>
  <si>
    <t>V5365</t>
  </si>
  <si>
    <t xml:space="preserve">PC 32:3  </t>
  </si>
  <si>
    <t>V5389</t>
  </si>
  <si>
    <t xml:space="preserve">PC 32:2  </t>
  </si>
  <si>
    <t>V5859</t>
  </si>
  <si>
    <t xml:space="preserve">PC 32:1  </t>
  </si>
  <si>
    <t>V5158</t>
  </si>
  <si>
    <t xml:space="preserve">PC 30:1  </t>
  </si>
  <si>
    <t>V6657</t>
  </si>
  <si>
    <t xml:space="preserve">PC 18:2_19:0  </t>
  </si>
  <si>
    <t>V6462</t>
  </si>
  <si>
    <t xml:space="preserve">PC 18:2_18:0  </t>
  </si>
  <si>
    <t>V7136</t>
  </si>
  <si>
    <t xml:space="preserve">PC 18:0_22:5  </t>
  </si>
  <si>
    <t>V6290</t>
  </si>
  <si>
    <t xml:space="preserve">PC 17:0_18:2  </t>
  </si>
  <si>
    <t>V5843</t>
  </si>
  <si>
    <t xml:space="preserve">PC 17:0_18:1  </t>
  </si>
  <si>
    <t>V5639</t>
  </si>
  <si>
    <t xml:space="preserve">PC 16:1_18:2  </t>
  </si>
  <si>
    <t>V6107</t>
  </si>
  <si>
    <t>V6129</t>
  </si>
  <si>
    <t xml:space="preserve">PC 16:0_18:2  </t>
  </si>
  <si>
    <t>V5979</t>
  </si>
  <si>
    <t xml:space="preserve">PC 15:0_18:2  </t>
  </si>
  <si>
    <t>V5838</t>
  </si>
  <si>
    <t xml:space="preserve">PC 14:0_18:2  </t>
  </si>
  <si>
    <t>V4307</t>
  </si>
  <si>
    <t xml:space="preserve">LysoPI 18:2 </t>
  </si>
  <si>
    <t>V4333</t>
  </si>
  <si>
    <t xml:space="preserve">LysoPI 18:0  </t>
  </si>
  <si>
    <t>V3589</t>
  </si>
  <si>
    <t xml:space="preserve">LysoPE 20:4  </t>
  </si>
  <si>
    <t>V3441</t>
  </si>
  <si>
    <t xml:space="preserve">LysoPE 18:2  </t>
  </si>
  <si>
    <t>V3453</t>
  </si>
  <si>
    <t xml:space="preserve">LysoPE 18:1  </t>
  </si>
  <si>
    <t>V3225</t>
  </si>
  <si>
    <t xml:space="preserve">LysoPE 16:0  </t>
  </si>
  <si>
    <t>V3313</t>
  </si>
  <si>
    <t>V4428</t>
  </si>
  <si>
    <t xml:space="preserve">LysoPC 24:0  </t>
  </si>
  <si>
    <t>V4110</t>
  </si>
  <si>
    <t xml:space="preserve">LysoPC 22:4  </t>
  </si>
  <si>
    <t>V4481</t>
  </si>
  <si>
    <t>V4144</t>
  </si>
  <si>
    <t xml:space="preserve">LysoPC 22:2  </t>
  </si>
  <si>
    <t>V4168</t>
  </si>
  <si>
    <t xml:space="preserve">LysoPC 22:1  </t>
  </si>
  <si>
    <t>V4195</t>
  </si>
  <si>
    <t xml:space="preserve">LysoPC 22:0  </t>
  </si>
  <si>
    <t>V3717</t>
  </si>
  <si>
    <t xml:space="preserve">LysoPC 20:5  </t>
  </si>
  <si>
    <t>V3903</t>
  </si>
  <si>
    <t xml:space="preserve">LysoPC 20:4  </t>
  </si>
  <si>
    <t>V4247</t>
  </si>
  <si>
    <t>V3918</t>
  </si>
  <si>
    <t xml:space="preserve">LysoPC 20:3  </t>
  </si>
  <si>
    <t>V4264</t>
  </si>
  <si>
    <t>V3934</t>
  </si>
  <si>
    <t xml:space="preserve">LysoPC 20:2  </t>
  </si>
  <si>
    <t>V4288</t>
  </si>
  <si>
    <t>V3954</t>
  </si>
  <si>
    <t xml:space="preserve">LysoPC 20:1  </t>
  </si>
  <si>
    <t>V4302</t>
  </si>
  <si>
    <t>V3973</t>
  </si>
  <si>
    <t xml:space="preserve">LysoPC 20:0  </t>
  </si>
  <si>
    <t>V4316</t>
  </si>
  <si>
    <t>V4208</t>
  </si>
  <si>
    <t xml:space="preserve">LysoPC 19:0  </t>
  </si>
  <si>
    <t>V3705</t>
  </si>
  <si>
    <t xml:space="preserve">LysoPC 18:3  </t>
  </si>
  <si>
    <t>V4024</t>
  </si>
  <si>
    <t>V3713</t>
  </si>
  <si>
    <t xml:space="preserve">LysoPC 18:2  </t>
  </si>
  <si>
    <t>V4049</t>
  </si>
  <si>
    <t>V3727</t>
  </si>
  <si>
    <t xml:space="preserve">LysoPC 18:1  </t>
  </si>
  <si>
    <t>V4065</t>
  </si>
  <si>
    <t>V4080</t>
  </si>
  <si>
    <t xml:space="preserve">LysoPC 18:0  </t>
  </si>
  <si>
    <t>V3636</t>
  </si>
  <si>
    <t xml:space="preserve">LysoPC 17:1  </t>
  </si>
  <si>
    <t>V3970</t>
  </si>
  <si>
    <t>V3654</t>
  </si>
  <si>
    <t xml:space="preserve">LysoPC 17:0  </t>
  </si>
  <si>
    <t>V3981</t>
  </si>
  <si>
    <t>V3550</t>
  </si>
  <si>
    <t xml:space="preserve">LysoPC 16:1  </t>
  </si>
  <si>
    <t>V3669</t>
  </si>
  <si>
    <t>V3839</t>
  </si>
  <si>
    <t>V3563</t>
  </si>
  <si>
    <t xml:space="preserve">LysoPC 16:0  </t>
  </si>
  <si>
    <t>V3860</t>
  </si>
  <si>
    <t>V3480</t>
  </si>
  <si>
    <t xml:space="preserve">LysoPC 15:0  </t>
  </si>
  <si>
    <t>V3768</t>
  </si>
  <si>
    <t>V3407</t>
  </si>
  <si>
    <t xml:space="preserve">LysoPC 14:0  </t>
  </si>
  <si>
    <t>V3667</t>
  </si>
  <si>
    <t>V4487</t>
  </si>
  <si>
    <t xml:space="preserve">DG 36:4  </t>
  </si>
  <si>
    <t>V4621</t>
  </si>
  <si>
    <t>V4640</t>
  </si>
  <si>
    <t xml:space="preserve">DG 36:2  </t>
  </si>
  <si>
    <t>V4429</t>
  </si>
  <si>
    <t xml:space="preserve">DG 34:3  </t>
  </si>
  <si>
    <t>V4437</t>
  </si>
  <si>
    <t xml:space="preserve">DG 34:2  </t>
  </si>
  <si>
    <t>V4630</t>
  </si>
  <si>
    <t xml:space="preserve">DG 18:2_18:1  </t>
  </si>
  <si>
    <t>V5079</t>
  </si>
  <si>
    <t xml:space="preserve">DG 18:1_22:0  </t>
  </si>
  <si>
    <t>V4650</t>
  </si>
  <si>
    <t xml:space="preserve">DG 18:1_18:0  </t>
  </si>
  <si>
    <t>V4468</t>
  </si>
  <si>
    <t xml:space="preserve">DG 16:0_18:0  </t>
  </si>
  <si>
    <t>V4818</t>
  </si>
  <si>
    <t xml:space="preserve">Cer[NS] d43:1  </t>
  </si>
  <si>
    <t>V4708</t>
  </si>
  <si>
    <t xml:space="preserve">Cer[NS] d42:2 </t>
  </si>
  <si>
    <t>V4867</t>
  </si>
  <si>
    <t xml:space="preserve">Cer[NS] d42:1  </t>
  </si>
  <si>
    <t>V4533</t>
  </si>
  <si>
    <t xml:space="preserve">Cer[NS] d40:1  </t>
  </si>
  <si>
    <t>V4725</t>
  </si>
  <si>
    <t xml:space="preserve">Cer[NS] d18:1_24:0  </t>
  </si>
  <si>
    <t>V4632</t>
  </si>
  <si>
    <t xml:space="preserve">Cer[NS] d18:1_23:0  </t>
  </si>
  <si>
    <t>V6764</t>
  </si>
  <si>
    <t xml:space="preserve">Alkanyl-TG O-16:0_16:0_18:2  </t>
  </si>
  <si>
    <t>V3146</t>
  </si>
  <si>
    <t xml:space="preserve">AC 18:2  </t>
  </si>
  <si>
    <t>V3152</t>
  </si>
  <si>
    <t xml:space="preserve">AC 18:1  </t>
  </si>
  <si>
    <t>V3003</t>
  </si>
  <si>
    <t xml:space="preserve">AC 16:0  </t>
  </si>
  <si>
    <t>V1533</t>
  </si>
  <si>
    <t xml:space="preserve"> Tetradecanedioic acid</t>
  </si>
  <si>
    <t>V3088</t>
  </si>
  <si>
    <t xml:space="preserve"> Testosterone cypionate</t>
  </si>
  <si>
    <t>V1896</t>
  </si>
  <si>
    <t xml:space="preserve"> Testosterone</t>
  </si>
  <si>
    <t>V3580</t>
  </si>
  <si>
    <t xml:space="preserve"> Taurochenodeoxycholic acid_2_(needs confirmation)</t>
  </si>
  <si>
    <t>V3579</t>
  </si>
  <si>
    <t xml:space="preserve"> Taurochenodeoxycholic acid_1</t>
  </si>
  <si>
    <t>V659</t>
  </si>
  <si>
    <t xml:space="preserve"> Suberic acid</t>
  </si>
  <si>
    <t>V1029</t>
  </si>
  <si>
    <t xml:space="preserve"> Panthenol</t>
  </si>
  <si>
    <t>V1889</t>
  </si>
  <si>
    <t xml:space="preserve"> O-Octanoyl-L-carnitine</t>
  </si>
  <si>
    <t>V1640</t>
  </si>
  <si>
    <t xml:space="preserve"> N-Phenylacetylglutamine</t>
  </si>
  <si>
    <t>V170</t>
  </si>
  <si>
    <t xml:space="preserve"> Nicotinamide</t>
  </si>
  <si>
    <t>V3052</t>
  </si>
  <si>
    <t xml:space="preserve"> Muricholic acid_(needs confirmation)</t>
  </si>
  <si>
    <t>V2570</t>
  </si>
  <si>
    <t xml:space="preserve"> Monoolein</t>
  </si>
  <si>
    <t>V457</t>
  </si>
  <si>
    <t xml:space="preserve"> Methyl salicylate_1_(needs confirmation)</t>
  </si>
  <si>
    <t>V842</t>
  </si>
  <si>
    <t xml:space="preserve"> Methyl indole-3-acetate</t>
  </si>
  <si>
    <t>V1788</t>
  </si>
  <si>
    <t xml:space="preserve"> Linoleic acid</t>
  </si>
  <si>
    <t>V499</t>
  </si>
  <si>
    <t xml:space="preserve"> L-Histidine</t>
  </si>
  <si>
    <t>V314</t>
  </si>
  <si>
    <t xml:space="preserve"> L-Aspartic acid</t>
  </si>
  <si>
    <t>V353</t>
  </si>
  <si>
    <t xml:space="preserve"> Isoniazid</t>
  </si>
  <si>
    <t>V1649</t>
  </si>
  <si>
    <t xml:space="preserve"> Inosine</t>
  </si>
  <si>
    <t>V688</t>
  </si>
  <si>
    <t xml:space="preserve"> Indole-3-acetic acid</t>
  </si>
  <si>
    <t>V711</t>
  </si>
  <si>
    <t xml:space="preserve"> Hippuric acid</t>
  </si>
  <si>
    <t>V3293</t>
  </si>
  <si>
    <t xml:space="preserve"> Glycochenodeoxycholic acid</t>
  </si>
  <si>
    <t>V1551</t>
  </si>
  <si>
    <t xml:space="preserve"> Glycerophosphocholine</t>
  </si>
  <si>
    <t>V1263</t>
  </si>
  <si>
    <t xml:space="preserve"> Dodecanedioic acid</t>
  </si>
  <si>
    <t>V2315</t>
  </si>
  <si>
    <t xml:space="preserve"> Docosapentaenoic acid/FA 22:5</t>
  </si>
  <si>
    <t>V2565</t>
  </si>
  <si>
    <t xml:space="preserve"> Docosahexaenoic acid ethyl ester_peaksplit_avg</t>
  </si>
  <si>
    <t>V976</t>
  </si>
  <si>
    <t xml:space="preserve"> DL-Tryptophan</t>
  </si>
  <si>
    <t>V3211</t>
  </si>
  <si>
    <t xml:space="preserve"> DL-Tocopherol</t>
  </si>
  <si>
    <t>V553</t>
  </si>
  <si>
    <t xml:space="preserve"> DL-Carnitine</t>
  </si>
  <si>
    <t>V2933</t>
  </si>
  <si>
    <t xml:space="preserve"> Deoxycholic acid isomer_(needs confirmation)</t>
  </si>
  <si>
    <t>V2479</t>
  </si>
  <si>
    <t xml:space="preserve"> cortisone derivative1</t>
  </si>
  <si>
    <t>V2596</t>
  </si>
  <si>
    <t xml:space="preserve"> Cortisone</t>
  </si>
  <si>
    <t>V2615</t>
  </si>
  <si>
    <t xml:space="preserve"> Cortisol</t>
  </si>
  <si>
    <t>V38</t>
  </si>
  <si>
    <t xml:space="preserve"> Choline</t>
  </si>
  <si>
    <t>V2904</t>
  </si>
  <si>
    <t xml:space="preserve"> Bis(methylbenzylidene)sorbitol</t>
  </si>
  <si>
    <t>V827</t>
  </si>
  <si>
    <t xml:space="preserve"> Azelaic acid_putative1_(needs confirmation)</t>
  </si>
  <si>
    <t>V801</t>
  </si>
  <si>
    <t xml:space="preserve"> Azelaic acid_(needs confirmation)</t>
  </si>
  <si>
    <t>V300</t>
  </si>
  <si>
    <t xml:space="preserve"> Asparagine</t>
  </si>
  <si>
    <t>V423</t>
  </si>
  <si>
    <t xml:space="preserve"> 5-Methoxyindole</t>
  </si>
  <si>
    <t>V399</t>
  </si>
  <si>
    <t xml:space="preserve"> 4-Indolecarbaldehyde</t>
  </si>
  <si>
    <t>V984</t>
  </si>
  <si>
    <t xml:space="preserve"> 3-tert-Butyladipic acid</t>
  </si>
  <si>
    <t>V814</t>
  </si>
  <si>
    <t xml:space="preserve"> 3-Indoleacrylic acid_or_trans-3-indoleacrylic acid</t>
  </si>
  <si>
    <t>V87</t>
  </si>
  <si>
    <t xml:space="preserve"> 2-Amino-4-methylpyrimidine</t>
  </si>
  <si>
    <t>V2384</t>
  </si>
  <si>
    <t xml:space="preserve"> 2,2'-Methylenebis(4-methyl-6-tert-butylphenol)</t>
  </si>
  <si>
    <t>V626</t>
  </si>
  <si>
    <t xml:space="preserve"> 1-Methylhistidine</t>
  </si>
  <si>
    <t>V2547</t>
  </si>
  <si>
    <t xml:space="preserve"> 1-Linoleoyl glycerol_(needs confirmation)</t>
  </si>
  <si>
    <t>V1698</t>
  </si>
  <si>
    <t xml:space="preserve"> 16-Hydroxyhexadecanoic acid</t>
  </si>
  <si>
    <t>V120</t>
  </si>
  <si>
    <t>V144</t>
  </si>
  <si>
    <t>V147</t>
  </si>
  <si>
    <t>V186</t>
  </si>
  <si>
    <t>V405</t>
  </si>
  <si>
    <t>V445</t>
  </si>
  <si>
    <t>V447</t>
  </si>
  <si>
    <t>V618</t>
  </si>
  <si>
    <t>V713</t>
  </si>
  <si>
    <t>V742</t>
  </si>
  <si>
    <t>V790</t>
  </si>
  <si>
    <t>V892</t>
  </si>
  <si>
    <t>V937</t>
  </si>
  <si>
    <t>V938</t>
  </si>
  <si>
    <t>V972</t>
  </si>
  <si>
    <t>V973</t>
  </si>
  <si>
    <t>V1057</t>
  </si>
  <si>
    <t>V1069</t>
  </si>
  <si>
    <t>V1129</t>
  </si>
  <si>
    <t>V1145</t>
  </si>
  <si>
    <t>V1226</t>
  </si>
  <si>
    <t>V1228</t>
  </si>
  <si>
    <t>V1259</t>
  </si>
  <si>
    <t>V1289</t>
  </si>
  <si>
    <t>V1307</t>
  </si>
  <si>
    <t>V1314</t>
  </si>
  <si>
    <t>V1359</t>
  </si>
  <si>
    <t>V1422</t>
  </si>
  <si>
    <t>V1527</t>
  </si>
  <si>
    <t>V1528</t>
  </si>
  <si>
    <t>V1544</t>
  </si>
  <si>
    <t>V1547</t>
  </si>
  <si>
    <t>V1595</t>
  </si>
  <si>
    <t>V1664</t>
  </si>
  <si>
    <t>V1666</t>
  </si>
  <si>
    <t>V1695</t>
  </si>
  <si>
    <t>V1709</t>
  </si>
  <si>
    <t>V1711</t>
  </si>
  <si>
    <t>V1779</t>
  </si>
  <si>
    <t>V1811</t>
  </si>
  <si>
    <t>V1894</t>
  </si>
  <si>
    <t>V2068</t>
  </si>
  <si>
    <t>V2136</t>
  </si>
  <si>
    <t>V2203</t>
  </si>
  <si>
    <t>V2281</t>
  </si>
  <si>
    <t>V2313</t>
  </si>
  <si>
    <t>V2478</t>
  </si>
  <si>
    <t>V2692</t>
  </si>
  <si>
    <t>V2891</t>
  </si>
  <si>
    <t>V2908</t>
  </si>
  <si>
    <t>V2932</t>
  </si>
  <si>
    <t>V3068</t>
  </si>
  <si>
    <t>V3119</t>
  </si>
  <si>
    <t>V3158</t>
  </si>
  <si>
    <t>V3205</t>
  </si>
  <si>
    <t>V3206</t>
  </si>
  <si>
    <t>V3222</t>
  </si>
  <si>
    <t>V3235</t>
  </si>
  <si>
    <t>V3265</t>
  </si>
  <si>
    <t>V3331</t>
  </si>
  <si>
    <t>V3387</t>
  </si>
  <si>
    <t>V3389</t>
  </si>
  <si>
    <t>V3394</t>
  </si>
  <si>
    <t>V3400</t>
  </si>
  <si>
    <t>V3459</t>
  </si>
  <si>
    <t>V3469</t>
  </si>
  <si>
    <t>V3482</t>
  </si>
  <si>
    <t>V3488</t>
  </si>
  <si>
    <t>V3497</t>
  </si>
  <si>
    <t>V3514</t>
  </si>
  <si>
    <t>V3596</t>
  </si>
  <si>
    <t>V3638</t>
  </si>
  <si>
    <t>V3639</t>
  </si>
  <si>
    <t>V3656</t>
  </si>
  <si>
    <t>V3743</t>
  </si>
  <si>
    <t>V3782</t>
  </si>
  <si>
    <t>V3785</t>
  </si>
  <si>
    <t>V3804</t>
  </si>
  <si>
    <t>V3806</t>
  </si>
  <si>
    <t>V3811</t>
  </si>
  <si>
    <t>V3829</t>
  </si>
  <si>
    <t>V3832</t>
  </si>
  <si>
    <t>V3854</t>
  </si>
  <si>
    <t>V3855</t>
  </si>
  <si>
    <t>V3972</t>
  </si>
  <si>
    <t>V3998</t>
  </si>
  <si>
    <t>V4013</t>
  </si>
  <si>
    <t>V4014</t>
  </si>
  <si>
    <t>V4025</t>
  </si>
  <si>
    <t>V4069</t>
  </si>
  <si>
    <t>V4071</t>
  </si>
  <si>
    <t>V4111</t>
  </si>
  <si>
    <t>V4146</t>
  </si>
  <si>
    <t>V4154</t>
  </si>
  <si>
    <t>V4376</t>
  </si>
  <si>
    <t>V4395</t>
  </si>
  <si>
    <t>V4409</t>
  </si>
  <si>
    <t>V4410</t>
  </si>
  <si>
    <t>V4421</t>
  </si>
  <si>
    <t>V4435</t>
  </si>
  <si>
    <t>V4445</t>
  </si>
  <si>
    <t>V4510</t>
  </si>
  <si>
    <t>V4545</t>
  </si>
  <si>
    <t>V4599</t>
  </si>
  <si>
    <t>V4612</t>
  </si>
  <si>
    <t>V4618</t>
  </si>
  <si>
    <t>V4624</t>
  </si>
  <si>
    <t>V4900</t>
  </si>
  <si>
    <t>V4914</t>
  </si>
  <si>
    <t>V4965</t>
  </si>
  <si>
    <t>V4971</t>
  </si>
  <si>
    <t>V5038</t>
  </si>
  <si>
    <t>V5056</t>
  </si>
  <si>
    <t>V5124</t>
  </si>
  <si>
    <t>V5135</t>
  </si>
  <si>
    <t>V5151</t>
  </si>
  <si>
    <t>V5273</t>
  </si>
  <si>
    <t>V5277</t>
  </si>
  <si>
    <t>V5431</t>
  </si>
  <si>
    <t>V5706</t>
  </si>
  <si>
    <t>V5812</t>
  </si>
  <si>
    <t>V5841</t>
  </si>
  <si>
    <t>V5855</t>
  </si>
  <si>
    <t>V5997</t>
  </si>
  <si>
    <t>V6133</t>
  </si>
  <si>
    <t>V6145</t>
  </si>
  <si>
    <t>V6209</t>
  </si>
  <si>
    <t>V6648</t>
  </si>
  <si>
    <t>V68</t>
  </si>
  <si>
    <t>V444</t>
  </si>
  <si>
    <t>V798</t>
  </si>
  <si>
    <t>V932</t>
  </si>
  <si>
    <t>V1111</t>
  </si>
  <si>
    <t>V1309</t>
  </si>
  <si>
    <t>V1627</t>
  </si>
  <si>
    <t>V1820</t>
  </si>
  <si>
    <t>V1868</t>
  </si>
  <si>
    <t>V2034</t>
  </si>
  <si>
    <t>V2233</t>
  </si>
  <si>
    <t>V2238</t>
  </si>
  <si>
    <t>V2256</t>
  </si>
  <si>
    <t>V2261</t>
  </si>
  <si>
    <t>V2372</t>
  </si>
  <si>
    <t>V2492</t>
  </si>
  <si>
    <t>V2566</t>
  </si>
  <si>
    <t>V2969</t>
  </si>
  <si>
    <t>V3065</t>
  </si>
  <si>
    <t>V3233</t>
  </si>
  <si>
    <t>V3386</t>
  </si>
  <si>
    <t>V3449</t>
  </si>
  <si>
    <t>V3474</t>
  </si>
  <si>
    <t>V3486</t>
  </si>
  <si>
    <t>V3661</t>
  </si>
  <si>
    <t>V3664</t>
  </si>
  <si>
    <t>V3760</t>
  </si>
  <si>
    <t>V3857</t>
  </si>
  <si>
    <t>V3890</t>
  </si>
  <si>
    <t>V3924</t>
  </si>
  <si>
    <t>V3957</t>
  </si>
  <si>
    <t>V4749</t>
  </si>
  <si>
    <t>V4079</t>
  </si>
  <si>
    <t>V4446</t>
  </si>
  <si>
    <t>V2161</t>
  </si>
  <si>
    <t>mz_RT</t>
  </si>
  <si>
    <t>206.13822_1.818</t>
  </si>
  <si>
    <t>209.07935_6.072</t>
  </si>
  <si>
    <t>210.84238_0.749</t>
  </si>
  <si>
    <t>215.12841_6.798</t>
  </si>
  <si>
    <t>217.10749_5.475</t>
  </si>
  <si>
    <t>219.02618_0.772</t>
  </si>
  <si>
    <t>1167.69929_9.177</t>
  </si>
  <si>
    <t>225.98675_0.773</t>
  </si>
  <si>
    <t>226.01731_5.423</t>
  </si>
  <si>
    <t>229.14282_7.145</t>
  </si>
  <si>
    <t>229.14402_7.062</t>
  </si>
  <si>
    <t>231.15855_6.072</t>
  </si>
  <si>
    <t>232.97484_1.311</t>
  </si>
  <si>
    <t>233.07552_6.072</t>
  </si>
  <si>
    <t>233.13782_5.794</t>
  </si>
  <si>
    <t>239.16352_6.753</t>
  </si>
  <si>
    <t>245.13896_6.18</t>
  </si>
  <si>
    <t>120.06531_0.782</t>
  </si>
  <si>
    <t>120.08054_1.688</t>
  </si>
  <si>
    <t>257.17406_7.501</t>
  </si>
  <si>
    <t>257.17408_6.753</t>
  </si>
  <si>
    <t>257.17543_7.443</t>
  </si>
  <si>
    <t>257.22568_6.966</t>
  </si>
  <si>
    <t>257.22578_7.343</t>
  </si>
  <si>
    <t>258.1097_0.766</t>
  </si>
  <si>
    <t>261.14403_4.449</t>
  </si>
  <si>
    <t>263.19993_7.848</t>
  </si>
  <si>
    <t>265.11779_4.534</t>
  </si>
  <si>
    <t>267.07355_0.852</t>
  </si>
  <si>
    <t>268.80131_0.748</t>
  </si>
  <si>
    <t>268.97765_1.312</t>
  </si>
  <si>
    <t>271.18966_7.007</t>
  </si>
  <si>
    <t>271.22717_8.714</t>
  </si>
  <si>
    <t>123.05506_0.92</t>
  </si>
  <si>
    <t>273.16907_5.799</t>
  </si>
  <si>
    <t>273.22061_6.955</t>
  </si>
  <si>
    <t>279.19601_7.848</t>
  </si>
  <si>
    <t>279.23262_8.963</t>
  </si>
  <si>
    <t>281.24819_9.12</t>
  </si>
  <si>
    <t>283.15338_7.075</t>
  </si>
  <si>
    <t>125.09686_6.071</t>
  </si>
  <si>
    <t>287.09968_4.531</t>
  </si>
  <si>
    <t>288.21629_6.197</t>
  </si>
  <si>
    <t>289.16508_5.799</t>
  </si>
  <si>
    <t>289.21564_7.079</t>
  </si>
  <si>
    <t>303.23109_8.252</t>
  </si>
  <si>
    <t>309.08163_4.526</t>
  </si>
  <si>
    <t>314.23175_6.572</t>
  </si>
  <si>
    <t>316.24756_6.819</t>
  </si>
  <si>
    <t>319.22768_8.254</t>
  </si>
  <si>
    <t>323.25902_8.394</t>
  </si>
  <si>
    <t>325.21055_8.957</t>
  </si>
  <si>
    <t>327.22619_9.116</t>
  </si>
  <si>
    <t>327.23099_8.181</t>
  </si>
  <si>
    <t>329.21044_5.963</t>
  </si>
  <si>
    <t>331.22616_5.999</t>
  </si>
  <si>
    <t>331.2624_8.438</t>
  </si>
  <si>
    <t>337.27284_8.185</t>
  </si>
  <si>
    <t>339.23216_8.888</t>
  </si>
  <si>
    <t>347.22108_6.123</t>
  </si>
  <si>
    <t>347.22112_5.964</t>
  </si>
  <si>
    <t>349.21066_8.944</t>
  </si>
  <si>
    <t>355.28324_8.666</t>
  </si>
  <si>
    <t>357.27817_7.945</t>
  </si>
  <si>
    <t>357.2782_7.541</t>
  </si>
  <si>
    <t>357.2992_8.845</t>
  </si>
  <si>
    <t>361.20041_6.102</t>
  </si>
  <si>
    <t>363.21595_6.234</t>
  </si>
  <si>
    <t>369.22759_6.786</t>
  </si>
  <si>
    <t>369.35086_8.925</t>
  </si>
  <si>
    <t>376.22501_7.878</t>
  </si>
  <si>
    <t>380.25545_8.144</t>
  </si>
  <si>
    <t>385.3459_10.111</t>
  </si>
  <si>
    <t>387.1797_7.094</t>
  </si>
  <si>
    <t>387.20175_6.923</t>
  </si>
  <si>
    <t>391.28461_7.945</t>
  </si>
  <si>
    <t>391.28468_7.543</t>
  </si>
  <si>
    <t>396.31042_7.608</t>
  </si>
  <si>
    <t>133.06064_0.73</t>
  </si>
  <si>
    <t>400.34155_8.049</t>
  </si>
  <si>
    <t>407.28012_7.442</t>
  </si>
  <si>
    <t>409.25559_8.236</t>
  </si>
  <si>
    <t>410.32584_7.945</t>
  </si>
  <si>
    <t>413.30445_8.527</t>
  </si>
  <si>
    <t>417.2477_7.152</t>
  </si>
  <si>
    <t>134.04464_0.767</t>
  </si>
  <si>
    <t>424.34154_7.931</t>
  </si>
  <si>
    <t>426.35712_8.14</t>
  </si>
  <si>
    <t>427.28102_8.707</t>
  </si>
  <si>
    <t>431.26334_7.313</t>
  </si>
  <si>
    <t>431.31493_7.961</t>
  </si>
  <si>
    <t>431.38762_9.232</t>
  </si>
  <si>
    <t>433.2358_8.23</t>
  </si>
  <si>
    <t>435.25123_8.396</t>
  </si>
  <si>
    <t>437.2903_7.85</t>
  </si>
  <si>
    <t>438.29711_8.554</t>
  </si>
  <si>
    <t>445.27871_7.463</t>
  </si>
  <si>
    <t>448.30668_7.384</t>
  </si>
  <si>
    <t>452.27815_8.386</t>
  </si>
  <si>
    <t>457.23567_8.253</t>
  </si>
  <si>
    <t>465.24694_7.467</t>
  </si>
  <si>
    <t>465.24974_6.953</t>
  </si>
  <si>
    <t>465.30447_8.924</t>
  </si>
  <si>
    <t>466.32832_8.844</t>
  </si>
  <si>
    <t>467.2652_7.342</t>
  </si>
  <si>
    <t>468.30758_7.968</t>
  </si>
  <si>
    <t>476.27831_8.257</t>
  </si>
  <si>
    <t>477.30344_8.861</t>
  </si>
  <si>
    <t>478.29368_8.463</t>
  </si>
  <si>
    <t>479.31934_8.985</t>
  </si>
  <si>
    <t>480.344_8.484</t>
  </si>
  <si>
    <t>481.24399_6.245</t>
  </si>
  <si>
    <t>482.32321_8.15</t>
  </si>
  <si>
    <t>482.35931_8.476</t>
  </si>
  <si>
    <t>483.25937_6.349</t>
  </si>
  <si>
    <t>484.28966_6.953</t>
  </si>
  <si>
    <t>486.30542_7.341</t>
  </si>
  <si>
    <t>489.24512_6.955</t>
  </si>
  <si>
    <t>138.06591_1.278</t>
  </si>
  <si>
    <t>494.32317_8.076</t>
  </si>
  <si>
    <t>496.33854_8.329</t>
  </si>
  <si>
    <t>498.28935_7.003</t>
  </si>
  <si>
    <t>498.28949_7.138</t>
  </si>
  <si>
    <t>500.27781_8.264</t>
  </si>
  <si>
    <t>501.30685_7.453</t>
  </si>
  <si>
    <t>508.33868_8.249</t>
  </si>
  <si>
    <t>508.37507_8.544</t>
  </si>
  <si>
    <t>508.37522_8.783</t>
  </si>
  <si>
    <t>510.35435_8.489</t>
  </si>
  <si>
    <t>510.39066_8.779</t>
  </si>
  <si>
    <t>511.28691_7.32</t>
  </si>
  <si>
    <t>511.29162_6.967</t>
  </si>
  <si>
    <t>512.29905_7.967</t>
  </si>
  <si>
    <t>512.33367_8.069</t>
  </si>
  <si>
    <t>518.32317_8.022</t>
  </si>
  <si>
    <t>520.33865_8.199</t>
  </si>
  <si>
    <t>520.34689_7.454</t>
  </si>
  <si>
    <t>522.3544_8.406</t>
  </si>
  <si>
    <t>524.33583_8.484</t>
  </si>
  <si>
    <t>525.26999_6.18</t>
  </si>
  <si>
    <t>526.315_8.151</t>
  </si>
  <si>
    <t>529.33822_7.713</t>
  </si>
  <si>
    <t>530.30375_8.328</t>
  </si>
  <si>
    <t>104.10687_0.753</t>
  </si>
  <si>
    <t>533.23681_6.953</t>
  </si>
  <si>
    <t>533.29137_8.923</t>
  </si>
  <si>
    <t>534.29395_8.329</t>
  </si>
  <si>
    <t>536.36994_8.557</t>
  </si>
  <si>
    <t>536.40643_8.812</t>
  </si>
  <si>
    <t>538.31485_8.076</t>
  </si>
  <si>
    <t>539.24945_6.122</t>
  </si>
  <si>
    <t>539.24973_5.963</t>
  </si>
  <si>
    <t>539.31813_7.584</t>
  </si>
  <si>
    <t>540.33305_8.327</t>
  </si>
  <si>
    <t>543.28029_5.825</t>
  </si>
  <si>
    <t>544.33789_8.205</t>
  </si>
  <si>
    <t>546.35357_8.329</t>
  </si>
  <si>
    <t>547.15907_7.394</t>
  </si>
  <si>
    <t>548.36991_8.495</t>
  </si>
  <si>
    <t>550.38572_8.686</t>
  </si>
  <si>
    <t>551.32213_7.67</t>
  </si>
  <si>
    <t>552.33012_8.248</t>
  </si>
  <si>
    <t>552.36662_8.542</t>
  </si>
  <si>
    <t>552.40115_8.915</t>
  </si>
  <si>
    <t>554.34612_8.49</t>
  </si>
  <si>
    <t>146.0598_5.796</t>
  </si>
  <si>
    <t>558.29405_8.201</t>
  </si>
  <si>
    <t>560.30556_5.984</t>
  </si>
  <si>
    <t>560.31003_8.406</t>
  </si>
  <si>
    <t>562.31484_8.025</t>
  </si>
  <si>
    <t>562.32514_8.643</t>
  </si>
  <si>
    <t>564.33238_8.199</t>
  </si>
  <si>
    <t>146.9824_0.989</t>
  </si>
  <si>
    <t>566.34775_8.406</t>
  </si>
  <si>
    <t>567.31723_7.375</t>
  </si>
  <si>
    <t>567.31758_7.288</t>
  </si>
  <si>
    <t>568.33814_8.193</t>
  </si>
  <si>
    <t>568.36375_8.643</t>
  </si>
  <si>
    <t>572.36996_8.452</t>
  </si>
  <si>
    <t>572.43609_7.267</t>
  </si>
  <si>
    <t>576.40144_8.766</t>
  </si>
  <si>
    <t>576.40966_7.968</t>
  </si>
  <si>
    <t>577.51765_9.367</t>
  </si>
  <si>
    <t>578.41691_8.921</t>
  </si>
  <si>
    <t>580.43253_9.13</t>
  </si>
  <si>
    <t>582.3769_8.783</t>
  </si>
  <si>
    <t>148.07536_5.424</t>
  </si>
  <si>
    <t>588.33086_8.208</t>
  </si>
  <si>
    <t>590.34658_8.329</t>
  </si>
  <si>
    <t>592.36167_8.495</t>
  </si>
  <si>
    <t>594.37704_8.686</t>
  </si>
  <si>
    <t>595.2887_8.027</t>
  </si>
  <si>
    <t>596.39286_8.913</t>
  </si>
  <si>
    <t>599.32059_8.451</t>
  </si>
  <si>
    <t>603.53266_9.593</t>
  </si>
  <si>
    <t>605.40574_9.234</t>
  </si>
  <si>
    <t>606.41988_7.704</t>
  </si>
  <si>
    <t>606.44822_9.124</t>
  </si>
  <si>
    <t>608.31834_8.327</t>
  </si>
  <si>
    <t>608.4638_9.311</t>
  </si>
  <si>
    <t>608.52321_9.641</t>
  </si>
  <si>
    <t>610.30739_8.203</t>
  </si>
  <si>
    <t>610.53906_9.721</t>
  </si>
  <si>
    <t>150.0014_8.372</t>
  </si>
  <si>
    <t>612.32356_8.408</t>
  </si>
  <si>
    <t>612.33115_8.191</t>
  </si>
  <si>
    <t>150.0135_0.748</t>
  </si>
  <si>
    <t>614.57053_9.871</t>
  </si>
  <si>
    <t>150.05804_1.402</t>
  </si>
  <si>
    <t>616.36167_8.451</t>
  </si>
  <si>
    <t>617.51242_9.664</t>
  </si>
  <si>
    <t>620.43569_7.817</t>
  </si>
  <si>
    <t>622.61194_9.883</t>
  </si>
  <si>
    <t>624.44576_9.232</t>
  </si>
  <si>
    <t>151.03948_4.952</t>
  </si>
  <si>
    <t>632.31855_8.202</t>
  </si>
  <si>
    <t>634.33386_8.409</t>
  </si>
  <si>
    <t>634.45117_7.918</t>
  </si>
  <si>
    <t>634.53877_9.66</t>
  </si>
  <si>
    <t>636.34945_8.643</t>
  </si>
  <si>
    <t>636.55452_9.731</t>
  </si>
  <si>
    <t>636.62756_9.928</t>
  </si>
  <si>
    <t>638.57044_9.801</t>
  </si>
  <si>
    <t>640.58608_9.878</t>
  </si>
  <si>
    <t>648.62754_9.881</t>
  </si>
  <si>
    <t>650.64311_9.973</t>
  </si>
  <si>
    <t>655.38065_7.922</t>
  </si>
  <si>
    <t>664.65899_10.01</t>
  </si>
  <si>
    <t>668.65365_9.916</t>
  </si>
  <si>
    <t>673.52649_9.141</t>
  </si>
  <si>
    <t>674.50378_7.306</t>
  </si>
  <si>
    <t>675.54212_9.271</t>
  </si>
  <si>
    <t>676.30589_8.328</t>
  </si>
  <si>
    <t>680.6203_9.927</t>
  </si>
  <si>
    <t>682.32613_8.641</t>
  </si>
  <si>
    <t>156.07643_0.732</t>
  </si>
  <si>
    <t>689.55755_9.342</t>
  </si>
  <si>
    <t>690.44097_7.837</t>
  </si>
  <si>
    <t>692.62025_9.878</t>
  </si>
  <si>
    <t>694.63599_9.973</t>
  </si>
  <si>
    <t>700.3061_8.205</t>
  </si>
  <si>
    <t>700.52896_9.63</t>
  </si>
  <si>
    <t>701.55761_9.298</t>
  </si>
  <si>
    <t>702.3213_8.412</t>
  </si>
  <si>
    <t>703.57314_9.405</t>
  </si>
  <si>
    <t>704.33682_8.643</t>
  </si>
  <si>
    <t>704.5209_9.301</t>
  </si>
  <si>
    <t>714.50877_9.488</t>
  </si>
  <si>
    <t>718.47217_8.031</t>
  </si>
  <si>
    <t>718.5298_7.222</t>
  </si>
  <si>
    <t>718.57227_9.606</t>
  </si>
  <si>
    <t>719.56831_9.314</t>
  </si>
  <si>
    <t>722.51319_9.552</t>
  </si>
  <si>
    <t>728.52097_9.258</t>
  </si>
  <si>
    <t>728.55664_9.654</t>
  </si>
  <si>
    <t>728.56004_9.72</t>
  </si>
  <si>
    <t>729.58854_9.429</t>
  </si>
  <si>
    <t>730.53645_9.336</t>
  </si>
  <si>
    <t>731.60408_9.525</t>
  </si>
  <si>
    <t>734.56737_9.519</t>
  </si>
  <si>
    <t>734.60377_9.658</t>
  </si>
  <si>
    <t>744.55154_9.397</t>
  </si>
  <si>
    <t>162.11216_0.77</t>
  </si>
  <si>
    <t>746.60331_9.618</t>
  </si>
  <si>
    <t>748.6193_9.718</t>
  </si>
  <si>
    <t>754.53596_9.325</t>
  </si>
  <si>
    <t>754.57594_9.741</t>
  </si>
  <si>
    <t>756.55197_9.364</t>
  </si>
  <si>
    <t>756.62514_9.695</t>
  </si>
  <si>
    <t>758.56731_9.457</t>
  </si>
  <si>
    <t>762.49818_7.924</t>
  </si>
  <si>
    <t>762.56519_9.604</t>
  </si>
  <si>
    <t>762.59814_9.623</t>
  </si>
  <si>
    <t>764.51975_9.46</t>
  </si>
  <si>
    <t>766.57204_9.524</t>
  </si>
  <si>
    <t>772.32409_8.641</t>
  </si>
  <si>
    <t>772.58284_9.512</t>
  </si>
  <si>
    <t>774.52996_9.334</t>
  </si>
  <si>
    <t>774.56239_9.299</t>
  </si>
  <si>
    <t>774.59854_9.598</t>
  </si>
  <si>
    <t>776.51362_8.011</t>
  </si>
  <si>
    <t>776.54546_9.423</t>
  </si>
  <si>
    <t>785.65123_9.658</t>
  </si>
  <si>
    <t>786.59834_9.569</t>
  </si>
  <si>
    <t>788.54494_9.396</t>
  </si>
  <si>
    <t>790.5295_8.096</t>
  </si>
  <si>
    <t>790.59668_9.616</t>
  </si>
  <si>
    <t>790.69031_10.136</t>
  </si>
  <si>
    <t>792.61188_9.714</t>
  </si>
  <si>
    <t>796.58267_9.512</t>
  </si>
  <si>
    <t>800.54604_9.362</t>
  </si>
  <si>
    <t>800.61392_9.62</t>
  </si>
  <si>
    <t>801.68228_9.791</t>
  </si>
  <si>
    <t>802.56535_9.457</t>
  </si>
  <si>
    <t>802.59368_9.193</t>
  </si>
  <si>
    <t>804.5447_8.18</t>
  </si>
  <si>
    <t>804.57922_9.534</t>
  </si>
  <si>
    <t>806.56701_9.421</t>
  </si>
  <si>
    <t>806.59148_9.625</t>
  </si>
  <si>
    <t>169.09439_0.713</t>
  </si>
  <si>
    <t>810.3139_4.833</t>
  </si>
  <si>
    <t>810.56551_9.522</t>
  </si>
  <si>
    <t>810.59764_9.549</t>
  </si>
  <si>
    <t>811.66624_9.657</t>
  </si>
  <si>
    <t>813.68215_9.737</t>
  </si>
  <si>
    <t>170.09205_0.738</t>
  </si>
  <si>
    <t>815.6977_9.841</t>
  </si>
  <si>
    <t>816.57692_9.511</t>
  </si>
  <si>
    <t>816.64439_9.739</t>
  </si>
  <si>
    <t>827.69826_9.79</t>
  </si>
  <si>
    <t>828.57815_9.488</t>
  </si>
  <si>
    <t>829.67735_9.655</t>
  </si>
  <si>
    <t>829.71375_9.885</t>
  </si>
  <si>
    <t>830.5967_9.569</t>
  </si>
  <si>
    <t>832.60896_9.643</t>
  </si>
  <si>
    <t>832.73698_10.266</t>
  </si>
  <si>
    <t>833.51942_9.288</t>
  </si>
  <si>
    <t>834.59772_9.533</t>
  </si>
  <si>
    <t>835.53421_9.362</t>
  </si>
  <si>
    <t>836.61329_9.621</t>
  </si>
  <si>
    <t>173.08131_5.527</t>
  </si>
  <si>
    <t>844.51806_8.19</t>
  </si>
  <si>
    <t>844.60781_9.618</t>
  </si>
  <si>
    <t>851.70788_10.292</t>
  </si>
  <si>
    <t>852.79894_10.618</t>
  </si>
  <si>
    <t>107.0498_5.031</t>
  </si>
  <si>
    <t>856.60869_9.604</t>
  </si>
  <si>
    <t>857.51938_9.303</t>
  </si>
  <si>
    <t>858.6238_9.667</t>
  </si>
  <si>
    <t>176.07017_5.888</t>
  </si>
  <si>
    <t>864.64489_9.65</t>
  </si>
  <si>
    <t>866.66085_9.728</t>
  </si>
  <si>
    <t>870.69222_9.873</t>
  </si>
  <si>
    <t>876.57559_9.432</t>
  </si>
  <si>
    <t>178.05044_4.496</t>
  </si>
  <si>
    <t>878.69652_9.836</t>
  </si>
  <si>
    <t>178.91971_1.002</t>
  </si>
  <si>
    <t>880.60739_9.619</t>
  </si>
  <si>
    <t>882.62337_9.631</t>
  </si>
  <si>
    <t>883.53453_9.307</t>
  </si>
  <si>
    <t>883.7704_10.614</t>
  </si>
  <si>
    <t>885.55092_9.399</t>
  </si>
  <si>
    <t>892.83068_10.678</t>
  </si>
  <si>
    <t>181.96585_0.764</t>
  </si>
  <si>
    <t>187.00649_5.032</t>
  </si>
  <si>
    <t>187.09606_4.548</t>
  </si>
  <si>
    <t>187.09738_6.072</t>
  </si>
  <si>
    <t>188.07019_2.756</t>
  </si>
  <si>
    <t>189.11161_6.753</t>
  </si>
  <si>
    <t>190.08566_6.317</t>
  </si>
  <si>
    <t>110.07111_0.747</t>
  </si>
  <si>
    <t>196.86473_0.754</t>
  </si>
  <si>
    <t>200.04016_0.726</t>
  </si>
  <si>
    <t>201.03742_1.018</t>
  </si>
  <si>
    <t>201.03753_1.312</t>
  </si>
  <si>
    <t>203.02035_0.762</t>
  </si>
  <si>
    <t>203.05216_0.782</t>
  </si>
  <si>
    <t>203.08206_2.752</t>
  </si>
  <si>
    <t>203.12711_6.479</t>
  </si>
  <si>
    <t>Feature</t>
  </si>
  <si>
    <t>Age:Sex</t>
  </si>
  <si>
    <t>Biomolecule associations with age and sex interactions were assessed using linear mixed-effects models: log2(Biomolecule abundance) ~ Diet + Age + Sex + (Age:Diet)+(Age:Sex)+ (Diet:Sex) + (1 | Monkey ID). Monkey ID was included as a random intercept to account for individual variability. Significance was tested via ANOVA chi-squared test (χ²), and p-values were adjusted using the Benjamini-Hochberg method (FDR control). From this model, we obtained p-values and the log-likelihood ratio (effect size), a measure of the magnitude of difference between variables that quantify the impact of each predictor variable on the abundance of a given feature. Highlighted features in the plot had absolute effect sizes &gt; 0.02 and q-values &lt; 0.05.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</si>
</sst>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1"/>
  <sheetViews>
    <sheetView tabSelected="1" topLeftCell="A327" workbookViewId="0">
      <selection activeCell="C346" sqref="C346"/>
    </sheetView>
  </sheetViews>
  <sheetFormatPr defaultRowHeight="15" x14ac:dyDescent="0.25"/>
  <cols>
    <col min="3" max="3" width="49.42578125" bestFit="1" customWidth="1"/>
    <col min="4" max="4" width="25" customWidth="1"/>
    <col min="5" max="5" width="23.85546875" customWidth="1"/>
    <col min="6" max="6" width="12.7109375" bestFit="1" customWidth="1"/>
    <col min="7" max="8" width="12" bestFit="1" customWidth="1"/>
    <col min="9" max="9" width="16.85546875" bestFit="1" customWidth="1"/>
    <col min="10" max="10" width="53.5703125" customWidth="1"/>
  </cols>
  <sheetData>
    <row r="1" spans="1:10" ht="84" customHeight="1" x14ac:dyDescent="0.25">
      <c r="A1" s="4" t="s">
        <v>901</v>
      </c>
      <c r="B1" s="4"/>
      <c r="C1" s="4"/>
      <c r="D1" s="4"/>
      <c r="E1" s="4"/>
      <c r="F1" s="4"/>
      <c r="G1" s="4"/>
      <c r="H1" s="4"/>
      <c r="I1" s="3"/>
      <c r="J1" s="3"/>
    </row>
    <row r="2" spans="1:10" x14ac:dyDescent="0.25">
      <c r="A2" s="1" t="s">
        <v>0</v>
      </c>
      <c r="B2" s="1" t="s">
        <v>539</v>
      </c>
      <c r="C2" s="1" t="s">
        <v>899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10" x14ac:dyDescent="0.25">
      <c r="A3" t="s">
        <v>294</v>
      </c>
      <c r="B3" t="s">
        <v>540</v>
      </c>
      <c r="C3" t="s">
        <v>295</v>
      </c>
      <c r="D3">
        <v>-2.0451779999999999E-3</v>
      </c>
      <c r="E3">
        <v>1.4635571999999999E-2</v>
      </c>
      <c r="F3">
        <v>0.88397238700000003</v>
      </c>
      <c r="G3">
        <v>0.90273732100000004</v>
      </c>
      <c r="H3" t="s">
        <v>900</v>
      </c>
    </row>
    <row r="4" spans="1:10" x14ac:dyDescent="0.25">
      <c r="A4" t="s">
        <v>392</v>
      </c>
      <c r="B4" t="s">
        <v>541</v>
      </c>
      <c r="C4" t="str">
        <f>"Unannotated, " &amp; A4</f>
        <v>Unannotated, V1057</v>
      </c>
      <c r="D4">
        <v>-2.1778867E-2</v>
      </c>
      <c r="E4">
        <v>1.0265019E-2</v>
      </c>
      <c r="F4">
        <v>3.2346936999999999E-2</v>
      </c>
      <c r="G4">
        <v>6.0936583000000002E-2</v>
      </c>
      <c r="H4" t="s">
        <v>900</v>
      </c>
    </row>
    <row r="5" spans="1:10" x14ac:dyDescent="0.25">
      <c r="A5" t="s">
        <v>393</v>
      </c>
      <c r="B5" t="s">
        <v>542</v>
      </c>
      <c r="C5" t="str">
        <f>"Unannotated, " &amp; A5</f>
        <v>Unannotated, V1069</v>
      </c>
      <c r="D5">
        <v>1.8808528000000001E-2</v>
      </c>
      <c r="E5">
        <v>6.7544730000000004E-3</v>
      </c>
      <c r="F5">
        <v>5.4244100000000002E-3</v>
      </c>
      <c r="G5">
        <v>1.3270715000000001E-2</v>
      </c>
      <c r="H5" t="s">
        <v>900</v>
      </c>
    </row>
    <row r="6" spans="1:10" x14ac:dyDescent="0.25">
      <c r="A6" t="s">
        <v>508</v>
      </c>
      <c r="B6" t="s">
        <v>543</v>
      </c>
      <c r="C6" t="str">
        <f>"Unannotated, " &amp; A6</f>
        <v>Unannotated, V1111</v>
      </c>
      <c r="D6">
        <v>-3.6007797000000001E-2</v>
      </c>
      <c r="E6">
        <v>8.4733350000000002E-3</v>
      </c>
      <c r="F6" s="2">
        <v>2.1800000000000001E-5</v>
      </c>
      <c r="G6">
        <v>1.1189899999999999E-4</v>
      </c>
      <c r="H6" t="s">
        <v>900</v>
      </c>
    </row>
    <row r="7" spans="1:10" x14ac:dyDescent="0.25">
      <c r="A7" t="s">
        <v>394</v>
      </c>
      <c r="B7" t="s">
        <v>544</v>
      </c>
      <c r="C7" t="str">
        <f>"Unannotated, " &amp; A7</f>
        <v>Unannotated, V1129</v>
      </c>
      <c r="D7">
        <v>0.12460552699999999</v>
      </c>
      <c r="E7">
        <v>1.7661632999999999E-2</v>
      </c>
      <c r="F7" s="2">
        <v>6.1699999999999998E-12</v>
      </c>
      <c r="G7" s="2">
        <v>1.2299999999999999E-10</v>
      </c>
      <c r="H7" t="s">
        <v>900</v>
      </c>
    </row>
    <row r="8" spans="1:10" x14ac:dyDescent="0.25">
      <c r="A8" t="s">
        <v>395</v>
      </c>
      <c r="B8" t="s">
        <v>545</v>
      </c>
      <c r="C8" t="str">
        <f>"Unannotated, " &amp; A8</f>
        <v>Unannotated, V1145</v>
      </c>
      <c r="D8">
        <v>4.2385355999999999E-2</v>
      </c>
      <c r="E8">
        <v>9.2233709999999993E-3</v>
      </c>
      <c r="F8" s="2">
        <v>5.4600000000000002E-6</v>
      </c>
      <c r="G8" s="2">
        <v>3.2700000000000002E-5</v>
      </c>
      <c r="H8" t="s">
        <v>900</v>
      </c>
    </row>
    <row r="9" spans="1:10" x14ac:dyDescent="0.25">
      <c r="A9" t="s">
        <v>376</v>
      </c>
      <c r="B9" t="s">
        <v>546</v>
      </c>
      <c r="C9" t="str">
        <f>"Unannotated, " &amp; A9</f>
        <v>Unannotated, V120</v>
      </c>
      <c r="D9">
        <v>2.7780636000000001E-2</v>
      </c>
      <c r="E9">
        <v>6.6293949999999997E-3</v>
      </c>
      <c r="F9" s="2">
        <v>2.9099999999999999E-5</v>
      </c>
      <c r="G9">
        <v>1.3724700000000001E-4</v>
      </c>
      <c r="H9" t="s">
        <v>900</v>
      </c>
    </row>
    <row r="10" spans="1:10" x14ac:dyDescent="0.25">
      <c r="A10" t="s">
        <v>396</v>
      </c>
      <c r="B10" t="s">
        <v>547</v>
      </c>
      <c r="C10" t="str">
        <f>"Unannotated, " &amp; A10</f>
        <v>Unannotated, V1226</v>
      </c>
      <c r="D10">
        <v>-1.5377277E-2</v>
      </c>
      <c r="E10">
        <v>1.5136168E-2</v>
      </c>
      <c r="F10">
        <v>0.30331016100000002</v>
      </c>
      <c r="G10">
        <v>0.39452299899999999</v>
      </c>
      <c r="H10" t="s">
        <v>900</v>
      </c>
    </row>
    <row r="11" spans="1:10" x14ac:dyDescent="0.25">
      <c r="A11" t="s">
        <v>397</v>
      </c>
      <c r="B11" t="s">
        <v>548</v>
      </c>
      <c r="C11" t="str">
        <f>"Unannotated, " &amp; A11</f>
        <v>Unannotated, V1228</v>
      </c>
      <c r="D11">
        <v>4.4852785999999999E-2</v>
      </c>
      <c r="E11">
        <v>1.7164649000000001E-2</v>
      </c>
      <c r="F11">
        <v>8.5272319999999992E-3</v>
      </c>
      <c r="G11">
        <v>1.9878416999999999E-2</v>
      </c>
      <c r="H11" t="s">
        <v>900</v>
      </c>
    </row>
    <row r="12" spans="1:10" x14ac:dyDescent="0.25">
      <c r="A12" t="s">
        <v>398</v>
      </c>
      <c r="B12" t="s">
        <v>549</v>
      </c>
      <c r="C12" t="str">
        <f>"Unannotated, " &amp; A12</f>
        <v>Unannotated, V1259</v>
      </c>
      <c r="D12">
        <v>3.5936968E-2</v>
      </c>
      <c r="E12">
        <v>1.0182139E-2</v>
      </c>
      <c r="F12">
        <v>4.2696599999999998E-4</v>
      </c>
      <c r="G12">
        <v>1.3685800000000001E-3</v>
      </c>
      <c r="H12" t="s">
        <v>900</v>
      </c>
    </row>
    <row r="13" spans="1:10" x14ac:dyDescent="0.25">
      <c r="A13" t="s">
        <v>328</v>
      </c>
      <c r="B13" t="s">
        <v>550</v>
      </c>
      <c r="C13" t="s">
        <v>329</v>
      </c>
      <c r="D13">
        <v>-4.7686609999999997E-2</v>
      </c>
      <c r="E13">
        <v>5.8364899999999997E-3</v>
      </c>
      <c r="F13" s="2">
        <v>1.9099999999999999E-15</v>
      </c>
      <c r="G13" s="2">
        <v>9.8200000000000001E-14</v>
      </c>
      <c r="H13" t="s">
        <v>900</v>
      </c>
    </row>
    <row r="14" spans="1:10" x14ac:dyDescent="0.25">
      <c r="A14" t="s">
        <v>399</v>
      </c>
      <c r="B14" t="s">
        <v>551</v>
      </c>
      <c r="C14" t="str">
        <f>"Unannotated, " &amp; A14</f>
        <v>Unannotated, V1289</v>
      </c>
      <c r="D14">
        <v>-2.1633834000000001E-2</v>
      </c>
      <c r="E14">
        <v>1.1751721999999999E-2</v>
      </c>
      <c r="F14">
        <v>6.2539910000000004E-2</v>
      </c>
      <c r="G14">
        <v>0.10299003599999999</v>
      </c>
      <c r="H14" t="s">
        <v>900</v>
      </c>
    </row>
    <row r="15" spans="1:10" x14ac:dyDescent="0.25">
      <c r="A15" t="s">
        <v>400</v>
      </c>
      <c r="B15" t="s">
        <v>552</v>
      </c>
      <c r="C15" t="str">
        <f>"Unannotated, " &amp; A15</f>
        <v>Unannotated, V1307</v>
      </c>
      <c r="D15">
        <v>-8.4499669999999992E-3</v>
      </c>
      <c r="E15">
        <v>1.0899702000000001E-2</v>
      </c>
      <c r="F15">
        <v>0.43616432599999999</v>
      </c>
      <c r="G15">
        <v>0.53259521499999996</v>
      </c>
      <c r="H15" t="s">
        <v>900</v>
      </c>
    </row>
    <row r="16" spans="1:10" x14ac:dyDescent="0.25">
      <c r="A16" t="s">
        <v>509</v>
      </c>
      <c r="B16" t="s">
        <v>553</v>
      </c>
      <c r="C16" t="str">
        <f>"Unannotated, " &amp; A16</f>
        <v>Unannotated, V1309</v>
      </c>
      <c r="D16">
        <v>-3.3412123000000002E-2</v>
      </c>
      <c r="E16">
        <v>1.4496231E-2</v>
      </c>
      <c r="F16">
        <v>2.0406713999999999E-2</v>
      </c>
      <c r="G16">
        <v>4.1625058E-2</v>
      </c>
      <c r="H16" t="s">
        <v>900</v>
      </c>
    </row>
    <row r="17" spans="1:8" x14ac:dyDescent="0.25">
      <c r="A17" t="s">
        <v>401</v>
      </c>
      <c r="B17" t="s">
        <v>554</v>
      </c>
      <c r="C17" t="str">
        <f>"Unannotated, " &amp; A17</f>
        <v>Unannotated, V1314</v>
      </c>
      <c r="D17">
        <v>5.353169E-2</v>
      </c>
      <c r="E17">
        <v>1.0710674999999999E-2</v>
      </c>
      <c r="F17" s="2">
        <v>9.7699999999999992E-7</v>
      </c>
      <c r="G17" s="2">
        <v>7.5700000000000004E-6</v>
      </c>
      <c r="H17" t="s">
        <v>900</v>
      </c>
    </row>
    <row r="18" spans="1:8" x14ac:dyDescent="0.25">
      <c r="A18" t="s">
        <v>402</v>
      </c>
      <c r="B18" t="s">
        <v>555</v>
      </c>
      <c r="C18" t="str">
        <f>"Unannotated, " &amp; A18</f>
        <v>Unannotated, V1359</v>
      </c>
      <c r="D18">
        <v>3.0604762000000001E-2</v>
      </c>
      <c r="E18">
        <v>1.5518944999999999E-2</v>
      </c>
      <c r="F18">
        <v>4.9072417E-2</v>
      </c>
      <c r="G18">
        <v>8.5287852999999997E-2</v>
      </c>
      <c r="H18" t="s">
        <v>900</v>
      </c>
    </row>
    <row r="19" spans="1:8" x14ac:dyDescent="0.25">
      <c r="A19" t="s">
        <v>403</v>
      </c>
      <c r="B19" t="s">
        <v>556</v>
      </c>
      <c r="C19" t="str">
        <f>"Unannotated, " &amp; A19</f>
        <v>Unannotated, V1422</v>
      </c>
      <c r="D19">
        <v>8.0316798999999994E-2</v>
      </c>
      <c r="E19">
        <v>1.8731517999999999E-2</v>
      </c>
      <c r="F19" s="2">
        <v>1.9899999999999999E-5</v>
      </c>
      <c r="G19">
        <v>1.03588E-4</v>
      </c>
      <c r="H19" t="s">
        <v>900</v>
      </c>
    </row>
    <row r="20" spans="1:8" x14ac:dyDescent="0.25">
      <c r="A20" t="s">
        <v>377</v>
      </c>
      <c r="B20" t="s">
        <v>557</v>
      </c>
      <c r="C20" t="str">
        <f>"Unannotated, " &amp; A20</f>
        <v>Unannotated, V144</v>
      </c>
      <c r="D20">
        <v>-1.5817859E-2</v>
      </c>
      <c r="E20">
        <v>7.3009670000000002E-3</v>
      </c>
      <c r="F20">
        <v>3.0634057999999999E-2</v>
      </c>
      <c r="G20">
        <v>5.9127025999999999E-2</v>
      </c>
      <c r="H20" t="s">
        <v>900</v>
      </c>
    </row>
    <row r="21" spans="1:8" x14ac:dyDescent="0.25">
      <c r="A21" t="s">
        <v>378</v>
      </c>
      <c r="B21" t="s">
        <v>558</v>
      </c>
      <c r="C21" t="str">
        <f>"Unannotated, " &amp; A21</f>
        <v>Unannotated, V147</v>
      </c>
      <c r="D21">
        <v>-2.4355903000000002E-2</v>
      </c>
      <c r="E21">
        <v>1.2725445E-2</v>
      </c>
      <c r="F21">
        <v>5.8513196000000003E-2</v>
      </c>
      <c r="G21">
        <v>9.7251099999999993E-2</v>
      </c>
      <c r="H21" t="s">
        <v>900</v>
      </c>
    </row>
    <row r="22" spans="1:8" x14ac:dyDescent="0.25">
      <c r="A22" t="s">
        <v>404</v>
      </c>
      <c r="B22" t="s">
        <v>559</v>
      </c>
      <c r="C22" t="str">
        <f>"Unannotated, " &amp; A22</f>
        <v>Unannotated, V1527</v>
      </c>
      <c r="D22">
        <v>5.3323180999999997E-2</v>
      </c>
      <c r="E22">
        <v>1.5560799E-2</v>
      </c>
      <c r="F22">
        <v>6.54574E-4</v>
      </c>
      <c r="G22">
        <v>1.9747240000000002E-3</v>
      </c>
      <c r="H22" t="s">
        <v>900</v>
      </c>
    </row>
    <row r="23" spans="1:8" x14ac:dyDescent="0.25">
      <c r="A23" t="s">
        <v>405</v>
      </c>
      <c r="B23" t="s">
        <v>560</v>
      </c>
      <c r="C23" t="str">
        <f>"Unannotated, " &amp; A23</f>
        <v>Unannotated, V1528</v>
      </c>
      <c r="D23">
        <v>0.100011686</v>
      </c>
      <c r="E23">
        <v>2.9189145999999999E-2</v>
      </c>
      <c r="F23">
        <v>5.9697500000000002E-4</v>
      </c>
      <c r="G23">
        <v>1.8317450000000001E-3</v>
      </c>
      <c r="H23" t="s">
        <v>900</v>
      </c>
    </row>
    <row r="24" spans="1:8" x14ac:dyDescent="0.25">
      <c r="A24" t="s">
        <v>282</v>
      </c>
      <c r="B24" t="s">
        <v>561</v>
      </c>
      <c r="C24" t="s">
        <v>283</v>
      </c>
      <c r="D24">
        <v>-2.2859667E-2</v>
      </c>
      <c r="E24">
        <v>1.4052222E-2</v>
      </c>
      <c r="F24">
        <v>9.7102392999999995E-2</v>
      </c>
      <c r="G24">
        <v>0.15313860500000001</v>
      </c>
      <c r="H24" t="s">
        <v>900</v>
      </c>
    </row>
    <row r="25" spans="1:8" x14ac:dyDescent="0.25">
      <c r="A25" t="s">
        <v>406</v>
      </c>
      <c r="B25" t="s">
        <v>562</v>
      </c>
      <c r="C25" t="str">
        <f>"Unannotated, " &amp; A25</f>
        <v>Unannotated, V1544</v>
      </c>
      <c r="D25">
        <v>-4.5533860000000004E-3</v>
      </c>
      <c r="E25">
        <v>1.1178469999999999E-2</v>
      </c>
      <c r="F25">
        <v>0.68800205800000003</v>
      </c>
      <c r="G25">
        <v>0.75764643799999998</v>
      </c>
      <c r="H25" t="s">
        <v>900</v>
      </c>
    </row>
    <row r="26" spans="1:8" x14ac:dyDescent="0.25">
      <c r="A26" t="s">
        <v>407</v>
      </c>
      <c r="B26" t="s">
        <v>563</v>
      </c>
      <c r="C26" t="str">
        <f>"Unannotated, " &amp; A26</f>
        <v>Unannotated, V1547</v>
      </c>
      <c r="D26">
        <v>-5.2993327999999999E-2</v>
      </c>
      <c r="E26">
        <v>1.4595063E-2</v>
      </c>
      <c r="F26">
        <v>3.1742400000000002E-4</v>
      </c>
      <c r="G26">
        <v>1.0852889999999999E-3</v>
      </c>
      <c r="H26" t="s">
        <v>900</v>
      </c>
    </row>
    <row r="27" spans="1:8" x14ac:dyDescent="0.25">
      <c r="A27" t="s">
        <v>326</v>
      </c>
      <c r="B27" t="s">
        <v>564</v>
      </c>
      <c r="C27" t="s">
        <v>327</v>
      </c>
      <c r="D27">
        <v>-7.0606369999999998E-3</v>
      </c>
      <c r="E27">
        <v>1.0373181E-2</v>
      </c>
      <c r="F27">
        <v>0.48716937199999999</v>
      </c>
      <c r="G27">
        <v>0.57911855800000001</v>
      </c>
      <c r="H27" t="s">
        <v>900</v>
      </c>
    </row>
    <row r="28" spans="1:8" x14ac:dyDescent="0.25">
      <c r="A28" t="s">
        <v>408</v>
      </c>
      <c r="B28" t="s">
        <v>565</v>
      </c>
      <c r="C28" t="str">
        <f>"Unannotated, " &amp; A28</f>
        <v>Unannotated, V1595</v>
      </c>
      <c r="D28">
        <v>4.9240339999999999E-3</v>
      </c>
      <c r="E28">
        <v>1.4952754E-2</v>
      </c>
      <c r="F28">
        <v>0.75255646700000001</v>
      </c>
      <c r="G28">
        <v>0.80407074899999997</v>
      </c>
      <c r="H28" t="s">
        <v>900</v>
      </c>
    </row>
    <row r="29" spans="1:8" x14ac:dyDescent="0.25">
      <c r="A29" t="s">
        <v>510</v>
      </c>
      <c r="B29" t="s">
        <v>566</v>
      </c>
      <c r="C29" t="str">
        <f>"Unannotated, " &amp; A29</f>
        <v>Unannotated, V1627</v>
      </c>
      <c r="D29">
        <v>-8.3611139999999994E-3</v>
      </c>
      <c r="E29">
        <v>1.1310548E-2</v>
      </c>
      <c r="F29">
        <v>0.46025349900000001</v>
      </c>
      <c r="G29">
        <v>0.55446646399999999</v>
      </c>
      <c r="H29" t="s">
        <v>900</v>
      </c>
    </row>
    <row r="30" spans="1:8" x14ac:dyDescent="0.25">
      <c r="A30" t="s">
        <v>298</v>
      </c>
      <c r="B30" t="s">
        <v>567</v>
      </c>
      <c r="C30" t="s">
        <v>299</v>
      </c>
      <c r="D30">
        <v>-1.4403754E-2</v>
      </c>
      <c r="E30">
        <v>1.2836202E-2</v>
      </c>
      <c r="F30">
        <v>0.257272371</v>
      </c>
      <c r="G30">
        <v>0.340814691</v>
      </c>
      <c r="H30" t="s">
        <v>900</v>
      </c>
    </row>
    <row r="31" spans="1:8" x14ac:dyDescent="0.25">
      <c r="A31" t="s">
        <v>318</v>
      </c>
      <c r="B31" t="s">
        <v>568</v>
      </c>
      <c r="C31" t="s">
        <v>319</v>
      </c>
      <c r="D31">
        <v>-6.6077930000000007E-2</v>
      </c>
      <c r="E31">
        <v>2.7718785999999999E-2</v>
      </c>
      <c r="F31">
        <v>1.8982301E-2</v>
      </c>
      <c r="G31">
        <v>3.8940834000000001E-2</v>
      </c>
      <c r="H31" t="s">
        <v>900</v>
      </c>
    </row>
    <row r="32" spans="1:8" x14ac:dyDescent="0.25">
      <c r="A32" t="s">
        <v>409</v>
      </c>
      <c r="B32" t="s">
        <v>569</v>
      </c>
      <c r="C32" t="str">
        <f>"Unannotated, " &amp; A32</f>
        <v>Unannotated, V1664</v>
      </c>
      <c r="D32">
        <v>1.7934538E-2</v>
      </c>
      <c r="E32">
        <v>7.1095209999999997E-3</v>
      </c>
      <c r="F32">
        <v>1.1652986000000001E-2</v>
      </c>
      <c r="G32">
        <v>2.6477355000000001E-2</v>
      </c>
      <c r="H32" t="s">
        <v>900</v>
      </c>
    </row>
    <row r="33" spans="1:8" x14ac:dyDescent="0.25">
      <c r="A33" t="s">
        <v>410</v>
      </c>
      <c r="B33" t="s">
        <v>570</v>
      </c>
      <c r="C33" t="str">
        <f>"Unannotated, " &amp; A33</f>
        <v>Unannotated, V1666</v>
      </c>
      <c r="D33">
        <v>-4.4847059999999998E-3</v>
      </c>
      <c r="E33">
        <v>8.5563840000000002E-3</v>
      </c>
      <c r="F33">
        <v>0.60327970099999995</v>
      </c>
      <c r="G33">
        <v>0.68537155900000002</v>
      </c>
      <c r="H33" t="s">
        <v>900</v>
      </c>
    </row>
    <row r="34" spans="1:8" x14ac:dyDescent="0.25">
      <c r="A34" t="s">
        <v>411</v>
      </c>
      <c r="B34" t="s">
        <v>571</v>
      </c>
      <c r="C34" t="str">
        <f>"Unannotated, " &amp; A34</f>
        <v>Unannotated, V1695</v>
      </c>
      <c r="D34">
        <v>1.7432137E-2</v>
      </c>
      <c r="E34">
        <v>1.3737486E-2</v>
      </c>
      <c r="F34">
        <v>0.20251844399999999</v>
      </c>
      <c r="G34">
        <v>0.28511420100000001</v>
      </c>
      <c r="H34" t="s">
        <v>900</v>
      </c>
    </row>
    <row r="35" spans="1:8" x14ac:dyDescent="0.25">
      <c r="A35" t="s">
        <v>374</v>
      </c>
      <c r="B35" t="s">
        <v>572</v>
      </c>
      <c r="C35" t="s">
        <v>375</v>
      </c>
      <c r="D35">
        <v>-3.0003958000000001E-2</v>
      </c>
      <c r="E35">
        <v>5.6476130000000001E-3</v>
      </c>
      <c r="F35" s="2">
        <v>1.37E-7</v>
      </c>
      <c r="G35" s="2">
        <v>1.2300000000000001E-6</v>
      </c>
      <c r="H35" t="s">
        <v>900</v>
      </c>
    </row>
    <row r="36" spans="1:8" x14ac:dyDescent="0.25">
      <c r="A36" t="s">
        <v>300</v>
      </c>
      <c r="B36" t="s">
        <v>573</v>
      </c>
      <c r="C36" t="s">
        <v>301</v>
      </c>
      <c r="D36">
        <v>3.1361649999999998E-3</v>
      </c>
      <c r="E36">
        <v>8.3025530000000007E-3</v>
      </c>
      <c r="F36">
        <v>0.71064331999999997</v>
      </c>
      <c r="G36">
        <v>0.77780777999999995</v>
      </c>
      <c r="H36" t="s">
        <v>900</v>
      </c>
    </row>
    <row r="37" spans="1:8" x14ac:dyDescent="0.25">
      <c r="A37" t="s">
        <v>412</v>
      </c>
      <c r="B37" t="s">
        <v>574</v>
      </c>
      <c r="C37" t="str">
        <f>"Unannotated, " &amp; A37</f>
        <v>Unannotated, V1709</v>
      </c>
      <c r="D37">
        <v>7.6091900000000001E-3</v>
      </c>
      <c r="E37">
        <v>2.4999974000000001E-2</v>
      </c>
      <c r="F37">
        <v>0.75127738099999997</v>
      </c>
      <c r="G37">
        <v>0.80407074899999997</v>
      </c>
      <c r="H37" t="s">
        <v>900</v>
      </c>
    </row>
    <row r="38" spans="1:8" x14ac:dyDescent="0.25">
      <c r="A38" t="s">
        <v>413</v>
      </c>
      <c r="B38" t="s">
        <v>575</v>
      </c>
      <c r="C38" t="str">
        <f>"Unannotated, " &amp; A38</f>
        <v>Unannotated, V1711</v>
      </c>
      <c r="D38">
        <v>-6.4769428000000004E-2</v>
      </c>
      <c r="E38">
        <v>9.6901850000000005E-3</v>
      </c>
      <c r="F38" s="2">
        <v>7.5600000000000003E-11</v>
      </c>
      <c r="G38" s="2">
        <v>1.1800000000000001E-9</v>
      </c>
      <c r="H38" t="s">
        <v>900</v>
      </c>
    </row>
    <row r="39" spans="1:8" x14ac:dyDescent="0.25">
      <c r="A39" t="s">
        <v>414</v>
      </c>
      <c r="B39" t="s">
        <v>576</v>
      </c>
      <c r="C39" t="str">
        <f>"Unannotated, " &amp; A39</f>
        <v>Unannotated, V1779</v>
      </c>
      <c r="D39">
        <v>-1.0060774E-2</v>
      </c>
      <c r="E39">
        <v>1.4023442000000001E-2</v>
      </c>
      <c r="F39">
        <v>0.474218484</v>
      </c>
      <c r="G39">
        <v>0.567481452</v>
      </c>
      <c r="H39" t="s">
        <v>900</v>
      </c>
    </row>
    <row r="40" spans="1:8" x14ac:dyDescent="0.25">
      <c r="A40" t="s">
        <v>310</v>
      </c>
      <c r="B40" t="s">
        <v>577</v>
      </c>
      <c r="C40" t="s">
        <v>311</v>
      </c>
      <c r="D40">
        <v>-0.141364446</v>
      </c>
      <c r="E40">
        <v>1.8423734000000001E-2</v>
      </c>
      <c r="F40" s="2">
        <v>9.1599999999999996E-14</v>
      </c>
      <c r="G40" s="2">
        <v>3.2899999999999999E-12</v>
      </c>
      <c r="H40" t="s">
        <v>900</v>
      </c>
    </row>
    <row r="41" spans="1:8" x14ac:dyDescent="0.25">
      <c r="A41" t="s">
        <v>415</v>
      </c>
      <c r="B41" t="s">
        <v>578</v>
      </c>
      <c r="C41" t="str">
        <f>"Unannotated, " &amp; A41</f>
        <v>Unannotated, V1811</v>
      </c>
      <c r="D41">
        <v>-0.128758435</v>
      </c>
      <c r="E41">
        <v>1.9536806E-2</v>
      </c>
      <c r="F41" s="2">
        <v>1.04E-10</v>
      </c>
      <c r="G41" s="2">
        <v>1.5E-9</v>
      </c>
      <c r="H41" t="s">
        <v>900</v>
      </c>
    </row>
    <row r="42" spans="1:8" x14ac:dyDescent="0.25">
      <c r="A42" t="s">
        <v>511</v>
      </c>
      <c r="B42" t="s">
        <v>579</v>
      </c>
      <c r="C42" t="str">
        <f>"Unannotated, " &amp; A42</f>
        <v>Unannotated, V1820</v>
      </c>
      <c r="D42">
        <v>5.1175048000000001E-2</v>
      </c>
      <c r="E42">
        <v>1.5956719000000001E-2</v>
      </c>
      <c r="F42">
        <v>1.5413740000000001E-3</v>
      </c>
      <c r="G42">
        <v>4.3916939999999998E-3</v>
      </c>
      <c r="H42" t="s">
        <v>900</v>
      </c>
    </row>
    <row r="43" spans="1:8" x14ac:dyDescent="0.25">
      <c r="A43" t="s">
        <v>379</v>
      </c>
      <c r="B43" t="s">
        <v>580</v>
      </c>
      <c r="C43" t="str">
        <f>"Unannotated, " &amp; A43</f>
        <v>Unannotated, V186</v>
      </c>
      <c r="D43">
        <v>-2.4002624E-2</v>
      </c>
      <c r="E43">
        <v>1.1321680000000001E-2</v>
      </c>
      <c r="F43">
        <v>3.2420299E-2</v>
      </c>
      <c r="G43">
        <v>6.0936583000000002E-2</v>
      </c>
      <c r="H43" t="s">
        <v>900</v>
      </c>
    </row>
    <row r="44" spans="1:8" x14ac:dyDescent="0.25">
      <c r="A44" t="s">
        <v>512</v>
      </c>
      <c r="B44" t="s">
        <v>581</v>
      </c>
      <c r="C44" t="str">
        <f>"Unannotated, " &amp; A44</f>
        <v>Unannotated, V1868</v>
      </c>
      <c r="D44">
        <v>-2.5213689000000001E-2</v>
      </c>
      <c r="E44">
        <v>1.1954014000000001E-2</v>
      </c>
      <c r="F44">
        <v>3.3937790000000002E-2</v>
      </c>
      <c r="G44">
        <v>6.3127804999999995E-2</v>
      </c>
      <c r="H44" t="s">
        <v>900</v>
      </c>
    </row>
    <row r="45" spans="1:8" x14ac:dyDescent="0.25">
      <c r="A45" t="s">
        <v>296</v>
      </c>
      <c r="B45" t="s">
        <v>582</v>
      </c>
      <c r="C45" t="s">
        <v>297</v>
      </c>
      <c r="D45">
        <v>-3.5257345000000002E-2</v>
      </c>
      <c r="E45">
        <v>1.2587591E-2</v>
      </c>
      <c r="F45">
        <v>5.3381130000000002E-3</v>
      </c>
      <c r="G45">
        <v>1.3216432E-2</v>
      </c>
      <c r="H45" t="s">
        <v>900</v>
      </c>
    </row>
    <row r="46" spans="1:8" x14ac:dyDescent="0.25">
      <c r="A46" t="s">
        <v>416</v>
      </c>
      <c r="B46" t="s">
        <v>583</v>
      </c>
      <c r="C46" t="str">
        <f>"Unannotated, " &amp; A46</f>
        <v>Unannotated, V1894</v>
      </c>
      <c r="D46">
        <v>3.7070804999999998E-2</v>
      </c>
      <c r="E46">
        <v>3.4664004999999998E-2</v>
      </c>
      <c r="F46">
        <v>0.277568492</v>
      </c>
      <c r="G46">
        <v>0.36500765099999999</v>
      </c>
      <c r="H46" t="s">
        <v>900</v>
      </c>
    </row>
    <row r="47" spans="1:8" x14ac:dyDescent="0.25">
      <c r="A47" t="s">
        <v>286</v>
      </c>
      <c r="B47" t="s">
        <v>584</v>
      </c>
      <c r="C47" t="s">
        <v>287</v>
      </c>
      <c r="D47">
        <v>2.4744637999999999E-2</v>
      </c>
      <c r="E47">
        <v>1.1434374000000001E-2</v>
      </c>
      <c r="F47">
        <v>3.2735279999999999E-2</v>
      </c>
      <c r="G47">
        <v>6.1208154000000001E-2</v>
      </c>
      <c r="H47" t="s">
        <v>900</v>
      </c>
    </row>
    <row r="48" spans="1:8" x14ac:dyDescent="0.25">
      <c r="A48" t="s">
        <v>513</v>
      </c>
      <c r="B48" t="s">
        <v>585</v>
      </c>
      <c r="C48" t="str">
        <f>"Unannotated, " &amp; A48</f>
        <v>Unannotated, V2034</v>
      </c>
      <c r="D48">
        <v>-6.3649911000000003E-2</v>
      </c>
      <c r="E48">
        <v>1.5865385999999999E-2</v>
      </c>
      <c r="F48" s="2">
        <v>6.41E-5</v>
      </c>
      <c r="G48">
        <v>2.8046199999999999E-4</v>
      </c>
      <c r="H48" t="s">
        <v>900</v>
      </c>
    </row>
    <row r="49" spans="1:8" x14ac:dyDescent="0.25">
      <c r="A49" t="s">
        <v>417</v>
      </c>
      <c r="B49" t="s">
        <v>586</v>
      </c>
      <c r="C49" t="str">
        <f>"Unannotated, " &amp; A49</f>
        <v>Unannotated, V2068</v>
      </c>
      <c r="D49">
        <v>-1.2963954999999999E-2</v>
      </c>
      <c r="E49">
        <v>9.5825300000000006E-3</v>
      </c>
      <c r="F49">
        <v>0.170194238</v>
      </c>
      <c r="G49">
        <v>0.24509321100000001</v>
      </c>
      <c r="H49" t="s">
        <v>900</v>
      </c>
    </row>
    <row r="50" spans="1:8" x14ac:dyDescent="0.25">
      <c r="A50" t="s">
        <v>418</v>
      </c>
      <c r="B50" t="s">
        <v>587</v>
      </c>
      <c r="C50" t="str">
        <f>"Unannotated, " &amp; A50</f>
        <v>Unannotated, V2136</v>
      </c>
      <c r="D50">
        <v>-5.4804534000000002E-2</v>
      </c>
      <c r="E50">
        <v>1.1441399999999999E-2</v>
      </c>
      <c r="F50" s="2">
        <v>2.2299999999999998E-6</v>
      </c>
      <c r="G50" s="2">
        <v>1.5400000000000002E-5</v>
      </c>
      <c r="H50" t="s">
        <v>900</v>
      </c>
    </row>
    <row r="51" spans="1:8" x14ac:dyDescent="0.25">
      <c r="A51" t="s">
        <v>538</v>
      </c>
      <c r="B51" t="s">
        <v>588</v>
      </c>
      <c r="C51" t="str">
        <f>"Unannotated, " &amp; A51</f>
        <v>Unannotated, V2161</v>
      </c>
      <c r="D51">
        <v>-6.1265326000000002E-2</v>
      </c>
      <c r="E51">
        <v>1.3027822999999999E-2</v>
      </c>
      <c r="F51" s="2">
        <v>3.3299999999999999E-6</v>
      </c>
      <c r="G51" s="2">
        <v>2.1699999999999999E-5</v>
      </c>
      <c r="H51" t="s">
        <v>900</v>
      </c>
    </row>
    <row r="52" spans="1:8" x14ac:dyDescent="0.25">
      <c r="A52" t="s">
        <v>419</v>
      </c>
      <c r="B52" t="s">
        <v>589</v>
      </c>
      <c r="C52" t="str">
        <f>"Unannotated, " &amp; A52</f>
        <v>Unannotated, V2203</v>
      </c>
      <c r="D52">
        <v>-6.4727206999999995E-2</v>
      </c>
      <c r="E52">
        <v>1.6410345E-2</v>
      </c>
      <c r="F52" s="2">
        <v>8.2899999999999996E-5</v>
      </c>
      <c r="G52">
        <v>3.34245E-4</v>
      </c>
      <c r="H52" t="s">
        <v>900</v>
      </c>
    </row>
    <row r="53" spans="1:8" x14ac:dyDescent="0.25">
      <c r="A53" t="s">
        <v>514</v>
      </c>
      <c r="B53" t="s">
        <v>590</v>
      </c>
      <c r="C53" t="str">
        <f>"Unannotated, " &amp; A53</f>
        <v>Unannotated, V2233</v>
      </c>
      <c r="D53">
        <v>-0.133555959</v>
      </c>
      <c r="E53">
        <v>2.0336508E-2</v>
      </c>
      <c r="F53" s="2">
        <v>1.04E-10</v>
      </c>
      <c r="G53" s="2">
        <v>1.5E-9</v>
      </c>
      <c r="H53" t="s">
        <v>900</v>
      </c>
    </row>
    <row r="54" spans="1:8" x14ac:dyDescent="0.25">
      <c r="A54" t="s">
        <v>515</v>
      </c>
      <c r="B54" t="s">
        <v>591</v>
      </c>
      <c r="C54" t="str">
        <f>"Unannotated, " &amp; A54</f>
        <v>Unannotated, V2238</v>
      </c>
      <c r="D54">
        <v>-6.5300131999999997E-2</v>
      </c>
      <c r="E54">
        <v>1.2527323E-2</v>
      </c>
      <c r="F54" s="2">
        <v>2.7099999999999998E-7</v>
      </c>
      <c r="G54" s="2">
        <v>2.26E-6</v>
      </c>
      <c r="H54" t="s">
        <v>900</v>
      </c>
    </row>
    <row r="55" spans="1:8" x14ac:dyDescent="0.25">
      <c r="A55" t="s">
        <v>516</v>
      </c>
      <c r="B55" t="s">
        <v>592</v>
      </c>
      <c r="C55" t="str">
        <f>"Unannotated, " &amp; A55</f>
        <v>Unannotated, V2256</v>
      </c>
      <c r="D55">
        <v>-7.8790349999999995E-2</v>
      </c>
      <c r="E55">
        <v>1.6654693000000002E-2</v>
      </c>
      <c r="F55" s="2">
        <v>2.9900000000000002E-6</v>
      </c>
      <c r="G55" s="2">
        <v>2.02E-5</v>
      </c>
      <c r="H55" t="s">
        <v>900</v>
      </c>
    </row>
    <row r="56" spans="1:8" x14ac:dyDescent="0.25">
      <c r="A56" t="s">
        <v>517</v>
      </c>
      <c r="B56" t="s">
        <v>593</v>
      </c>
      <c r="C56" t="str">
        <f>"Unannotated, " &amp; A56</f>
        <v>Unannotated, V2261</v>
      </c>
      <c r="D56">
        <v>-2.4982170000000001E-2</v>
      </c>
      <c r="E56">
        <v>1.6996799999999999E-2</v>
      </c>
      <c r="F56">
        <v>0.13536768599999999</v>
      </c>
      <c r="G56">
        <v>0.204189072</v>
      </c>
      <c r="H56" t="s">
        <v>900</v>
      </c>
    </row>
    <row r="57" spans="1:8" x14ac:dyDescent="0.25">
      <c r="A57" t="s">
        <v>420</v>
      </c>
      <c r="B57" t="s">
        <v>594</v>
      </c>
      <c r="C57" t="str">
        <f>"Unannotated, " &amp; A57</f>
        <v>Unannotated, V2281</v>
      </c>
      <c r="D57">
        <v>-3.5348444E-2</v>
      </c>
      <c r="E57">
        <v>1.0057668000000001E-2</v>
      </c>
      <c r="F57">
        <v>4.4412100000000001E-4</v>
      </c>
      <c r="G57">
        <v>1.4109700000000001E-3</v>
      </c>
      <c r="H57" t="s">
        <v>900</v>
      </c>
    </row>
    <row r="58" spans="1:8" x14ac:dyDescent="0.25">
      <c r="A58" t="s">
        <v>421</v>
      </c>
      <c r="B58" t="s">
        <v>595</v>
      </c>
      <c r="C58" t="str">
        <f>"Unannotated, " &amp; A58</f>
        <v>Unannotated, V2313</v>
      </c>
      <c r="D58">
        <v>-1.5765706000000001E-2</v>
      </c>
      <c r="E58">
        <v>8.2919719999999999E-3</v>
      </c>
      <c r="F58">
        <v>5.4908193000000001E-2</v>
      </c>
      <c r="G58">
        <v>9.2544794999999999E-2</v>
      </c>
      <c r="H58" t="s">
        <v>900</v>
      </c>
    </row>
    <row r="59" spans="1:8" x14ac:dyDescent="0.25">
      <c r="A59" t="s">
        <v>330</v>
      </c>
      <c r="B59" t="s">
        <v>596</v>
      </c>
      <c r="C59" t="s">
        <v>331</v>
      </c>
      <c r="D59">
        <v>-0.114940296</v>
      </c>
      <c r="E59">
        <v>1.7806558E-2</v>
      </c>
      <c r="F59" s="2">
        <v>1.9300000000000001E-10</v>
      </c>
      <c r="G59" s="2">
        <v>2.57E-9</v>
      </c>
      <c r="H59" t="s">
        <v>900</v>
      </c>
    </row>
    <row r="60" spans="1:8" x14ac:dyDescent="0.25">
      <c r="A60" t="s">
        <v>518</v>
      </c>
      <c r="B60" t="s">
        <v>597</v>
      </c>
      <c r="C60" t="str">
        <f>"Unannotated, " &amp; A60</f>
        <v>Unannotated, V2372</v>
      </c>
      <c r="D60">
        <v>-3.0179712000000001E-2</v>
      </c>
      <c r="E60">
        <v>9.7123339999999996E-3</v>
      </c>
      <c r="F60">
        <v>1.7909899999999999E-3</v>
      </c>
      <c r="G60">
        <v>5.0627199999999997E-3</v>
      </c>
      <c r="H60" t="s">
        <v>900</v>
      </c>
    </row>
    <row r="61" spans="1:8" x14ac:dyDescent="0.25">
      <c r="A61" t="s">
        <v>368</v>
      </c>
      <c r="B61" t="s">
        <v>598</v>
      </c>
      <c r="C61" t="s">
        <v>369</v>
      </c>
      <c r="D61">
        <v>-5.4389130000000001E-3</v>
      </c>
      <c r="E61">
        <v>3.3227764999999999E-2</v>
      </c>
      <c r="F61">
        <v>0.88345159600000001</v>
      </c>
      <c r="G61">
        <v>0.90273732100000004</v>
      </c>
      <c r="H61" t="s">
        <v>900</v>
      </c>
    </row>
    <row r="62" spans="1:8" x14ac:dyDescent="0.25">
      <c r="A62" t="s">
        <v>422</v>
      </c>
      <c r="B62" t="s">
        <v>599</v>
      </c>
      <c r="C62" t="str">
        <f>"Unannotated, " &amp; A62</f>
        <v>Unannotated, V2478</v>
      </c>
      <c r="D62">
        <v>-1.0492909E-2</v>
      </c>
      <c r="E62">
        <v>9.6714910000000008E-3</v>
      </c>
      <c r="F62">
        <v>0.27456407700000002</v>
      </c>
      <c r="G62">
        <v>0.36238420500000001</v>
      </c>
      <c r="H62" t="s">
        <v>900</v>
      </c>
    </row>
    <row r="63" spans="1:8" x14ac:dyDescent="0.25">
      <c r="A63" t="s">
        <v>342</v>
      </c>
      <c r="B63" t="s">
        <v>600</v>
      </c>
      <c r="C63" t="s">
        <v>343</v>
      </c>
      <c r="D63">
        <v>-4.7789182999999999E-2</v>
      </c>
      <c r="E63">
        <v>1.2006559E-2</v>
      </c>
      <c r="F63" s="2">
        <v>7.1400000000000001E-5</v>
      </c>
      <c r="G63">
        <v>3.0511200000000002E-4</v>
      </c>
      <c r="H63" t="s">
        <v>900</v>
      </c>
    </row>
    <row r="64" spans="1:8" x14ac:dyDescent="0.25">
      <c r="A64" t="s">
        <v>519</v>
      </c>
      <c r="B64" t="s">
        <v>601</v>
      </c>
      <c r="C64" t="str">
        <f>"Unannotated, " &amp; A64</f>
        <v>Unannotated, V2492</v>
      </c>
      <c r="D64">
        <v>-2.6348618000000001E-2</v>
      </c>
      <c r="E64">
        <v>1.0792E-2</v>
      </c>
      <c r="F64">
        <v>1.4890568E-2</v>
      </c>
      <c r="G64">
        <v>3.1631444000000002E-2</v>
      </c>
      <c r="H64" t="s">
        <v>900</v>
      </c>
    </row>
    <row r="65" spans="1:8" x14ac:dyDescent="0.25">
      <c r="A65" t="s">
        <v>372</v>
      </c>
      <c r="B65" t="s">
        <v>602</v>
      </c>
      <c r="C65" t="s">
        <v>373</v>
      </c>
      <c r="D65">
        <v>-2.7736888000000001E-2</v>
      </c>
      <c r="E65">
        <v>1.5583958E-2</v>
      </c>
      <c r="F65">
        <v>7.4530812000000002E-2</v>
      </c>
      <c r="G65">
        <v>0.12052505099999999</v>
      </c>
      <c r="H65" t="s">
        <v>900</v>
      </c>
    </row>
    <row r="66" spans="1:8" x14ac:dyDescent="0.25">
      <c r="A66" t="s">
        <v>332</v>
      </c>
      <c r="B66" t="s">
        <v>603</v>
      </c>
      <c r="C66" t="s">
        <v>333</v>
      </c>
      <c r="D66">
        <v>1.0523464999999999E-2</v>
      </c>
      <c r="E66">
        <v>1.7725841999999999E-2</v>
      </c>
      <c r="F66">
        <v>0.55378061099999998</v>
      </c>
      <c r="G66">
        <v>0.63314407399999995</v>
      </c>
      <c r="H66" t="s">
        <v>900</v>
      </c>
    </row>
    <row r="67" spans="1:8" x14ac:dyDescent="0.25">
      <c r="A67" t="s">
        <v>520</v>
      </c>
      <c r="B67" t="s">
        <v>604</v>
      </c>
      <c r="C67" t="str">
        <f>"Unannotated, " &amp; A67</f>
        <v>Unannotated, V2566</v>
      </c>
      <c r="D67">
        <v>3.9121963000000003E-2</v>
      </c>
      <c r="E67">
        <v>1.6022598999999998E-2</v>
      </c>
      <c r="F67">
        <v>1.4878506E-2</v>
      </c>
      <c r="G67">
        <v>3.1631444000000002E-2</v>
      </c>
      <c r="H67" t="s">
        <v>900</v>
      </c>
    </row>
    <row r="68" spans="1:8" x14ac:dyDescent="0.25">
      <c r="A68" t="s">
        <v>304</v>
      </c>
      <c r="B68" t="s">
        <v>605</v>
      </c>
      <c r="C68" t="s">
        <v>305</v>
      </c>
      <c r="D68">
        <v>-5.6674418999999997E-2</v>
      </c>
      <c r="E68">
        <v>1.5289175E-2</v>
      </c>
      <c r="F68">
        <v>2.2120000000000001E-4</v>
      </c>
      <c r="G68">
        <v>8.1866700000000003E-4</v>
      </c>
      <c r="H68" t="s">
        <v>900</v>
      </c>
    </row>
    <row r="69" spans="1:8" x14ac:dyDescent="0.25">
      <c r="A69" t="s">
        <v>344</v>
      </c>
      <c r="B69" t="s">
        <v>606</v>
      </c>
      <c r="C69" t="s">
        <v>345</v>
      </c>
      <c r="D69">
        <v>2.7781709999999999E-3</v>
      </c>
      <c r="E69">
        <v>6.0713199999999998E-3</v>
      </c>
      <c r="F69">
        <v>0.64454523600000002</v>
      </c>
      <c r="G69">
        <v>0.72309918699999998</v>
      </c>
      <c r="H69" t="s">
        <v>900</v>
      </c>
    </row>
    <row r="70" spans="1:8" x14ac:dyDescent="0.25">
      <c r="A70" t="s">
        <v>346</v>
      </c>
      <c r="B70" t="s">
        <v>607</v>
      </c>
      <c r="C70" t="s">
        <v>347</v>
      </c>
      <c r="D70">
        <v>-2.2529143000000001E-2</v>
      </c>
      <c r="E70">
        <v>7.3820320000000002E-3</v>
      </c>
      <c r="F70">
        <v>2.192664E-3</v>
      </c>
      <c r="G70">
        <v>5.9633810000000002E-3</v>
      </c>
      <c r="H70" t="s">
        <v>900</v>
      </c>
    </row>
    <row r="71" spans="1:8" x14ac:dyDescent="0.25">
      <c r="A71" t="s">
        <v>6</v>
      </c>
      <c r="B71" t="s">
        <v>608</v>
      </c>
      <c r="C71" t="s">
        <v>7</v>
      </c>
      <c r="D71">
        <v>-8.9751320000000002E-3</v>
      </c>
      <c r="E71">
        <v>1.4127489999999999E-2</v>
      </c>
      <c r="F71">
        <v>0.528331789</v>
      </c>
      <c r="G71">
        <v>0.60792023100000003</v>
      </c>
      <c r="H71" t="s">
        <v>900</v>
      </c>
    </row>
    <row r="72" spans="1:8" x14ac:dyDescent="0.25">
      <c r="A72" t="s">
        <v>423</v>
      </c>
      <c r="B72" t="s">
        <v>609</v>
      </c>
      <c r="C72" t="str">
        <f>"Unannotated, " &amp; A72</f>
        <v>Unannotated, V2692</v>
      </c>
      <c r="D72" s="2">
        <v>2.9E-5</v>
      </c>
      <c r="E72">
        <v>9.3790290000000005E-3</v>
      </c>
      <c r="F72">
        <v>0.99045858899999994</v>
      </c>
      <c r="G72">
        <v>0.99322523299999999</v>
      </c>
      <c r="H72" t="s">
        <v>900</v>
      </c>
    </row>
    <row r="73" spans="1:8" x14ac:dyDescent="0.25">
      <c r="A73" t="s">
        <v>50</v>
      </c>
      <c r="B73" t="s">
        <v>610</v>
      </c>
      <c r="C73" t="s">
        <v>51</v>
      </c>
      <c r="D73">
        <v>-1.7926109999999999E-3</v>
      </c>
      <c r="E73">
        <v>6.093607E-3</v>
      </c>
      <c r="F73">
        <v>0.769376069</v>
      </c>
      <c r="G73">
        <v>0.81237061399999999</v>
      </c>
      <c r="H73" t="s">
        <v>900</v>
      </c>
    </row>
    <row r="74" spans="1:8" x14ac:dyDescent="0.25">
      <c r="A74" t="s">
        <v>52</v>
      </c>
      <c r="B74" t="s">
        <v>611</v>
      </c>
      <c r="C74" t="s">
        <v>53</v>
      </c>
      <c r="D74">
        <v>-3.8720120000000002E-3</v>
      </c>
      <c r="E74">
        <v>5.7625339999999997E-3</v>
      </c>
      <c r="F74">
        <v>0.50630493099999996</v>
      </c>
      <c r="G74">
        <v>0.59411648800000005</v>
      </c>
      <c r="H74" t="s">
        <v>900</v>
      </c>
    </row>
    <row r="75" spans="1:8" x14ac:dyDescent="0.25">
      <c r="A75" t="s">
        <v>424</v>
      </c>
      <c r="B75" t="s">
        <v>612</v>
      </c>
      <c r="C75" t="str">
        <f>"Unannotated, " &amp; A75</f>
        <v>Unannotated, V2891</v>
      </c>
      <c r="D75">
        <v>-3.3376955E-2</v>
      </c>
      <c r="E75">
        <v>1.2048489000000001E-2</v>
      </c>
      <c r="F75">
        <v>5.4709349999999997E-3</v>
      </c>
      <c r="G75">
        <v>1.3270715000000001E-2</v>
      </c>
      <c r="H75" t="s">
        <v>900</v>
      </c>
    </row>
    <row r="76" spans="1:8" x14ac:dyDescent="0.25">
      <c r="A76" t="s">
        <v>350</v>
      </c>
      <c r="B76" t="s">
        <v>613</v>
      </c>
      <c r="C76" t="s">
        <v>351</v>
      </c>
      <c r="D76">
        <v>4.2227897E-2</v>
      </c>
      <c r="E76">
        <v>1.4032683000000001E-2</v>
      </c>
      <c r="F76">
        <v>3.058739E-3</v>
      </c>
      <c r="G76">
        <v>7.9571529999999998E-3</v>
      </c>
      <c r="H76" t="s">
        <v>900</v>
      </c>
    </row>
    <row r="77" spans="1:8" x14ac:dyDescent="0.25">
      <c r="A77" t="s">
        <v>425</v>
      </c>
      <c r="B77" t="s">
        <v>614</v>
      </c>
      <c r="C77" t="str">
        <f>"Unannotated, " &amp; A77</f>
        <v>Unannotated, V2908</v>
      </c>
      <c r="D77">
        <v>9.6205905999999994E-2</v>
      </c>
      <c r="E77">
        <v>1.7365074000000001E-2</v>
      </c>
      <c r="F77" s="2">
        <v>4.2499999999999997E-8</v>
      </c>
      <c r="G77" s="2">
        <v>4.3599999999999999E-7</v>
      </c>
      <c r="H77" t="s">
        <v>900</v>
      </c>
    </row>
    <row r="78" spans="1:8" x14ac:dyDescent="0.25">
      <c r="A78" t="s">
        <v>426</v>
      </c>
      <c r="B78" t="s">
        <v>615</v>
      </c>
      <c r="C78" t="str">
        <f>"Unannotated, " &amp; A78</f>
        <v>Unannotated, V2932</v>
      </c>
      <c r="D78">
        <v>2.4526121000000001E-2</v>
      </c>
      <c r="E78">
        <v>1.9628177E-2</v>
      </c>
      <c r="F78">
        <v>0.21136550200000001</v>
      </c>
      <c r="G78">
        <v>0.29525375599999998</v>
      </c>
      <c r="H78" t="s">
        <v>900</v>
      </c>
    </row>
    <row r="79" spans="1:8" x14ac:dyDescent="0.25">
      <c r="A79" t="s">
        <v>340</v>
      </c>
      <c r="B79" t="s">
        <v>616</v>
      </c>
      <c r="C79" t="s">
        <v>341</v>
      </c>
      <c r="D79">
        <v>3.4987414000000001E-2</v>
      </c>
      <c r="E79">
        <v>1.8043044000000001E-2</v>
      </c>
      <c r="F79">
        <v>5.2197242999999997E-2</v>
      </c>
      <c r="G79">
        <v>8.8809526999999999E-2</v>
      </c>
      <c r="H79" t="s">
        <v>900</v>
      </c>
    </row>
    <row r="80" spans="1:8" x14ac:dyDescent="0.25">
      <c r="A80" t="s">
        <v>521</v>
      </c>
      <c r="B80" t="s">
        <v>617</v>
      </c>
      <c r="C80" t="str">
        <f>"Unannotated, " &amp; A80</f>
        <v>Unannotated, V2969</v>
      </c>
      <c r="D80">
        <v>-6.9318736000000006E-2</v>
      </c>
      <c r="E80">
        <v>1.1591917E-2</v>
      </c>
      <c r="F80" s="2">
        <v>5.6299999999999998E-9</v>
      </c>
      <c r="G80" s="2">
        <v>6.5200000000000001E-8</v>
      </c>
      <c r="H80" t="s">
        <v>900</v>
      </c>
    </row>
    <row r="81" spans="1:8" x14ac:dyDescent="0.25">
      <c r="A81" t="s">
        <v>356</v>
      </c>
      <c r="B81" t="s">
        <v>618</v>
      </c>
      <c r="C81" t="s">
        <v>357</v>
      </c>
      <c r="D81">
        <v>1.777558E-3</v>
      </c>
      <c r="E81">
        <v>1.5235611E-2</v>
      </c>
      <c r="F81">
        <v>0.89115874299999998</v>
      </c>
      <c r="G81">
        <v>0.90630591699999996</v>
      </c>
      <c r="H81" t="s">
        <v>900</v>
      </c>
    </row>
    <row r="82" spans="1:8" x14ac:dyDescent="0.25">
      <c r="A82" t="s">
        <v>280</v>
      </c>
      <c r="B82" t="s">
        <v>619</v>
      </c>
      <c r="C82" t="s">
        <v>281</v>
      </c>
      <c r="D82">
        <v>-3.0105135000000002E-2</v>
      </c>
      <c r="E82">
        <v>8.0149479999999992E-3</v>
      </c>
      <c r="F82">
        <v>2.0192100000000001E-4</v>
      </c>
      <c r="G82">
        <v>7.5509999999999998E-4</v>
      </c>
      <c r="H82" t="s">
        <v>900</v>
      </c>
    </row>
    <row r="83" spans="1:8" x14ac:dyDescent="0.25">
      <c r="A83" t="s">
        <v>302</v>
      </c>
      <c r="B83" t="s">
        <v>620</v>
      </c>
      <c r="C83" t="s">
        <v>303</v>
      </c>
      <c r="D83">
        <v>4.070761E-3</v>
      </c>
      <c r="E83">
        <v>2.7122818E-2</v>
      </c>
      <c r="F83">
        <v>0.87664041699999995</v>
      </c>
      <c r="G83">
        <v>0.90175905300000003</v>
      </c>
      <c r="H83" t="s">
        <v>900</v>
      </c>
    </row>
    <row r="84" spans="1:8" x14ac:dyDescent="0.25">
      <c r="A84" t="s">
        <v>522</v>
      </c>
      <c r="B84" t="s">
        <v>621</v>
      </c>
      <c r="C84" t="str">
        <f>"Unannotated, " &amp; A84</f>
        <v>Unannotated, V3065</v>
      </c>
      <c r="D84">
        <v>2.1170827999999999E-2</v>
      </c>
      <c r="E84">
        <v>1.0887671E-2</v>
      </c>
      <c r="F84">
        <v>4.9652259999999997E-2</v>
      </c>
      <c r="G84">
        <v>8.5287852999999997E-2</v>
      </c>
      <c r="H84" t="s">
        <v>900</v>
      </c>
    </row>
    <row r="85" spans="1:8" x14ac:dyDescent="0.25">
      <c r="A85" t="s">
        <v>427</v>
      </c>
      <c r="B85" t="s">
        <v>622</v>
      </c>
      <c r="C85" t="str">
        <f>"Unannotated, " &amp; A85</f>
        <v>Unannotated, V3068</v>
      </c>
      <c r="D85">
        <v>1.6196803999999999E-2</v>
      </c>
      <c r="E85">
        <v>1.6499124E-2</v>
      </c>
      <c r="F85">
        <v>0.32623838199999999</v>
      </c>
      <c r="G85">
        <v>0.41828421100000002</v>
      </c>
      <c r="H85" t="s">
        <v>900</v>
      </c>
    </row>
    <row r="86" spans="1:8" x14ac:dyDescent="0.25">
      <c r="A86" t="s">
        <v>284</v>
      </c>
      <c r="B86" t="s">
        <v>623</v>
      </c>
      <c r="C86" t="s">
        <v>285</v>
      </c>
      <c r="D86">
        <v>-5.1094733000000003E-2</v>
      </c>
      <c r="E86">
        <v>2.2633917E-2</v>
      </c>
      <c r="F86">
        <v>2.2979534999999999E-2</v>
      </c>
      <c r="G86">
        <v>4.6346365E-2</v>
      </c>
      <c r="H86" t="s">
        <v>900</v>
      </c>
    </row>
    <row r="87" spans="1:8" x14ac:dyDescent="0.25">
      <c r="A87" t="s">
        <v>428</v>
      </c>
      <c r="B87" t="s">
        <v>624</v>
      </c>
      <c r="C87" t="str">
        <f>"Unannotated, " &amp; A87</f>
        <v>Unannotated, V3119</v>
      </c>
      <c r="D87">
        <v>5.4699627000000001E-2</v>
      </c>
      <c r="E87">
        <v>1.2942538999999999E-2</v>
      </c>
      <c r="F87" s="2">
        <v>2.7699999999999999E-5</v>
      </c>
      <c r="G87">
        <v>1.34148E-4</v>
      </c>
      <c r="H87" t="s">
        <v>900</v>
      </c>
    </row>
    <row r="88" spans="1:8" x14ac:dyDescent="0.25">
      <c r="A88" t="s">
        <v>314</v>
      </c>
      <c r="B88" t="s">
        <v>625</v>
      </c>
      <c r="C88" t="s">
        <v>315</v>
      </c>
      <c r="D88">
        <v>-6.3091427000000005E-2</v>
      </c>
      <c r="E88">
        <v>1.2447662999999999E-2</v>
      </c>
      <c r="F88" s="2">
        <v>4.9500000000000003E-7</v>
      </c>
      <c r="G88" s="2">
        <v>4.0400000000000003E-6</v>
      </c>
      <c r="H88" t="s">
        <v>900</v>
      </c>
    </row>
    <row r="89" spans="1:8" x14ac:dyDescent="0.25">
      <c r="A89" t="s">
        <v>276</v>
      </c>
      <c r="B89" t="s">
        <v>626</v>
      </c>
      <c r="C89" t="s">
        <v>277</v>
      </c>
      <c r="D89">
        <v>-4.5910683000000001E-2</v>
      </c>
      <c r="E89">
        <v>8.0452349999999995E-3</v>
      </c>
      <c r="F89" s="2">
        <v>2.2600000000000001E-8</v>
      </c>
      <c r="G89" s="2">
        <v>2.4600000000000001E-7</v>
      </c>
      <c r="H89" t="s">
        <v>900</v>
      </c>
    </row>
    <row r="90" spans="1:8" x14ac:dyDescent="0.25">
      <c r="A90" t="s">
        <v>278</v>
      </c>
      <c r="B90" t="s">
        <v>627</v>
      </c>
      <c r="C90" t="s">
        <v>279</v>
      </c>
      <c r="D90">
        <v>-5.8213938E-2</v>
      </c>
      <c r="E90">
        <v>9.6032259999999994E-3</v>
      </c>
      <c r="F90" s="2">
        <v>2.8699999999999998E-9</v>
      </c>
      <c r="G90" s="2">
        <v>3.5600000000000001E-8</v>
      </c>
      <c r="H90" t="s">
        <v>900</v>
      </c>
    </row>
    <row r="91" spans="1:8" x14ac:dyDescent="0.25">
      <c r="A91" t="s">
        <v>429</v>
      </c>
      <c r="B91" t="s">
        <v>628</v>
      </c>
      <c r="C91" t="str">
        <f>"Unannotated, " &amp; A91</f>
        <v>Unannotated, V3158</v>
      </c>
      <c r="D91">
        <v>1.2075334E-2</v>
      </c>
      <c r="E91">
        <v>1.8853667000000001E-2</v>
      </c>
      <c r="F91">
        <v>0.51775952999999997</v>
      </c>
      <c r="G91">
        <v>0.59959894000000002</v>
      </c>
      <c r="H91" t="s">
        <v>900</v>
      </c>
    </row>
    <row r="92" spans="1:8" x14ac:dyDescent="0.25">
      <c r="A92" t="s">
        <v>430</v>
      </c>
      <c r="B92" t="s">
        <v>629</v>
      </c>
      <c r="C92" t="str">
        <f>"Unannotated, " &amp; A92</f>
        <v>Unannotated, V3205</v>
      </c>
      <c r="D92">
        <v>0.12828339</v>
      </c>
      <c r="E92">
        <v>1.9118581999999999E-2</v>
      </c>
      <c r="F92" s="2">
        <v>5.1200000000000002E-11</v>
      </c>
      <c r="G92" s="2">
        <v>8.3600000000000001E-10</v>
      </c>
      <c r="H92" t="s">
        <v>900</v>
      </c>
    </row>
    <row r="93" spans="1:8" x14ac:dyDescent="0.25">
      <c r="A93" t="s">
        <v>431</v>
      </c>
      <c r="B93" t="s">
        <v>630</v>
      </c>
      <c r="C93" t="str">
        <f>"Unannotated, " &amp; A93</f>
        <v>Unannotated, V3206</v>
      </c>
      <c r="D93">
        <v>0.16764062499999999</v>
      </c>
      <c r="E93">
        <v>1.6788648999999999E-2</v>
      </c>
      <c r="F93" s="2">
        <v>1.4E-21</v>
      </c>
      <c r="G93" s="2">
        <v>5.0200000000000001E-19</v>
      </c>
      <c r="H93" t="s">
        <v>900</v>
      </c>
    </row>
    <row r="94" spans="1:8" x14ac:dyDescent="0.25">
      <c r="A94" t="s">
        <v>336</v>
      </c>
      <c r="B94" t="s">
        <v>631</v>
      </c>
      <c r="C94" t="s">
        <v>337</v>
      </c>
      <c r="D94">
        <v>3.1478970000000002E-3</v>
      </c>
      <c r="E94">
        <v>7.3614800000000001E-3</v>
      </c>
      <c r="F94">
        <v>0.65529252599999999</v>
      </c>
      <c r="G94">
        <v>0.73208615899999996</v>
      </c>
      <c r="H94" t="s">
        <v>900</v>
      </c>
    </row>
    <row r="95" spans="1:8" x14ac:dyDescent="0.25">
      <c r="A95" t="s">
        <v>432</v>
      </c>
      <c r="B95" t="s">
        <v>632</v>
      </c>
      <c r="C95" t="str">
        <f>"Unannotated, " &amp; A95</f>
        <v>Unannotated, V3222</v>
      </c>
      <c r="D95">
        <v>3.2726752999999997E-2</v>
      </c>
      <c r="E95">
        <v>1.4341204E-2</v>
      </c>
      <c r="F95">
        <v>2.4078411000000001E-2</v>
      </c>
      <c r="G95">
        <v>4.8291339000000003E-2</v>
      </c>
      <c r="H95" t="s">
        <v>900</v>
      </c>
    </row>
    <row r="96" spans="1:8" x14ac:dyDescent="0.25">
      <c r="A96" t="s">
        <v>182</v>
      </c>
      <c r="B96" t="s">
        <v>633</v>
      </c>
      <c r="C96" t="s">
        <v>183</v>
      </c>
      <c r="D96">
        <v>4.4028100000000001E-3</v>
      </c>
      <c r="E96">
        <v>1.3905336000000001E-2</v>
      </c>
      <c r="F96">
        <v>0.76341826000000002</v>
      </c>
      <c r="G96">
        <v>0.81062878400000005</v>
      </c>
      <c r="H96" t="s">
        <v>900</v>
      </c>
    </row>
    <row r="97" spans="1:8" x14ac:dyDescent="0.25">
      <c r="A97" t="s">
        <v>523</v>
      </c>
      <c r="B97" t="s">
        <v>634</v>
      </c>
      <c r="C97" t="str">
        <f>"Unannotated, " &amp; A97</f>
        <v>Unannotated, V3233</v>
      </c>
      <c r="D97">
        <v>2.2362354000000001E-2</v>
      </c>
      <c r="E97">
        <v>2.3451501999999999E-2</v>
      </c>
      <c r="F97">
        <v>0.33422048900000001</v>
      </c>
      <c r="G97">
        <v>0.42547927499999999</v>
      </c>
      <c r="H97" t="s">
        <v>900</v>
      </c>
    </row>
    <row r="98" spans="1:8" x14ac:dyDescent="0.25">
      <c r="A98" t="s">
        <v>433</v>
      </c>
      <c r="B98" t="s">
        <v>635</v>
      </c>
      <c r="C98" t="str">
        <f>"Unannotated, " &amp; A98</f>
        <v>Unannotated, V3235</v>
      </c>
      <c r="D98">
        <v>-1.5651393999999999E-2</v>
      </c>
      <c r="E98">
        <v>1.2464421999999999E-2</v>
      </c>
      <c r="F98">
        <v>0.205101219</v>
      </c>
      <c r="G98">
        <v>0.28762241199999999</v>
      </c>
      <c r="H98" t="s">
        <v>900</v>
      </c>
    </row>
    <row r="99" spans="1:8" x14ac:dyDescent="0.25">
      <c r="A99" t="s">
        <v>434</v>
      </c>
      <c r="B99" t="s">
        <v>636</v>
      </c>
      <c r="C99" t="str">
        <f>"Unannotated, " &amp; A99</f>
        <v>Unannotated, V3265</v>
      </c>
      <c r="D99">
        <v>0.169571583</v>
      </c>
      <c r="E99">
        <v>2.4245428999999999E-2</v>
      </c>
      <c r="F99" s="2">
        <v>8.4600000000000007E-12</v>
      </c>
      <c r="G99" s="2">
        <v>1.5199999999999999E-10</v>
      </c>
      <c r="H99" t="s">
        <v>900</v>
      </c>
    </row>
    <row r="100" spans="1:8" x14ac:dyDescent="0.25">
      <c r="A100" t="s">
        <v>324</v>
      </c>
      <c r="B100" t="s">
        <v>637</v>
      </c>
      <c r="C100" t="s">
        <v>325</v>
      </c>
      <c r="D100">
        <v>-4.4858407000000003E-2</v>
      </c>
      <c r="E100">
        <v>2.4272704999999999E-2</v>
      </c>
      <c r="F100">
        <v>6.1820390000000003E-2</v>
      </c>
      <c r="G100">
        <v>0.10227428500000001</v>
      </c>
      <c r="H100" t="s">
        <v>900</v>
      </c>
    </row>
    <row r="101" spans="1:8" x14ac:dyDescent="0.25">
      <c r="A101" t="s">
        <v>184</v>
      </c>
      <c r="B101" t="s">
        <v>638</v>
      </c>
      <c r="C101" t="s">
        <v>183</v>
      </c>
      <c r="D101">
        <v>1.4753845E-2</v>
      </c>
      <c r="E101">
        <v>8.8159540000000008E-3</v>
      </c>
      <c r="F101">
        <v>9.2975350999999998E-2</v>
      </c>
      <c r="G101">
        <v>0.147690934</v>
      </c>
      <c r="H101" t="s">
        <v>900</v>
      </c>
    </row>
    <row r="102" spans="1:8" x14ac:dyDescent="0.25">
      <c r="A102" t="s">
        <v>435</v>
      </c>
      <c r="B102" t="s">
        <v>639</v>
      </c>
      <c r="C102" t="str">
        <f>"Unannotated, " &amp; A102</f>
        <v>Unannotated, V3331</v>
      </c>
      <c r="D102">
        <v>3.1813643000000003E-2</v>
      </c>
      <c r="E102">
        <v>1.5791082000000001E-2</v>
      </c>
      <c r="F102">
        <v>4.2751880999999999E-2</v>
      </c>
      <c r="G102">
        <v>7.7039889E-2</v>
      </c>
      <c r="H102" t="s">
        <v>900</v>
      </c>
    </row>
    <row r="103" spans="1:8" x14ac:dyDescent="0.25">
      <c r="A103" t="s">
        <v>524</v>
      </c>
      <c r="B103" t="s">
        <v>640</v>
      </c>
      <c r="C103" t="str">
        <f>"Unannotated, " &amp; A103</f>
        <v>Unannotated, V3386</v>
      </c>
      <c r="D103">
        <v>0.118764906</v>
      </c>
      <c r="E103">
        <v>2.2021157999999999E-2</v>
      </c>
      <c r="F103" s="2">
        <v>9.4100000000000002E-8</v>
      </c>
      <c r="G103" s="2">
        <v>8.6600000000000005E-7</v>
      </c>
      <c r="H103" t="s">
        <v>900</v>
      </c>
    </row>
    <row r="104" spans="1:8" x14ac:dyDescent="0.25">
      <c r="A104" t="s">
        <v>436</v>
      </c>
      <c r="B104" t="s">
        <v>641</v>
      </c>
      <c r="C104" t="str">
        <f>"Unannotated, " &amp; A104</f>
        <v>Unannotated, V3387</v>
      </c>
      <c r="D104">
        <v>-7.4666803000000004E-2</v>
      </c>
      <c r="E104">
        <v>1.0980481E-2</v>
      </c>
      <c r="F104" s="2">
        <v>3.8600000000000001E-11</v>
      </c>
      <c r="G104" s="2">
        <v>6.59E-10</v>
      </c>
      <c r="H104" t="s">
        <v>900</v>
      </c>
    </row>
    <row r="105" spans="1:8" x14ac:dyDescent="0.25">
      <c r="A105" t="s">
        <v>437</v>
      </c>
      <c r="B105" t="s">
        <v>642</v>
      </c>
      <c r="C105" t="str">
        <f>"Unannotated, " &amp; A105</f>
        <v>Unannotated, V3389</v>
      </c>
      <c r="D105">
        <v>4.3845899999999998E-3</v>
      </c>
      <c r="E105">
        <v>6.726554E-3</v>
      </c>
      <c r="F105">
        <v>0.50754282900000003</v>
      </c>
      <c r="G105">
        <v>0.59411648800000005</v>
      </c>
      <c r="H105" t="s">
        <v>900</v>
      </c>
    </row>
    <row r="106" spans="1:8" x14ac:dyDescent="0.25">
      <c r="A106" t="s">
        <v>438</v>
      </c>
      <c r="B106" t="s">
        <v>643</v>
      </c>
      <c r="C106" t="str">
        <f>"Unannotated, " &amp; A106</f>
        <v>Unannotated, V3394</v>
      </c>
      <c r="D106">
        <v>-1.2767753E-2</v>
      </c>
      <c r="E106">
        <v>1.2212202E-2</v>
      </c>
      <c r="F106">
        <v>0.29047029699999999</v>
      </c>
      <c r="G106">
        <v>0.38057969600000002</v>
      </c>
      <c r="H106" t="s">
        <v>900</v>
      </c>
    </row>
    <row r="107" spans="1:8" x14ac:dyDescent="0.25">
      <c r="A107" t="s">
        <v>439</v>
      </c>
      <c r="B107" t="s">
        <v>644</v>
      </c>
      <c r="C107" t="str">
        <f>"Unannotated, " &amp; A107</f>
        <v>Unannotated, V3400</v>
      </c>
      <c r="D107">
        <v>-5.3942727000000003E-2</v>
      </c>
      <c r="E107">
        <v>1.3005086000000001E-2</v>
      </c>
      <c r="F107" s="2">
        <v>4.0800000000000002E-5</v>
      </c>
      <c r="G107">
        <v>1.8535200000000001E-4</v>
      </c>
      <c r="H107" t="s">
        <v>900</v>
      </c>
    </row>
    <row r="108" spans="1:8" x14ac:dyDescent="0.25">
      <c r="A108" t="s">
        <v>242</v>
      </c>
      <c r="B108" t="s">
        <v>645</v>
      </c>
      <c r="C108" t="s">
        <v>243</v>
      </c>
      <c r="D108">
        <v>-1.4721836E-2</v>
      </c>
      <c r="E108">
        <v>7.4943400000000004E-3</v>
      </c>
      <c r="F108">
        <v>4.6387471E-2</v>
      </c>
      <c r="G108">
        <v>8.1632853000000005E-2</v>
      </c>
      <c r="H108" t="s">
        <v>900</v>
      </c>
    </row>
    <row r="109" spans="1:8" x14ac:dyDescent="0.25">
      <c r="A109" t="s">
        <v>178</v>
      </c>
      <c r="B109" t="s">
        <v>646</v>
      </c>
      <c r="C109" t="s">
        <v>179</v>
      </c>
      <c r="D109">
        <v>-1.5025699999999999E-4</v>
      </c>
      <c r="E109">
        <v>6.9728450000000001E-3</v>
      </c>
      <c r="F109">
        <v>0.99970347999999998</v>
      </c>
      <c r="G109">
        <v>0.99970347999999998</v>
      </c>
      <c r="H109" t="s">
        <v>900</v>
      </c>
    </row>
    <row r="110" spans="1:8" x14ac:dyDescent="0.25">
      <c r="A110" t="s">
        <v>525</v>
      </c>
      <c r="B110" t="s">
        <v>647</v>
      </c>
      <c r="C110" t="str">
        <f>"Unannotated, " &amp; A110</f>
        <v>Unannotated, V3449</v>
      </c>
      <c r="D110">
        <v>-1.7463256E-2</v>
      </c>
      <c r="E110">
        <v>9.665224E-3</v>
      </c>
      <c r="F110">
        <v>7.2635132000000005E-2</v>
      </c>
      <c r="G110">
        <v>0.117991006</v>
      </c>
      <c r="H110" t="s">
        <v>900</v>
      </c>
    </row>
    <row r="111" spans="1:8" x14ac:dyDescent="0.25">
      <c r="A111" t="s">
        <v>180</v>
      </c>
      <c r="B111" t="s">
        <v>648</v>
      </c>
      <c r="C111" t="s">
        <v>181</v>
      </c>
      <c r="D111">
        <v>-2.1462496000000001E-2</v>
      </c>
      <c r="E111">
        <v>9.3412110000000003E-3</v>
      </c>
      <c r="F111">
        <v>2.1478147E-2</v>
      </c>
      <c r="G111">
        <v>4.3563021E-2</v>
      </c>
      <c r="H111" t="s">
        <v>900</v>
      </c>
    </row>
    <row r="112" spans="1:8" x14ac:dyDescent="0.25">
      <c r="A112" t="s">
        <v>440</v>
      </c>
      <c r="B112" t="s">
        <v>649</v>
      </c>
      <c r="C112" t="str">
        <f>"Unannotated, " &amp; A112</f>
        <v>Unannotated, V3459</v>
      </c>
      <c r="D112">
        <v>1.2189053E-2</v>
      </c>
      <c r="E112">
        <v>8.466131E-3</v>
      </c>
      <c r="F112">
        <v>0.149300656</v>
      </c>
      <c r="G112">
        <v>0.22057175100000001</v>
      </c>
      <c r="H112" t="s">
        <v>900</v>
      </c>
    </row>
    <row r="113" spans="1:8" x14ac:dyDescent="0.25">
      <c r="A113" t="s">
        <v>441</v>
      </c>
      <c r="B113" t="s">
        <v>650</v>
      </c>
      <c r="C113" t="str">
        <f>"Unannotated, " &amp; A113</f>
        <v>Unannotated, V3469</v>
      </c>
      <c r="D113">
        <v>-5.2208136000000002E-2</v>
      </c>
      <c r="E113">
        <v>1.2154603999999999E-2</v>
      </c>
      <c r="F113" s="2">
        <v>1.8099999999999999E-5</v>
      </c>
      <c r="G113" s="2">
        <v>9.8400000000000007E-5</v>
      </c>
      <c r="H113" t="s">
        <v>900</v>
      </c>
    </row>
    <row r="114" spans="1:8" x14ac:dyDescent="0.25">
      <c r="A114" t="s">
        <v>526</v>
      </c>
      <c r="B114" t="s">
        <v>651</v>
      </c>
      <c r="C114" t="str">
        <f>"Unannotated, " &amp; A114</f>
        <v>Unannotated, V3474</v>
      </c>
      <c r="D114">
        <v>-3.9288281000000001E-2</v>
      </c>
      <c r="E114">
        <v>9.2923550000000004E-3</v>
      </c>
      <c r="F114" s="2">
        <v>2.8900000000000001E-5</v>
      </c>
      <c r="G114">
        <v>1.3724700000000001E-4</v>
      </c>
      <c r="H114" t="s">
        <v>900</v>
      </c>
    </row>
    <row r="115" spans="1:8" x14ac:dyDescent="0.25">
      <c r="A115" t="s">
        <v>239</v>
      </c>
      <c r="B115" t="s">
        <v>652</v>
      </c>
      <c r="C115" t="s">
        <v>240</v>
      </c>
      <c r="D115">
        <v>-3.0059933E-2</v>
      </c>
      <c r="E115">
        <v>8.0146039999999998E-3</v>
      </c>
      <c r="F115">
        <v>1.6983300000000001E-4</v>
      </c>
      <c r="G115">
        <v>6.4179099999999995E-4</v>
      </c>
      <c r="H115" t="s">
        <v>900</v>
      </c>
    </row>
    <row r="116" spans="1:8" x14ac:dyDescent="0.25">
      <c r="A116" t="s">
        <v>442</v>
      </c>
      <c r="B116" t="s">
        <v>653</v>
      </c>
      <c r="C116" t="str">
        <f>"Unannotated, " &amp; A116</f>
        <v>Unannotated, V3482</v>
      </c>
      <c r="D116">
        <v>-5.5728316999999999E-2</v>
      </c>
      <c r="E116">
        <v>1.2988226E-2</v>
      </c>
      <c r="F116" s="2">
        <v>1.8499999999999999E-5</v>
      </c>
      <c r="G116" s="2">
        <v>9.9099999999999996E-5</v>
      </c>
      <c r="H116" t="s">
        <v>900</v>
      </c>
    </row>
    <row r="117" spans="1:8" x14ac:dyDescent="0.25">
      <c r="A117" t="s">
        <v>527</v>
      </c>
      <c r="B117" t="s">
        <v>654</v>
      </c>
      <c r="C117" t="str">
        <f>"Unannotated, " &amp; A117</f>
        <v>Unannotated, V3486</v>
      </c>
      <c r="D117">
        <v>-3.2734655000000001E-2</v>
      </c>
      <c r="E117">
        <v>1.0175965E-2</v>
      </c>
      <c r="F117">
        <v>1.4085689999999999E-3</v>
      </c>
      <c r="G117">
        <v>4.0454109999999996E-3</v>
      </c>
      <c r="H117" t="s">
        <v>900</v>
      </c>
    </row>
    <row r="118" spans="1:8" x14ac:dyDescent="0.25">
      <c r="A118" t="s">
        <v>443</v>
      </c>
      <c r="B118" t="s">
        <v>655</v>
      </c>
      <c r="C118" t="str">
        <f>"Unannotated, " &amp; A118</f>
        <v>Unannotated, V3488</v>
      </c>
      <c r="D118">
        <v>-7.4921329999999994E-2</v>
      </c>
      <c r="E118">
        <v>1.0417282E-2</v>
      </c>
      <c r="F118" s="2">
        <v>3.0599999999999999E-12</v>
      </c>
      <c r="G118" s="2">
        <v>7.3299999999999995E-11</v>
      </c>
      <c r="H118" t="s">
        <v>900</v>
      </c>
    </row>
    <row r="119" spans="1:8" x14ac:dyDescent="0.25">
      <c r="A119" t="s">
        <v>444</v>
      </c>
      <c r="B119" t="s">
        <v>656</v>
      </c>
      <c r="C119" t="str">
        <f>"Unannotated, " &amp; A119</f>
        <v>Unannotated, V3497</v>
      </c>
      <c r="D119">
        <v>-5.5660704999999998E-2</v>
      </c>
      <c r="E119">
        <v>1.2044304E-2</v>
      </c>
      <c r="F119" s="2">
        <v>5.0699999999999997E-6</v>
      </c>
      <c r="G119" s="2">
        <v>3.0800000000000003E-5</v>
      </c>
      <c r="H119" t="s">
        <v>900</v>
      </c>
    </row>
    <row r="120" spans="1:8" x14ac:dyDescent="0.25">
      <c r="A120" t="s">
        <v>445</v>
      </c>
      <c r="B120" t="s">
        <v>657</v>
      </c>
      <c r="C120" t="str">
        <f>"Unannotated, " &amp; A120</f>
        <v>Unannotated, V3514</v>
      </c>
      <c r="D120">
        <v>-7.1625949999999994E-2</v>
      </c>
      <c r="E120">
        <v>9.9682290000000003E-3</v>
      </c>
      <c r="F120" s="2">
        <v>3.3300000000000001E-12</v>
      </c>
      <c r="G120" s="2">
        <v>7.4800000000000003E-11</v>
      </c>
      <c r="H120" t="s">
        <v>900</v>
      </c>
    </row>
    <row r="121" spans="1:8" x14ac:dyDescent="0.25">
      <c r="A121" t="s">
        <v>316</v>
      </c>
      <c r="B121" t="s">
        <v>658</v>
      </c>
      <c r="C121" t="s">
        <v>317</v>
      </c>
      <c r="D121">
        <v>-8.8187600000000001E-3</v>
      </c>
      <c r="E121">
        <v>1.400473E-2</v>
      </c>
      <c r="F121">
        <v>0.511370459</v>
      </c>
      <c r="G121">
        <v>0.59411648800000005</v>
      </c>
      <c r="H121" t="s">
        <v>900</v>
      </c>
    </row>
    <row r="122" spans="1:8" x14ac:dyDescent="0.25">
      <c r="A122" t="s">
        <v>232</v>
      </c>
      <c r="B122" t="s">
        <v>659</v>
      </c>
      <c r="C122" t="s">
        <v>233</v>
      </c>
      <c r="D122">
        <v>-4.2412401000000002E-2</v>
      </c>
      <c r="E122">
        <v>8.1961059999999999E-3</v>
      </c>
      <c r="F122" s="2">
        <v>2.6300000000000001E-7</v>
      </c>
      <c r="G122" s="2">
        <v>2.2500000000000001E-6</v>
      </c>
      <c r="H122" t="s">
        <v>900</v>
      </c>
    </row>
    <row r="123" spans="1:8" x14ac:dyDescent="0.25">
      <c r="A123" t="s">
        <v>236</v>
      </c>
      <c r="B123" t="s">
        <v>660</v>
      </c>
      <c r="C123" t="s">
        <v>237</v>
      </c>
      <c r="D123">
        <v>-2.2678046E-2</v>
      </c>
      <c r="E123">
        <v>5.7114389999999996E-3</v>
      </c>
      <c r="F123" s="2">
        <v>7.2899999999999997E-5</v>
      </c>
      <c r="G123">
        <v>3.0779499999999998E-4</v>
      </c>
      <c r="H123" t="s">
        <v>900</v>
      </c>
    </row>
    <row r="124" spans="1:8" x14ac:dyDescent="0.25">
      <c r="A124" t="s">
        <v>290</v>
      </c>
      <c r="B124" t="s">
        <v>661</v>
      </c>
      <c r="C124" t="s">
        <v>291</v>
      </c>
      <c r="D124">
        <v>-6.1460115000000003E-2</v>
      </c>
      <c r="E124">
        <v>2.4806398E-2</v>
      </c>
      <c r="F124">
        <v>1.2934371E-2</v>
      </c>
      <c r="G124">
        <v>2.8487358000000001E-2</v>
      </c>
      <c r="H124" t="s">
        <v>900</v>
      </c>
    </row>
    <row r="125" spans="1:8" x14ac:dyDescent="0.25">
      <c r="A125" t="s">
        <v>288</v>
      </c>
      <c r="B125" t="s">
        <v>662</v>
      </c>
      <c r="C125" t="s">
        <v>289</v>
      </c>
      <c r="D125">
        <v>-4.3756713000000003E-2</v>
      </c>
      <c r="E125">
        <v>2.7796346999999999E-2</v>
      </c>
      <c r="F125">
        <v>0.11255902399999999</v>
      </c>
      <c r="G125">
        <v>0.17417538699999999</v>
      </c>
      <c r="H125" t="s">
        <v>900</v>
      </c>
    </row>
    <row r="126" spans="1:8" x14ac:dyDescent="0.25">
      <c r="A126" t="s">
        <v>176</v>
      </c>
      <c r="B126" t="s">
        <v>663</v>
      </c>
      <c r="C126" t="s">
        <v>177</v>
      </c>
      <c r="D126">
        <v>4.5203609999999997E-3</v>
      </c>
      <c r="E126">
        <v>6.913008E-3</v>
      </c>
      <c r="F126">
        <v>0.50590850899999995</v>
      </c>
      <c r="G126">
        <v>0.59411648800000005</v>
      </c>
      <c r="H126" t="s">
        <v>900</v>
      </c>
    </row>
    <row r="127" spans="1:8" x14ac:dyDescent="0.25">
      <c r="A127" t="s">
        <v>446</v>
      </c>
      <c r="B127" t="s">
        <v>664</v>
      </c>
      <c r="C127" t="str">
        <f>"Unannotated, " &amp; A127</f>
        <v>Unannotated, V3596</v>
      </c>
      <c r="D127">
        <v>5.1865849999999998E-2</v>
      </c>
      <c r="E127">
        <v>2.5128318E-2</v>
      </c>
      <c r="F127">
        <v>3.7583849000000003E-2</v>
      </c>
      <c r="G127">
        <v>6.8490363999999998E-2</v>
      </c>
      <c r="H127" t="s">
        <v>900</v>
      </c>
    </row>
    <row r="128" spans="1:8" x14ac:dyDescent="0.25">
      <c r="A128" t="s">
        <v>226</v>
      </c>
      <c r="B128" t="s">
        <v>665</v>
      </c>
      <c r="C128" t="s">
        <v>227</v>
      </c>
      <c r="D128">
        <v>-3.8433718999999998E-2</v>
      </c>
      <c r="E128">
        <v>8.988823E-3</v>
      </c>
      <c r="F128" s="2">
        <v>1.98E-5</v>
      </c>
      <c r="G128">
        <v>1.03588E-4</v>
      </c>
      <c r="H128" t="s">
        <v>900</v>
      </c>
    </row>
    <row r="129" spans="1:8" x14ac:dyDescent="0.25">
      <c r="A129" t="s">
        <v>447</v>
      </c>
      <c r="B129" t="s">
        <v>666</v>
      </c>
      <c r="C129" t="str">
        <f>"Unannotated, " &amp; A129</f>
        <v>Unannotated, V3638</v>
      </c>
      <c r="D129">
        <v>-6.0080588999999997E-2</v>
      </c>
      <c r="E129">
        <v>1.2339429000000001E-2</v>
      </c>
      <c r="F129" s="2">
        <v>1.28E-6</v>
      </c>
      <c r="G129" s="2">
        <v>9.5799999999999998E-6</v>
      </c>
      <c r="H129" t="s">
        <v>900</v>
      </c>
    </row>
    <row r="130" spans="1:8" x14ac:dyDescent="0.25">
      <c r="A130" t="s">
        <v>448</v>
      </c>
      <c r="B130" t="s">
        <v>667</v>
      </c>
      <c r="C130" t="str">
        <f>"Unannotated, " &amp; A130</f>
        <v>Unannotated, V3639</v>
      </c>
      <c r="D130">
        <v>-2.4111153E-2</v>
      </c>
      <c r="E130">
        <v>1.1492864E-2</v>
      </c>
      <c r="F130">
        <v>3.4372802000000001E-2</v>
      </c>
      <c r="G130">
        <v>6.3607401999999993E-2</v>
      </c>
      <c r="H130" t="s">
        <v>900</v>
      </c>
    </row>
    <row r="131" spans="1:8" x14ac:dyDescent="0.25">
      <c r="A131" t="s">
        <v>229</v>
      </c>
      <c r="B131" t="s">
        <v>668</v>
      </c>
      <c r="C131" t="s">
        <v>230</v>
      </c>
      <c r="D131">
        <v>-3.5658873000000001E-2</v>
      </c>
      <c r="E131">
        <v>9.3950319999999993E-3</v>
      </c>
      <c r="F131">
        <v>1.4448099999999999E-4</v>
      </c>
      <c r="G131">
        <v>5.5772700000000005E-4</v>
      </c>
      <c r="H131" t="s">
        <v>900</v>
      </c>
    </row>
    <row r="132" spans="1:8" x14ac:dyDescent="0.25">
      <c r="A132" t="s">
        <v>449</v>
      </c>
      <c r="B132" t="s">
        <v>669</v>
      </c>
      <c r="C132" t="str">
        <f>"Unannotated, " &amp; A132</f>
        <v>Unannotated, V3656</v>
      </c>
      <c r="D132">
        <v>-5.5023718999999999E-2</v>
      </c>
      <c r="E132">
        <v>1.3016589E-2</v>
      </c>
      <c r="F132" s="2">
        <v>2.4899999999999999E-5</v>
      </c>
      <c r="G132">
        <v>1.2227399999999999E-4</v>
      </c>
      <c r="H132" t="s">
        <v>900</v>
      </c>
    </row>
    <row r="133" spans="1:8" x14ac:dyDescent="0.25">
      <c r="A133" t="s">
        <v>528</v>
      </c>
      <c r="B133" t="s">
        <v>670</v>
      </c>
      <c r="C133" t="str">
        <f>"Unannotated, " &amp; A133</f>
        <v>Unannotated, V3661</v>
      </c>
      <c r="D133">
        <v>3.1766012000000003E-2</v>
      </c>
      <c r="E133">
        <v>1.8054341000000002E-2</v>
      </c>
      <c r="F133">
        <v>7.6627928999999997E-2</v>
      </c>
      <c r="G133">
        <v>0.123360658</v>
      </c>
      <c r="H133" t="s">
        <v>900</v>
      </c>
    </row>
    <row r="134" spans="1:8" x14ac:dyDescent="0.25">
      <c r="A134" t="s">
        <v>529</v>
      </c>
      <c r="B134" t="s">
        <v>671</v>
      </c>
      <c r="C134" t="str">
        <f>"Unannotated, " &amp; A134</f>
        <v>Unannotated, V3664</v>
      </c>
      <c r="D134">
        <v>9.8017099999999995E-4</v>
      </c>
      <c r="E134">
        <v>1.1437261000000001E-2</v>
      </c>
      <c r="F134">
        <v>0.92480583199999999</v>
      </c>
      <c r="G134">
        <v>0.93786806099999998</v>
      </c>
      <c r="H134" t="s">
        <v>900</v>
      </c>
    </row>
    <row r="135" spans="1:8" x14ac:dyDescent="0.25">
      <c r="A135" t="s">
        <v>244</v>
      </c>
      <c r="B135" t="s">
        <v>672</v>
      </c>
      <c r="C135" t="s">
        <v>243</v>
      </c>
      <c r="D135">
        <v>-1.8456942E-2</v>
      </c>
      <c r="E135">
        <v>7.9297619999999999E-3</v>
      </c>
      <c r="F135">
        <v>1.8537362000000002E-2</v>
      </c>
      <c r="G135">
        <v>3.8370230999999998E-2</v>
      </c>
      <c r="H135" t="s">
        <v>900</v>
      </c>
    </row>
    <row r="136" spans="1:8" x14ac:dyDescent="0.25">
      <c r="A136" t="s">
        <v>234</v>
      </c>
      <c r="B136" t="s">
        <v>673</v>
      </c>
      <c r="C136" t="s">
        <v>233</v>
      </c>
      <c r="D136">
        <v>9.0795874999999998E-2</v>
      </c>
      <c r="E136">
        <v>1.1920630999999999E-2</v>
      </c>
      <c r="F136" s="2">
        <v>1.1099999999999999E-13</v>
      </c>
      <c r="G136" s="2">
        <v>3.6300000000000001E-12</v>
      </c>
      <c r="H136" t="s">
        <v>900</v>
      </c>
    </row>
    <row r="137" spans="1:8" x14ac:dyDescent="0.25">
      <c r="A137" t="s">
        <v>215</v>
      </c>
      <c r="B137" t="s">
        <v>674</v>
      </c>
      <c r="C137" t="s">
        <v>216</v>
      </c>
      <c r="D137">
        <v>-8.1741959999999999E-3</v>
      </c>
      <c r="E137">
        <v>9.6253080000000008E-3</v>
      </c>
      <c r="F137">
        <v>0.38680098600000001</v>
      </c>
      <c r="G137">
        <v>0.48383816699999999</v>
      </c>
      <c r="H137" t="s">
        <v>900</v>
      </c>
    </row>
    <row r="138" spans="1:8" x14ac:dyDescent="0.25">
      <c r="A138" t="s">
        <v>218</v>
      </c>
      <c r="B138" t="s">
        <v>675</v>
      </c>
      <c r="C138" t="s">
        <v>219</v>
      </c>
      <c r="D138">
        <v>-2.6096629999999999E-2</v>
      </c>
      <c r="E138">
        <v>5.6526349999999996E-3</v>
      </c>
      <c r="F138" s="2">
        <v>4.5000000000000001E-6</v>
      </c>
      <c r="G138" s="2">
        <v>2.83E-5</v>
      </c>
      <c r="H138" t="s">
        <v>900</v>
      </c>
    </row>
    <row r="139" spans="1:8" x14ac:dyDescent="0.25">
      <c r="A139" t="s">
        <v>196</v>
      </c>
      <c r="B139" t="s">
        <v>676</v>
      </c>
      <c r="C139" t="s">
        <v>197</v>
      </c>
      <c r="D139">
        <v>5.0366399999999999E-2</v>
      </c>
      <c r="E139">
        <v>2.5142541000000001E-2</v>
      </c>
      <c r="F139">
        <v>4.3530863000000003E-2</v>
      </c>
      <c r="G139">
        <v>7.7364257000000006E-2</v>
      </c>
      <c r="H139" t="s">
        <v>900</v>
      </c>
    </row>
    <row r="140" spans="1:8" x14ac:dyDescent="0.25">
      <c r="A140" t="s">
        <v>221</v>
      </c>
      <c r="B140" t="s">
        <v>677</v>
      </c>
      <c r="C140" t="s">
        <v>222</v>
      </c>
      <c r="D140">
        <v>-4.1684067999999998E-2</v>
      </c>
      <c r="E140">
        <v>7.5986710000000004E-3</v>
      </c>
      <c r="F140" s="2">
        <v>5.2600000000000001E-8</v>
      </c>
      <c r="G140" s="2">
        <v>5.2499999999999995E-7</v>
      </c>
      <c r="H140" t="s">
        <v>900</v>
      </c>
    </row>
    <row r="141" spans="1:8" x14ac:dyDescent="0.25">
      <c r="A141" t="s">
        <v>450</v>
      </c>
      <c r="B141" t="s">
        <v>678</v>
      </c>
      <c r="C141" t="str">
        <f>"Unannotated, " &amp; A141</f>
        <v>Unannotated, V3743</v>
      </c>
      <c r="D141">
        <v>-4.1883366999999998E-2</v>
      </c>
      <c r="E141">
        <v>1.1723732000000001E-2</v>
      </c>
      <c r="F141">
        <v>3.4484700000000001E-4</v>
      </c>
      <c r="G141">
        <v>1.1679259999999999E-3</v>
      </c>
      <c r="H141" t="s">
        <v>900</v>
      </c>
    </row>
    <row r="142" spans="1:8" x14ac:dyDescent="0.25">
      <c r="A142" t="s">
        <v>530</v>
      </c>
      <c r="B142" t="s">
        <v>679</v>
      </c>
      <c r="C142" t="str">
        <f>"Unannotated, " &amp; A142</f>
        <v>Unannotated, V3760</v>
      </c>
      <c r="D142">
        <v>-1.4480208E-2</v>
      </c>
      <c r="E142">
        <v>9.9239270000000008E-3</v>
      </c>
      <c r="F142">
        <v>0.13803074800000001</v>
      </c>
      <c r="G142">
        <v>0.20647099399999999</v>
      </c>
      <c r="H142" t="s">
        <v>900</v>
      </c>
    </row>
    <row r="143" spans="1:8" x14ac:dyDescent="0.25">
      <c r="A143" t="s">
        <v>241</v>
      </c>
      <c r="B143" t="s">
        <v>680</v>
      </c>
      <c r="C143" t="s">
        <v>240</v>
      </c>
      <c r="D143">
        <v>-5.6617730000000002E-3</v>
      </c>
      <c r="E143">
        <v>5.8104819999999996E-3</v>
      </c>
      <c r="F143">
        <v>0.32095074000000001</v>
      </c>
      <c r="G143">
        <v>0.41297962599999999</v>
      </c>
      <c r="H143" t="s">
        <v>900</v>
      </c>
    </row>
    <row r="144" spans="1:8" x14ac:dyDescent="0.25">
      <c r="A144" t="s">
        <v>451</v>
      </c>
      <c r="B144" t="s">
        <v>681</v>
      </c>
      <c r="C144" t="str">
        <f>"Unannotated, " &amp; A144</f>
        <v>Unannotated, V3782</v>
      </c>
      <c r="D144">
        <v>5.2707579999999997E-2</v>
      </c>
      <c r="E144">
        <v>2.7500368000000001E-2</v>
      </c>
      <c r="F144">
        <v>5.3768557000000002E-2</v>
      </c>
      <c r="G144">
        <v>9.1051470999999995E-2</v>
      </c>
      <c r="H144" t="s">
        <v>900</v>
      </c>
    </row>
    <row r="145" spans="1:8" x14ac:dyDescent="0.25">
      <c r="A145" t="s">
        <v>452</v>
      </c>
      <c r="B145" t="s">
        <v>682</v>
      </c>
      <c r="C145" t="str">
        <f>"Unannotated, " &amp; A145</f>
        <v>Unannotated, V3785</v>
      </c>
      <c r="D145">
        <v>-8.8154740000000002E-3</v>
      </c>
      <c r="E145">
        <v>3.2153020000000002E-3</v>
      </c>
      <c r="F145">
        <v>5.8765099999999997E-3</v>
      </c>
      <c r="G145">
        <v>1.4064448E-2</v>
      </c>
      <c r="H145" t="s">
        <v>900</v>
      </c>
    </row>
    <row r="146" spans="1:8" x14ac:dyDescent="0.25">
      <c r="A146" t="s">
        <v>348</v>
      </c>
      <c r="B146" t="s">
        <v>683</v>
      </c>
      <c r="C146" t="s">
        <v>349</v>
      </c>
      <c r="D146">
        <v>-6.3072141999999998E-2</v>
      </c>
      <c r="E146">
        <v>1.0805739999999999E-2</v>
      </c>
      <c r="F146" s="2">
        <v>7.7300000000000004E-9</v>
      </c>
      <c r="G146" s="2">
        <v>8.6799999999999996E-8</v>
      </c>
      <c r="H146" t="s">
        <v>900</v>
      </c>
    </row>
    <row r="147" spans="1:8" x14ac:dyDescent="0.25">
      <c r="A147" t="s">
        <v>453</v>
      </c>
      <c r="B147" t="s">
        <v>684</v>
      </c>
      <c r="C147" t="str">
        <f>"Unannotated, " &amp; A147</f>
        <v>Unannotated, V3804</v>
      </c>
      <c r="D147">
        <v>-6.8341951999999997E-2</v>
      </c>
      <c r="E147">
        <v>1.0388221E-2</v>
      </c>
      <c r="F147" s="2">
        <v>1.5199999999999999E-10</v>
      </c>
      <c r="G147" s="2">
        <v>2.1000000000000002E-9</v>
      </c>
      <c r="H147" t="s">
        <v>900</v>
      </c>
    </row>
    <row r="148" spans="1:8" x14ac:dyDescent="0.25">
      <c r="A148" t="s">
        <v>454</v>
      </c>
      <c r="B148" t="s">
        <v>685</v>
      </c>
      <c r="C148" t="str">
        <f>"Unannotated, " &amp; A148</f>
        <v>Unannotated, V3806</v>
      </c>
      <c r="D148">
        <v>8.0877329999999997E-3</v>
      </c>
      <c r="E148">
        <v>6.6127470000000004E-3</v>
      </c>
      <c r="F148">
        <v>0.21571310399999999</v>
      </c>
      <c r="G148">
        <v>0.30015893199999999</v>
      </c>
      <c r="H148" t="s">
        <v>900</v>
      </c>
    </row>
    <row r="149" spans="1:8" x14ac:dyDescent="0.25">
      <c r="A149" t="s">
        <v>455</v>
      </c>
      <c r="B149" t="s">
        <v>686</v>
      </c>
      <c r="C149" t="str">
        <f>"Unannotated, " &amp; A149</f>
        <v>Unannotated, V3811</v>
      </c>
      <c r="D149">
        <v>-1.4211734E-2</v>
      </c>
      <c r="E149">
        <v>3.8953590000000001E-3</v>
      </c>
      <c r="F149">
        <v>2.64591E-4</v>
      </c>
      <c r="G149">
        <v>9.3125599999999999E-4</v>
      </c>
      <c r="H149" t="s">
        <v>900</v>
      </c>
    </row>
    <row r="150" spans="1:8" x14ac:dyDescent="0.25">
      <c r="A150" t="s">
        <v>456</v>
      </c>
      <c r="B150" t="s">
        <v>687</v>
      </c>
      <c r="C150" t="str">
        <f>"Unannotated, " &amp; A150</f>
        <v>Unannotated, V3829</v>
      </c>
      <c r="D150">
        <v>-3.0552300000000001E-2</v>
      </c>
      <c r="E150">
        <v>1.0009339000000001E-2</v>
      </c>
      <c r="F150">
        <v>2.1919600000000002E-3</v>
      </c>
      <c r="G150">
        <v>5.9633810000000002E-3</v>
      </c>
      <c r="H150" t="s">
        <v>900</v>
      </c>
    </row>
    <row r="151" spans="1:8" x14ac:dyDescent="0.25">
      <c r="A151" t="s">
        <v>457</v>
      </c>
      <c r="B151" t="s">
        <v>688</v>
      </c>
      <c r="C151" t="str">
        <f>"Unannotated, " &amp; A151</f>
        <v>Unannotated, V3832</v>
      </c>
      <c r="D151">
        <v>-6.1133271000000003E-2</v>
      </c>
      <c r="E151">
        <v>1.3923784E-2</v>
      </c>
      <c r="F151" s="2">
        <v>1.2E-5</v>
      </c>
      <c r="G151" s="2">
        <v>6.7500000000000001E-5</v>
      </c>
      <c r="H151" t="s">
        <v>900</v>
      </c>
    </row>
    <row r="152" spans="1:8" x14ac:dyDescent="0.25">
      <c r="A152" t="s">
        <v>235</v>
      </c>
      <c r="B152" t="s">
        <v>689</v>
      </c>
      <c r="C152" t="s">
        <v>233</v>
      </c>
      <c r="D152">
        <v>-2.9034985999999999E-2</v>
      </c>
      <c r="E152">
        <v>7.9793099999999999E-3</v>
      </c>
      <c r="F152">
        <v>2.6205100000000002E-4</v>
      </c>
      <c r="G152">
        <v>9.3125599999999999E-4</v>
      </c>
      <c r="H152" t="s">
        <v>900</v>
      </c>
    </row>
    <row r="153" spans="1:8" x14ac:dyDescent="0.25">
      <c r="A153" t="s">
        <v>458</v>
      </c>
      <c r="B153" t="s">
        <v>690</v>
      </c>
      <c r="C153" t="str">
        <f>"Unannotated, " &amp; A153</f>
        <v>Unannotated, V3854</v>
      </c>
      <c r="D153">
        <v>-2.1457481E-2</v>
      </c>
      <c r="E153">
        <v>1.0044119000000001E-2</v>
      </c>
      <c r="F153">
        <v>3.2252705999999999E-2</v>
      </c>
      <c r="G153">
        <v>6.0936583000000002E-2</v>
      </c>
      <c r="H153" t="s">
        <v>900</v>
      </c>
    </row>
    <row r="154" spans="1:8" x14ac:dyDescent="0.25">
      <c r="A154" t="s">
        <v>459</v>
      </c>
      <c r="B154" t="s">
        <v>691</v>
      </c>
      <c r="C154" t="str">
        <f>"Unannotated, " &amp; A154</f>
        <v>Unannotated, V3855</v>
      </c>
      <c r="D154">
        <v>-3.5884470000000002E-2</v>
      </c>
      <c r="E154">
        <v>8.9145160000000008E-3</v>
      </c>
      <c r="F154" s="2">
        <v>5.8799999999999999E-5</v>
      </c>
      <c r="G154">
        <v>2.6041600000000002E-4</v>
      </c>
      <c r="H154" t="s">
        <v>900</v>
      </c>
    </row>
    <row r="155" spans="1:8" x14ac:dyDescent="0.25">
      <c r="A155" t="s">
        <v>531</v>
      </c>
      <c r="B155" t="s">
        <v>692</v>
      </c>
      <c r="C155" t="str">
        <f>"Unannotated, " &amp; A155</f>
        <v>Unannotated, V3857</v>
      </c>
      <c r="D155">
        <v>3.6811684999999997E-2</v>
      </c>
      <c r="E155">
        <v>1.5393369E-2</v>
      </c>
      <c r="F155">
        <v>1.6286957000000001E-2</v>
      </c>
      <c r="G155">
        <v>3.4394221000000003E-2</v>
      </c>
      <c r="H155" t="s">
        <v>900</v>
      </c>
    </row>
    <row r="156" spans="1:8" x14ac:dyDescent="0.25">
      <c r="A156" t="s">
        <v>238</v>
      </c>
      <c r="B156" t="s">
        <v>693</v>
      </c>
      <c r="C156" t="s">
        <v>237</v>
      </c>
      <c r="D156">
        <v>1.3983310000000001E-3</v>
      </c>
      <c r="E156">
        <v>5.5175479999999997E-3</v>
      </c>
      <c r="F156">
        <v>0.80680601600000001</v>
      </c>
      <c r="G156">
        <v>0.84594328399999996</v>
      </c>
      <c r="H156" t="s">
        <v>900</v>
      </c>
    </row>
    <row r="157" spans="1:8" x14ac:dyDescent="0.25">
      <c r="A157" t="s">
        <v>532</v>
      </c>
      <c r="B157" t="s">
        <v>694</v>
      </c>
      <c r="C157" t="str">
        <f>"Unannotated, " &amp; A157</f>
        <v>Unannotated, V3890</v>
      </c>
      <c r="D157">
        <v>-8.2800319999999997E-3</v>
      </c>
      <c r="E157">
        <v>9.036868E-3</v>
      </c>
      <c r="F157">
        <v>0.34942480300000001</v>
      </c>
      <c r="G157">
        <v>0.44326326500000002</v>
      </c>
      <c r="H157" t="s">
        <v>900</v>
      </c>
    </row>
    <row r="158" spans="1:8" x14ac:dyDescent="0.25">
      <c r="A158" t="s">
        <v>198</v>
      </c>
      <c r="B158" t="s">
        <v>695</v>
      </c>
      <c r="C158" t="s">
        <v>199</v>
      </c>
      <c r="D158">
        <v>-1.3390124999999999E-2</v>
      </c>
      <c r="E158">
        <v>6.1819320000000002E-3</v>
      </c>
      <c r="F158">
        <v>2.9716649000000001E-2</v>
      </c>
      <c r="G158">
        <v>5.7666362999999998E-2</v>
      </c>
      <c r="H158" t="s">
        <v>900</v>
      </c>
    </row>
    <row r="159" spans="1:8" x14ac:dyDescent="0.25">
      <c r="A159" t="s">
        <v>201</v>
      </c>
      <c r="B159" t="s">
        <v>696</v>
      </c>
      <c r="C159" t="s">
        <v>202</v>
      </c>
      <c r="D159">
        <v>-2.3342124999999998E-2</v>
      </c>
      <c r="E159">
        <v>8.1327859999999995E-3</v>
      </c>
      <c r="F159">
        <v>3.9745090000000002E-3</v>
      </c>
      <c r="G159">
        <v>1.0191775E-2</v>
      </c>
      <c r="H159" t="s">
        <v>900</v>
      </c>
    </row>
    <row r="160" spans="1:8" x14ac:dyDescent="0.25">
      <c r="A160" t="s">
        <v>533</v>
      </c>
      <c r="B160" t="s">
        <v>697</v>
      </c>
      <c r="C160" t="str">
        <f>"Unannotated, " &amp; A160</f>
        <v>Unannotated, V3924</v>
      </c>
      <c r="D160">
        <v>4.1751620000000003E-2</v>
      </c>
      <c r="E160">
        <v>2.1734144E-2</v>
      </c>
      <c r="F160">
        <v>5.5420873000000002E-2</v>
      </c>
      <c r="G160">
        <v>9.2972397999999998E-2</v>
      </c>
      <c r="H160" t="s">
        <v>900</v>
      </c>
    </row>
    <row r="161" spans="1:8" x14ac:dyDescent="0.25">
      <c r="A161" t="s">
        <v>204</v>
      </c>
      <c r="B161" t="s">
        <v>698</v>
      </c>
      <c r="C161" t="s">
        <v>205</v>
      </c>
      <c r="D161">
        <v>-2.4295942000000001E-2</v>
      </c>
      <c r="E161">
        <v>1.0062796000000001E-2</v>
      </c>
      <c r="F161">
        <v>1.4833717999999999E-2</v>
      </c>
      <c r="G161">
        <v>3.1631444000000002E-2</v>
      </c>
      <c r="H161" t="s">
        <v>900</v>
      </c>
    </row>
    <row r="162" spans="1:8" x14ac:dyDescent="0.25">
      <c r="A162" t="s">
        <v>207</v>
      </c>
      <c r="B162" t="s">
        <v>699</v>
      </c>
      <c r="C162" t="s">
        <v>208</v>
      </c>
      <c r="D162">
        <v>-4.2274623999999997E-2</v>
      </c>
      <c r="E162">
        <v>9.7531760000000006E-3</v>
      </c>
      <c r="F162" s="2">
        <v>1.47E-5</v>
      </c>
      <c r="G162" s="2">
        <v>8.14E-5</v>
      </c>
      <c r="H162" t="s">
        <v>900</v>
      </c>
    </row>
    <row r="163" spans="1:8" x14ac:dyDescent="0.25">
      <c r="A163" t="s">
        <v>534</v>
      </c>
      <c r="B163" t="s">
        <v>700</v>
      </c>
      <c r="C163" t="str">
        <f>"Unannotated, " &amp; A163</f>
        <v>Unannotated, V3957</v>
      </c>
      <c r="D163">
        <v>-3.9757430000000003E-3</v>
      </c>
      <c r="E163">
        <v>1.0582757E-2</v>
      </c>
      <c r="F163">
        <v>0.70291974800000001</v>
      </c>
      <c r="G163">
        <v>0.771707001</v>
      </c>
      <c r="H163" t="s">
        <v>900</v>
      </c>
    </row>
    <row r="164" spans="1:8" x14ac:dyDescent="0.25">
      <c r="A164" t="s">
        <v>228</v>
      </c>
      <c r="B164" t="s">
        <v>701</v>
      </c>
      <c r="C164" t="s">
        <v>227</v>
      </c>
      <c r="D164">
        <v>-2.6445333000000001E-2</v>
      </c>
      <c r="E164">
        <v>7.4576759999999999E-3</v>
      </c>
      <c r="F164">
        <v>3.7421500000000001E-4</v>
      </c>
      <c r="G164">
        <v>1.245194E-3</v>
      </c>
      <c r="H164" t="s">
        <v>900</v>
      </c>
    </row>
    <row r="165" spans="1:8" x14ac:dyDescent="0.25">
      <c r="A165" t="s">
        <v>460</v>
      </c>
      <c r="B165" t="s">
        <v>702</v>
      </c>
      <c r="C165" t="str">
        <f>"Unannotated, " &amp; A165</f>
        <v>Unannotated, V3972</v>
      </c>
      <c r="D165">
        <v>-6.0016569999999998E-2</v>
      </c>
      <c r="E165">
        <v>1.2340853000000001E-2</v>
      </c>
      <c r="F165" s="2">
        <v>1.31E-6</v>
      </c>
      <c r="G165" s="2">
        <v>9.6099999999999995E-6</v>
      </c>
      <c r="H165" t="s">
        <v>900</v>
      </c>
    </row>
    <row r="166" spans="1:8" x14ac:dyDescent="0.25">
      <c r="A166" t="s">
        <v>210</v>
      </c>
      <c r="B166" t="s">
        <v>703</v>
      </c>
      <c r="C166" t="s">
        <v>211</v>
      </c>
      <c r="D166">
        <v>-3.1966724000000002E-2</v>
      </c>
      <c r="E166">
        <v>9.3767769999999993E-3</v>
      </c>
      <c r="F166">
        <v>6.3548399999999996E-4</v>
      </c>
      <c r="G166">
        <v>1.9333779999999999E-3</v>
      </c>
      <c r="H166" t="s">
        <v>900</v>
      </c>
    </row>
    <row r="167" spans="1:8" x14ac:dyDescent="0.25">
      <c r="A167" t="s">
        <v>231</v>
      </c>
      <c r="B167" t="s">
        <v>704</v>
      </c>
      <c r="C167" t="s">
        <v>230</v>
      </c>
      <c r="D167">
        <v>-2.3035463999999999E-2</v>
      </c>
      <c r="E167">
        <v>8.3607920000000006E-3</v>
      </c>
      <c r="F167">
        <v>5.5697630000000001E-3</v>
      </c>
      <c r="G167">
        <v>1.3419764000000001E-2</v>
      </c>
      <c r="H167" t="s">
        <v>900</v>
      </c>
    </row>
    <row r="168" spans="1:8" x14ac:dyDescent="0.25">
      <c r="A168" t="s">
        <v>360</v>
      </c>
      <c r="B168" t="s">
        <v>705</v>
      </c>
      <c r="C168" t="s">
        <v>361</v>
      </c>
      <c r="D168">
        <v>-2.5776357E-2</v>
      </c>
      <c r="E168">
        <v>1.3328925E-2</v>
      </c>
      <c r="F168">
        <v>5.1378801000000002E-2</v>
      </c>
      <c r="G168">
        <v>8.7833282999999998E-2</v>
      </c>
      <c r="H168" t="s">
        <v>900</v>
      </c>
    </row>
    <row r="169" spans="1:8" x14ac:dyDescent="0.25">
      <c r="A169" t="s">
        <v>461</v>
      </c>
      <c r="B169" t="s">
        <v>706</v>
      </c>
      <c r="C169" t="str">
        <f>"Unannotated, " &amp; A169</f>
        <v>Unannotated, V3998</v>
      </c>
      <c r="D169">
        <v>-2.2262558000000002E-2</v>
      </c>
      <c r="E169">
        <v>5.3554570000000001E-3</v>
      </c>
      <c r="F169" s="2">
        <v>3.6000000000000001E-5</v>
      </c>
      <c r="G169">
        <v>1.65828E-4</v>
      </c>
      <c r="H169" t="s">
        <v>900</v>
      </c>
    </row>
    <row r="170" spans="1:8" x14ac:dyDescent="0.25">
      <c r="A170" t="s">
        <v>462</v>
      </c>
      <c r="B170" t="s">
        <v>707</v>
      </c>
      <c r="C170" t="str">
        <f>"Unannotated, " &amp; A170</f>
        <v>Unannotated, V4013</v>
      </c>
      <c r="D170">
        <v>-9.472566E-3</v>
      </c>
      <c r="E170">
        <v>8.3694990000000007E-3</v>
      </c>
      <c r="F170">
        <v>0.24817240600000001</v>
      </c>
      <c r="G170">
        <v>0.33368499499999998</v>
      </c>
      <c r="H170" t="s">
        <v>900</v>
      </c>
    </row>
    <row r="171" spans="1:8" x14ac:dyDescent="0.25">
      <c r="A171" t="s">
        <v>463</v>
      </c>
      <c r="B171" t="s">
        <v>708</v>
      </c>
      <c r="C171" t="str">
        <f>"Unannotated, " &amp; A171</f>
        <v>Unannotated, V4014</v>
      </c>
      <c r="D171">
        <v>-3.9316091999999997E-2</v>
      </c>
      <c r="E171">
        <v>7.9972210000000005E-3</v>
      </c>
      <c r="F171" s="2">
        <v>9.9099999999999991E-7</v>
      </c>
      <c r="G171" s="2">
        <v>7.5700000000000004E-6</v>
      </c>
      <c r="H171" t="s">
        <v>900</v>
      </c>
    </row>
    <row r="172" spans="1:8" x14ac:dyDescent="0.25">
      <c r="A172" t="s">
        <v>217</v>
      </c>
      <c r="B172" t="s">
        <v>709</v>
      </c>
      <c r="C172" t="s">
        <v>216</v>
      </c>
      <c r="D172">
        <v>-7.7505330000000004E-3</v>
      </c>
      <c r="E172">
        <v>8.0440210000000002E-3</v>
      </c>
      <c r="F172">
        <v>0.32994918000000001</v>
      </c>
      <c r="G172">
        <v>0.42153649599999998</v>
      </c>
      <c r="H172" t="s">
        <v>900</v>
      </c>
    </row>
    <row r="173" spans="1:8" x14ac:dyDescent="0.25">
      <c r="A173" t="s">
        <v>464</v>
      </c>
      <c r="B173" t="s">
        <v>710</v>
      </c>
      <c r="C173" t="str">
        <f>"Unannotated, " &amp; A173</f>
        <v>Unannotated, V4025</v>
      </c>
      <c r="D173">
        <v>-1.213668E-2</v>
      </c>
      <c r="E173">
        <v>4.5250890000000004E-3</v>
      </c>
      <c r="F173">
        <v>6.8832659999999999E-3</v>
      </c>
      <c r="G173">
        <v>1.636485E-2</v>
      </c>
      <c r="H173" t="s">
        <v>900</v>
      </c>
    </row>
    <row r="174" spans="1:8" x14ac:dyDescent="0.25">
      <c r="A174" t="s">
        <v>220</v>
      </c>
      <c r="B174" t="s">
        <v>711</v>
      </c>
      <c r="C174" t="s">
        <v>219</v>
      </c>
      <c r="D174">
        <v>-1.2263558000000001E-2</v>
      </c>
      <c r="E174">
        <v>5.8125130000000001E-3</v>
      </c>
      <c r="F174">
        <v>3.5680011999999997E-2</v>
      </c>
      <c r="G174">
        <v>6.5687816999999996E-2</v>
      </c>
      <c r="H174" t="s">
        <v>900</v>
      </c>
    </row>
    <row r="175" spans="1:8" x14ac:dyDescent="0.25">
      <c r="A175" t="s">
        <v>380</v>
      </c>
      <c r="B175" t="s">
        <v>712</v>
      </c>
      <c r="C175" t="str">
        <f>"Unannotated, " &amp; A175</f>
        <v>Unannotated, V405</v>
      </c>
      <c r="D175">
        <v>-3.6142800000000001E-4</v>
      </c>
      <c r="E175">
        <v>7.1745999999999997E-3</v>
      </c>
      <c r="F175">
        <v>0.95763694200000005</v>
      </c>
      <c r="G175">
        <v>0.96375947799999995</v>
      </c>
      <c r="H175" t="s">
        <v>900</v>
      </c>
    </row>
    <row r="176" spans="1:8" x14ac:dyDescent="0.25">
      <c r="A176" t="s">
        <v>223</v>
      </c>
      <c r="B176" t="s">
        <v>713</v>
      </c>
      <c r="C176" t="s">
        <v>222</v>
      </c>
      <c r="D176">
        <v>-3.4643124999999997E-2</v>
      </c>
      <c r="E176">
        <v>6.2307769999999998E-3</v>
      </c>
      <c r="F176" s="2">
        <v>3.4100000000000001E-8</v>
      </c>
      <c r="G176" s="2">
        <v>3.5999999999999999E-7</v>
      </c>
      <c r="H176" t="s">
        <v>900</v>
      </c>
    </row>
    <row r="177" spans="1:8" x14ac:dyDescent="0.25">
      <c r="A177" t="s">
        <v>465</v>
      </c>
      <c r="B177" t="s">
        <v>714</v>
      </c>
      <c r="C177" t="str">
        <f>"Unannotated, " &amp; A177</f>
        <v>Unannotated, V4069</v>
      </c>
      <c r="D177">
        <v>-3.0016497999999999E-2</v>
      </c>
      <c r="E177">
        <v>1.5828313E-2</v>
      </c>
      <c r="F177">
        <v>5.6395414999999997E-2</v>
      </c>
      <c r="G177">
        <v>9.4167228000000006E-2</v>
      </c>
      <c r="H177" t="s">
        <v>900</v>
      </c>
    </row>
    <row r="178" spans="1:8" x14ac:dyDescent="0.25">
      <c r="A178" t="s">
        <v>466</v>
      </c>
      <c r="B178" t="s">
        <v>715</v>
      </c>
      <c r="C178" t="str">
        <f>"Unannotated, " &amp; A178</f>
        <v>Unannotated, V4071</v>
      </c>
      <c r="D178">
        <v>-3.6798295000000002E-2</v>
      </c>
      <c r="E178">
        <v>1.4738206E-2</v>
      </c>
      <c r="F178">
        <v>1.2222576000000001E-2</v>
      </c>
      <c r="G178">
        <v>2.7254067E-2</v>
      </c>
      <c r="H178" t="s">
        <v>900</v>
      </c>
    </row>
    <row r="179" spans="1:8" x14ac:dyDescent="0.25">
      <c r="A179" t="s">
        <v>536</v>
      </c>
      <c r="B179" t="s">
        <v>716</v>
      </c>
      <c r="C179" t="str">
        <f>"Unannotated, " &amp; A179</f>
        <v>Unannotated, V4079</v>
      </c>
      <c r="D179">
        <v>4.4382959999999999E-2</v>
      </c>
      <c r="E179">
        <v>1.2445418999999999E-2</v>
      </c>
      <c r="F179">
        <v>3.835E-4</v>
      </c>
      <c r="G179">
        <v>1.2516039999999999E-3</v>
      </c>
      <c r="H179" t="s">
        <v>900</v>
      </c>
    </row>
    <row r="180" spans="1:8" x14ac:dyDescent="0.25">
      <c r="A180" t="s">
        <v>224</v>
      </c>
      <c r="B180" t="s">
        <v>717</v>
      </c>
      <c r="C180" t="s">
        <v>225</v>
      </c>
      <c r="D180">
        <v>-1.0629403000000001E-2</v>
      </c>
      <c r="E180">
        <v>5.3133190000000004E-3</v>
      </c>
      <c r="F180">
        <v>4.2919157999999999E-2</v>
      </c>
      <c r="G180">
        <v>7.7039889E-2</v>
      </c>
      <c r="H180" t="s">
        <v>900</v>
      </c>
    </row>
    <row r="181" spans="1:8" x14ac:dyDescent="0.25">
      <c r="A181" t="s">
        <v>187</v>
      </c>
      <c r="B181" t="s">
        <v>718</v>
      </c>
      <c r="C181" t="s">
        <v>188</v>
      </c>
      <c r="D181">
        <v>-2.5511784999999999E-2</v>
      </c>
      <c r="E181">
        <v>8.3373089999999993E-3</v>
      </c>
      <c r="F181">
        <v>2.1113799999999999E-3</v>
      </c>
      <c r="G181">
        <v>5.8306579999999998E-3</v>
      </c>
      <c r="H181" t="s">
        <v>900</v>
      </c>
    </row>
    <row r="182" spans="1:8" x14ac:dyDescent="0.25">
      <c r="A182" t="s">
        <v>467</v>
      </c>
      <c r="B182" t="s">
        <v>719</v>
      </c>
      <c r="C182" t="str">
        <f>"Unannotated, " &amp; A182</f>
        <v>Unannotated, V4111</v>
      </c>
      <c r="D182">
        <v>0.14395264099999999</v>
      </c>
      <c r="E182">
        <v>1.8776741E-2</v>
      </c>
      <c r="F182" s="2">
        <v>6.2600000000000006E-14</v>
      </c>
      <c r="G182" s="2">
        <v>2.8099999999999999E-12</v>
      </c>
      <c r="H182" t="s">
        <v>900</v>
      </c>
    </row>
    <row r="183" spans="1:8" x14ac:dyDescent="0.25">
      <c r="A183" t="s">
        <v>190</v>
      </c>
      <c r="B183" t="s">
        <v>720</v>
      </c>
      <c r="C183" t="s">
        <v>191</v>
      </c>
      <c r="D183">
        <v>-1.8962208000000001E-2</v>
      </c>
      <c r="E183">
        <v>7.5971240000000002E-3</v>
      </c>
      <c r="F183">
        <v>1.1891453E-2</v>
      </c>
      <c r="G183">
        <v>2.6681448999999999E-2</v>
      </c>
      <c r="H183" t="s">
        <v>900</v>
      </c>
    </row>
    <row r="184" spans="1:8" x14ac:dyDescent="0.25">
      <c r="A184" t="s">
        <v>468</v>
      </c>
      <c r="B184" t="s">
        <v>721</v>
      </c>
      <c r="C184" t="str">
        <f>"Unannotated, " &amp; A184</f>
        <v>Unannotated, V4146</v>
      </c>
      <c r="D184">
        <v>-1.2444685E-2</v>
      </c>
      <c r="E184">
        <v>1.3351646999999999E-2</v>
      </c>
      <c r="F184">
        <v>0.35419888500000002</v>
      </c>
      <c r="G184">
        <v>0.44773732300000002</v>
      </c>
      <c r="H184" t="s">
        <v>900</v>
      </c>
    </row>
    <row r="185" spans="1:8" x14ac:dyDescent="0.25">
      <c r="A185" t="s">
        <v>469</v>
      </c>
      <c r="B185" t="s">
        <v>722</v>
      </c>
      <c r="C185" t="str">
        <f>"Unannotated, " &amp; A185</f>
        <v>Unannotated, V4154</v>
      </c>
      <c r="D185">
        <v>1.8587784999999999E-2</v>
      </c>
      <c r="E185">
        <v>1.0334203E-2</v>
      </c>
      <c r="F185">
        <v>7.0041591E-2</v>
      </c>
      <c r="G185">
        <v>0.114295141</v>
      </c>
      <c r="H185" t="s">
        <v>900</v>
      </c>
    </row>
    <row r="186" spans="1:8" x14ac:dyDescent="0.25">
      <c r="A186" t="s">
        <v>192</v>
      </c>
      <c r="B186" t="s">
        <v>723</v>
      </c>
      <c r="C186" t="s">
        <v>193</v>
      </c>
      <c r="D186">
        <v>-1.7320117999999999E-2</v>
      </c>
      <c r="E186">
        <v>6.828583E-3</v>
      </c>
      <c r="F186">
        <v>1.0583446999999999E-2</v>
      </c>
      <c r="G186">
        <v>2.4355496000000001E-2</v>
      </c>
      <c r="H186" t="s">
        <v>900</v>
      </c>
    </row>
    <row r="187" spans="1:8" x14ac:dyDescent="0.25">
      <c r="A187" t="s">
        <v>194</v>
      </c>
      <c r="B187" t="s">
        <v>724</v>
      </c>
      <c r="C187" t="s">
        <v>195</v>
      </c>
      <c r="D187">
        <v>-3.5758878000000001E-2</v>
      </c>
      <c r="E187">
        <v>9.2139319999999993E-3</v>
      </c>
      <c r="F187">
        <v>1.04503E-4</v>
      </c>
      <c r="G187">
        <v>4.0779E-4</v>
      </c>
      <c r="H187" t="s">
        <v>900</v>
      </c>
    </row>
    <row r="188" spans="1:8" x14ac:dyDescent="0.25">
      <c r="A188" t="s">
        <v>213</v>
      </c>
      <c r="B188" t="s">
        <v>725</v>
      </c>
      <c r="C188" t="s">
        <v>214</v>
      </c>
      <c r="D188">
        <v>-2.2095416E-2</v>
      </c>
      <c r="E188">
        <v>8.6934539999999998E-3</v>
      </c>
      <c r="F188">
        <v>1.0451388000000001E-2</v>
      </c>
      <c r="G188">
        <v>2.4206762999999999E-2</v>
      </c>
      <c r="H188" t="s">
        <v>900</v>
      </c>
    </row>
    <row r="189" spans="1:8" x14ac:dyDescent="0.25">
      <c r="A189" t="s">
        <v>358</v>
      </c>
      <c r="B189" t="s">
        <v>726</v>
      </c>
      <c r="C189" t="s">
        <v>359</v>
      </c>
      <c r="D189">
        <v>2.3948838E-2</v>
      </c>
      <c r="E189">
        <v>1.1087468E-2</v>
      </c>
      <c r="F189">
        <v>2.9481816000000001E-2</v>
      </c>
      <c r="G189">
        <v>5.7521586999999999E-2</v>
      </c>
      <c r="H189" t="s">
        <v>900</v>
      </c>
    </row>
    <row r="190" spans="1:8" x14ac:dyDescent="0.25">
      <c r="A190" t="s">
        <v>200</v>
      </c>
      <c r="B190" t="s">
        <v>727</v>
      </c>
      <c r="C190" t="s">
        <v>199</v>
      </c>
      <c r="D190">
        <v>-1.6800579999999999E-3</v>
      </c>
      <c r="E190">
        <v>5.8953349999999998E-3</v>
      </c>
      <c r="F190">
        <v>0.77467570200000002</v>
      </c>
      <c r="G190">
        <v>0.81556767500000005</v>
      </c>
      <c r="H190" t="s">
        <v>900</v>
      </c>
    </row>
    <row r="191" spans="1:8" x14ac:dyDescent="0.25">
      <c r="A191" t="s">
        <v>203</v>
      </c>
      <c r="B191" t="s">
        <v>728</v>
      </c>
      <c r="C191" t="s">
        <v>202</v>
      </c>
      <c r="D191">
        <v>-1.7688394999999999E-2</v>
      </c>
      <c r="E191">
        <v>8.5555089999999993E-3</v>
      </c>
      <c r="F191">
        <v>3.7343183000000002E-2</v>
      </c>
      <c r="G191">
        <v>6.8398993000000005E-2</v>
      </c>
      <c r="H191" t="s">
        <v>900</v>
      </c>
    </row>
    <row r="192" spans="1:8" x14ac:dyDescent="0.25">
      <c r="A192" t="s">
        <v>206</v>
      </c>
      <c r="B192" t="s">
        <v>729</v>
      </c>
      <c r="C192" t="s">
        <v>205</v>
      </c>
      <c r="D192">
        <v>-1.6920103999999998E-2</v>
      </c>
      <c r="E192">
        <v>1.0000033E-2</v>
      </c>
      <c r="F192">
        <v>8.5868420000000001E-2</v>
      </c>
      <c r="G192">
        <v>0.13761947599999999</v>
      </c>
      <c r="H192" t="s">
        <v>900</v>
      </c>
    </row>
    <row r="193" spans="1:8" x14ac:dyDescent="0.25">
      <c r="A193" t="s">
        <v>209</v>
      </c>
      <c r="B193" t="s">
        <v>730</v>
      </c>
      <c r="C193" t="s">
        <v>208</v>
      </c>
      <c r="D193">
        <v>-4.1854246999999997E-2</v>
      </c>
      <c r="E193">
        <v>9.3870350000000002E-3</v>
      </c>
      <c r="F193" s="2">
        <v>8.3899999999999993E-6</v>
      </c>
      <c r="G193" s="2">
        <v>4.8600000000000002E-5</v>
      </c>
      <c r="H193" t="s">
        <v>900</v>
      </c>
    </row>
    <row r="194" spans="1:8" x14ac:dyDescent="0.25">
      <c r="A194" t="s">
        <v>172</v>
      </c>
      <c r="B194" t="s">
        <v>731</v>
      </c>
      <c r="C194" t="s">
        <v>173</v>
      </c>
      <c r="D194">
        <v>-5.8176428000000002E-2</v>
      </c>
      <c r="E194">
        <v>8.1103349999999998E-3</v>
      </c>
      <c r="F194" s="2">
        <v>2.1100000000000001E-12</v>
      </c>
      <c r="G194" s="2">
        <v>5.4199999999999998E-11</v>
      </c>
      <c r="H194" t="s">
        <v>900</v>
      </c>
    </row>
    <row r="195" spans="1:8" x14ac:dyDescent="0.25">
      <c r="A195" t="s">
        <v>212</v>
      </c>
      <c r="B195" t="s">
        <v>732</v>
      </c>
      <c r="C195" t="s">
        <v>211</v>
      </c>
      <c r="D195">
        <v>-3.2588930000000002E-2</v>
      </c>
      <c r="E195">
        <v>9.1744180000000002E-3</v>
      </c>
      <c r="F195">
        <v>3.7459899999999998E-4</v>
      </c>
      <c r="G195">
        <v>1.245194E-3</v>
      </c>
      <c r="H195" t="s">
        <v>900</v>
      </c>
    </row>
    <row r="196" spans="1:8" x14ac:dyDescent="0.25">
      <c r="A196" t="s">
        <v>174</v>
      </c>
      <c r="B196" t="s">
        <v>733</v>
      </c>
      <c r="C196" t="s">
        <v>175</v>
      </c>
      <c r="D196">
        <v>-4.0940653E-2</v>
      </c>
      <c r="E196">
        <v>1.5650184000000001E-2</v>
      </c>
      <c r="F196">
        <v>8.4802309999999995E-3</v>
      </c>
      <c r="G196">
        <v>1.9878416999999999E-2</v>
      </c>
      <c r="H196" t="s">
        <v>900</v>
      </c>
    </row>
    <row r="197" spans="1:8" x14ac:dyDescent="0.25">
      <c r="A197" t="s">
        <v>470</v>
      </c>
      <c r="B197" t="s">
        <v>734</v>
      </c>
      <c r="C197" t="str">
        <f>"Unannotated, " &amp; A197</f>
        <v>Unannotated, V4376</v>
      </c>
      <c r="D197">
        <v>1.8395869999999999E-3</v>
      </c>
      <c r="E197">
        <v>9.6611739999999998E-3</v>
      </c>
      <c r="F197">
        <v>0.82054741600000003</v>
      </c>
      <c r="G197">
        <v>0.85384499199999997</v>
      </c>
      <c r="H197" t="s">
        <v>900</v>
      </c>
    </row>
    <row r="198" spans="1:8" x14ac:dyDescent="0.25">
      <c r="A198" t="s">
        <v>471</v>
      </c>
      <c r="B198" t="s">
        <v>735</v>
      </c>
      <c r="C198" t="str">
        <f>"Unannotated, " &amp; A198</f>
        <v>Unannotated, V4395</v>
      </c>
      <c r="D198">
        <v>6.9585790000000003E-3</v>
      </c>
      <c r="E198">
        <v>9.1469989999999994E-3</v>
      </c>
      <c r="F198">
        <v>0.434553462</v>
      </c>
      <c r="G198">
        <v>0.53243922499999996</v>
      </c>
      <c r="H198" t="s">
        <v>900</v>
      </c>
    </row>
    <row r="199" spans="1:8" x14ac:dyDescent="0.25">
      <c r="A199" t="s">
        <v>472</v>
      </c>
      <c r="B199" t="s">
        <v>736</v>
      </c>
      <c r="C199" t="str">
        <f>"Unannotated, " &amp; A199</f>
        <v>Unannotated, V4409</v>
      </c>
      <c r="D199">
        <v>-0.15424343400000001</v>
      </c>
      <c r="E199">
        <v>3.6006287999999997E-2</v>
      </c>
      <c r="F199" s="2">
        <v>2.3300000000000001E-5</v>
      </c>
      <c r="G199">
        <v>1.1600299999999999E-4</v>
      </c>
      <c r="H199" t="s">
        <v>900</v>
      </c>
    </row>
    <row r="200" spans="1:8" x14ac:dyDescent="0.25">
      <c r="A200" t="s">
        <v>473</v>
      </c>
      <c r="B200" t="s">
        <v>737</v>
      </c>
      <c r="C200" t="str">
        <f>"Unannotated, " &amp; A200</f>
        <v>Unannotated, V4410</v>
      </c>
      <c r="D200">
        <v>-4.1142940000000001E-3</v>
      </c>
      <c r="E200">
        <v>7.5552129999999999E-3</v>
      </c>
      <c r="F200">
        <v>0.57405166500000004</v>
      </c>
      <c r="G200">
        <v>0.65423665900000005</v>
      </c>
      <c r="H200" t="s">
        <v>900</v>
      </c>
    </row>
    <row r="201" spans="1:8" x14ac:dyDescent="0.25">
      <c r="A201" t="s">
        <v>474</v>
      </c>
      <c r="B201" t="s">
        <v>738</v>
      </c>
      <c r="C201" t="str">
        <f>"Unannotated, " &amp; A201</f>
        <v>Unannotated, V4421</v>
      </c>
      <c r="D201">
        <v>-2.79583E-3</v>
      </c>
      <c r="E201">
        <v>3.702136E-3</v>
      </c>
      <c r="F201">
        <v>0.444437099</v>
      </c>
      <c r="G201">
        <v>0.53721521400000005</v>
      </c>
      <c r="H201" t="s">
        <v>900</v>
      </c>
    </row>
    <row r="202" spans="1:8" x14ac:dyDescent="0.25">
      <c r="A202" t="s">
        <v>185</v>
      </c>
      <c r="B202" t="s">
        <v>739</v>
      </c>
      <c r="C202" t="s">
        <v>186</v>
      </c>
      <c r="D202">
        <v>-1.8662949000000002E-2</v>
      </c>
      <c r="E202">
        <v>7.9747210000000006E-3</v>
      </c>
      <c r="F202">
        <v>1.8597270999999999E-2</v>
      </c>
      <c r="G202">
        <v>3.8370230999999998E-2</v>
      </c>
      <c r="H202" t="s">
        <v>900</v>
      </c>
    </row>
    <row r="203" spans="1:8" x14ac:dyDescent="0.25">
      <c r="A203" t="s">
        <v>250</v>
      </c>
      <c r="B203" t="s">
        <v>740</v>
      </c>
      <c r="C203" t="s">
        <v>251</v>
      </c>
      <c r="D203">
        <v>2.1234494999999999E-2</v>
      </c>
      <c r="E203">
        <v>1.1457996999999999E-2</v>
      </c>
      <c r="F203">
        <v>6.3596006999999996E-2</v>
      </c>
      <c r="G203">
        <v>0.104250989</v>
      </c>
      <c r="H203" t="s">
        <v>900</v>
      </c>
    </row>
    <row r="204" spans="1:8" x14ac:dyDescent="0.25">
      <c r="A204" t="s">
        <v>475</v>
      </c>
      <c r="B204" t="s">
        <v>741</v>
      </c>
      <c r="C204" t="str">
        <f>"Unannotated, " &amp; A204</f>
        <v>Unannotated, V4435</v>
      </c>
      <c r="D204">
        <v>-6.6358809999999997E-3</v>
      </c>
      <c r="E204">
        <v>4.8185659999999998E-3</v>
      </c>
      <c r="F204">
        <v>0.17136043400000001</v>
      </c>
      <c r="G204">
        <v>0.24509321100000001</v>
      </c>
      <c r="H204" t="s">
        <v>900</v>
      </c>
    </row>
    <row r="205" spans="1:8" x14ac:dyDescent="0.25">
      <c r="A205" t="s">
        <v>252</v>
      </c>
      <c r="B205" t="s">
        <v>742</v>
      </c>
      <c r="C205" t="s">
        <v>253</v>
      </c>
      <c r="D205">
        <v>-4.3957859999999996E-3</v>
      </c>
      <c r="E205">
        <v>9.9605000000000006E-3</v>
      </c>
      <c r="F205">
        <v>0.65867361899999999</v>
      </c>
      <c r="G205">
        <v>0.73208615899999996</v>
      </c>
      <c r="H205" t="s">
        <v>900</v>
      </c>
    </row>
    <row r="206" spans="1:8" x14ac:dyDescent="0.25">
      <c r="A206" t="s">
        <v>505</v>
      </c>
      <c r="B206" t="s">
        <v>743</v>
      </c>
      <c r="C206" t="str">
        <f>"Unannotated, " &amp; A206</f>
        <v>Unannotated, V444</v>
      </c>
      <c r="D206">
        <v>-3.7712013000000003E-2</v>
      </c>
      <c r="E206">
        <v>1.3360588E-2</v>
      </c>
      <c r="F206">
        <v>4.8081219999999997E-3</v>
      </c>
      <c r="G206">
        <v>1.1986915000000001E-2</v>
      </c>
      <c r="H206" t="s">
        <v>900</v>
      </c>
    </row>
    <row r="207" spans="1:8" x14ac:dyDescent="0.25">
      <c r="A207" t="s">
        <v>476</v>
      </c>
      <c r="B207" t="s">
        <v>744</v>
      </c>
      <c r="C207" t="str">
        <f>"Unannotated, " &amp; A207</f>
        <v>Unannotated, V4445</v>
      </c>
      <c r="D207">
        <v>-2.8645431999999998E-2</v>
      </c>
      <c r="E207">
        <v>5.7689819999999998E-3</v>
      </c>
      <c r="F207" s="2">
        <v>7.7499999999999999E-7</v>
      </c>
      <c r="G207" s="2">
        <v>6.1800000000000001E-6</v>
      </c>
      <c r="H207" t="s">
        <v>900</v>
      </c>
    </row>
    <row r="208" spans="1:8" x14ac:dyDescent="0.25">
      <c r="A208" t="s">
        <v>537</v>
      </c>
      <c r="B208" t="s">
        <v>745</v>
      </c>
      <c r="C208" t="str">
        <f>"Unannotated, " &amp; A208</f>
        <v>Unannotated, V4446</v>
      </c>
      <c r="D208">
        <v>6.0482124999999998E-2</v>
      </c>
      <c r="E208">
        <v>1.3046894999999999E-2</v>
      </c>
      <c r="F208" s="2">
        <v>4.3800000000000004E-6</v>
      </c>
      <c r="G208" s="2">
        <v>2.8099999999999999E-5</v>
      </c>
      <c r="H208" t="s">
        <v>900</v>
      </c>
    </row>
    <row r="209" spans="1:8" x14ac:dyDescent="0.25">
      <c r="A209" t="s">
        <v>381</v>
      </c>
      <c r="B209" t="s">
        <v>746</v>
      </c>
      <c r="C209" t="str">
        <f>"Unannotated, " &amp; A209</f>
        <v>Unannotated, V445</v>
      </c>
      <c r="D209">
        <v>-3.6376838000000002E-2</v>
      </c>
      <c r="E209">
        <v>7.5351890000000003E-3</v>
      </c>
      <c r="F209" s="2">
        <v>1.61E-6</v>
      </c>
      <c r="G209" s="2">
        <v>1.1600000000000001E-5</v>
      </c>
      <c r="H209" t="s">
        <v>900</v>
      </c>
    </row>
    <row r="210" spans="1:8" x14ac:dyDescent="0.25">
      <c r="A210" t="s">
        <v>260</v>
      </c>
      <c r="B210" t="s">
        <v>747</v>
      </c>
      <c r="C210" t="s">
        <v>261</v>
      </c>
      <c r="D210">
        <v>4.0666476999999999E-2</v>
      </c>
      <c r="E210">
        <v>1.0343483000000001E-2</v>
      </c>
      <c r="F210" s="2">
        <v>8.6700000000000007E-5</v>
      </c>
      <c r="G210">
        <v>3.458E-4</v>
      </c>
      <c r="H210" t="s">
        <v>900</v>
      </c>
    </row>
    <row r="211" spans="1:8" x14ac:dyDescent="0.25">
      <c r="A211" t="s">
        <v>382</v>
      </c>
      <c r="B211" t="s">
        <v>748</v>
      </c>
      <c r="C211" t="str">
        <f>"Unannotated, " &amp; A211</f>
        <v>Unannotated, V447</v>
      </c>
      <c r="D211">
        <v>9.3190447999999995E-2</v>
      </c>
      <c r="E211">
        <v>2.3517409E-2</v>
      </c>
      <c r="F211" s="2">
        <v>7.4400000000000006E-5</v>
      </c>
      <c r="G211">
        <v>3.1064100000000001E-4</v>
      </c>
      <c r="H211" t="s">
        <v>900</v>
      </c>
    </row>
    <row r="212" spans="1:8" x14ac:dyDescent="0.25">
      <c r="A212" t="s">
        <v>189</v>
      </c>
      <c r="B212" t="s">
        <v>749</v>
      </c>
      <c r="C212" t="s">
        <v>188</v>
      </c>
      <c r="D212">
        <v>-1.2788361999999999E-2</v>
      </c>
      <c r="E212">
        <v>8.1752170000000002E-3</v>
      </c>
      <c r="F212">
        <v>0.113431491</v>
      </c>
      <c r="G212">
        <v>0.174772125</v>
      </c>
      <c r="H212" t="s">
        <v>900</v>
      </c>
    </row>
    <row r="213" spans="1:8" x14ac:dyDescent="0.25">
      <c r="A213" t="s">
        <v>245</v>
      </c>
      <c r="B213" t="s">
        <v>750</v>
      </c>
      <c r="C213" t="s">
        <v>246</v>
      </c>
      <c r="D213">
        <v>1.7873878999999999E-2</v>
      </c>
      <c r="E213">
        <v>1.4182503000000001E-2</v>
      </c>
      <c r="F213">
        <v>0.201508768</v>
      </c>
      <c r="G213">
        <v>0.284809637</v>
      </c>
      <c r="H213" t="s">
        <v>900</v>
      </c>
    </row>
    <row r="214" spans="1:8" x14ac:dyDescent="0.25">
      <c r="A214" t="s">
        <v>477</v>
      </c>
      <c r="B214" t="s">
        <v>751</v>
      </c>
      <c r="C214" t="str">
        <f>"Unannotated, " &amp; A214</f>
        <v>Unannotated, V4510</v>
      </c>
      <c r="D214">
        <v>-8.2362124999999994E-2</v>
      </c>
      <c r="E214">
        <v>2.3430554999999999E-2</v>
      </c>
      <c r="F214">
        <v>5.0544000000000001E-4</v>
      </c>
      <c r="G214">
        <v>1.591692E-3</v>
      </c>
      <c r="H214" t="s">
        <v>900</v>
      </c>
    </row>
    <row r="215" spans="1:8" x14ac:dyDescent="0.25">
      <c r="A215" t="s">
        <v>268</v>
      </c>
      <c r="B215" t="s">
        <v>752</v>
      </c>
      <c r="C215" t="s">
        <v>269</v>
      </c>
      <c r="D215">
        <v>-3.7064115000000002E-2</v>
      </c>
      <c r="E215">
        <v>8.0189960000000005E-3</v>
      </c>
      <c r="F215" s="2">
        <v>4.87E-6</v>
      </c>
      <c r="G215" s="2">
        <v>3.01E-5</v>
      </c>
      <c r="H215" t="s">
        <v>900</v>
      </c>
    </row>
    <row r="216" spans="1:8" x14ac:dyDescent="0.25">
      <c r="A216" t="s">
        <v>478</v>
      </c>
      <c r="B216" t="s">
        <v>753</v>
      </c>
      <c r="C216" t="str">
        <f>"Unannotated, " &amp; A216</f>
        <v>Unannotated, V4545</v>
      </c>
      <c r="D216">
        <v>3.3795769999999999E-3</v>
      </c>
      <c r="E216">
        <v>8.6190420000000004E-3</v>
      </c>
      <c r="F216">
        <v>0.68328954900000005</v>
      </c>
      <c r="G216">
        <v>0.75477214800000003</v>
      </c>
      <c r="H216" t="s">
        <v>900</v>
      </c>
    </row>
    <row r="217" spans="1:8" x14ac:dyDescent="0.25">
      <c r="A217" t="s">
        <v>306</v>
      </c>
      <c r="B217" t="s">
        <v>754</v>
      </c>
      <c r="C217" t="s">
        <v>307</v>
      </c>
      <c r="D217">
        <v>-1.5691169000000001E-2</v>
      </c>
      <c r="E217">
        <v>1.2600694000000001E-2</v>
      </c>
      <c r="F217">
        <v>0.22746981599999999</v>
      </c>
      <c r="G217">
        <v>0.31408332300000003</v>
      </c>
      <c r="H217" t="s">
        <v>900</v>
      </c>
    </row>
    <row r="218" spans="1:8" x14ac:dyDescent="0.25">
      <c r="A218" t="s">
        <v>479</v>
      </c>
      <c r="B218" t="s">
        <v>755</v>
      </c>
      <c r="C218" t="str">
        <f>"Unannotated, " &amp; A218</f>
        <v>Unannotated, V4599</v>
      </c>
      <c r="D218">
        <v>-4.9584360000000001E-3</v>
      </c>
      <c r="E218">
        <v>4.1372780000000003E-3</v>
      </c>
      <c r="F218">
        <v>0.23135467300000001</v>
      </c>
      <c r="G218">
        <v>0.31566578899999997</v>
      </c>
      <c r="H218" t="s">
        <v>900</v>
      </c>
    </row>
    <row r="219" spans="1:8" x14ac:dyDescent="0.25">
      <c r="A219" t="s">
        <v>480</v>
      </c>
      <c r="B219" t="s">
        <v>756</v>
      </c>
      <c r="C219" t="str">
        <f>"Unannotated, " &amp; A219</f>
        <v>Unannotated, V4612</v>
      </c>
      <c r="D219">
        <v>-2.7329399000000001E-2</v>
      </c>
      <c r="E219">
        <v>5.0707019999999998E-3</v>
      </c>
      <c r="F219" s="2">
        <v>8.7100000000000006E-8</v>
      </c>
      <c r="G219" s="2">
        <v>8.23E-7</v>
      </c>
      <c r="H219" t="s">
        <v>900</v>
      </c>
    </row>
    <row r="220" spans="1:8" x14ac:dyDescent="0.25">
      <c r="A220" t="s">
        <v>481</v>
      </c>
      <c r="B220" t="s">
        <v>757</v>
      </c>
      <c r="C220" t="str">
        <f>"Unannotated, " &amp; A220</f>
        <v>Unannotated, V4618</v>
      </c>
      <c r="D220">
        <v>-0.10127457099999999</v>
      </c>
      <c r="E220">
        <v>1.6553201E-2</v>
      </c>
      <c r="F220" s="2">
        <v>2.1200000000000001E-9</v>
      </c>
      <c r="G220" s="2">
        <v>2.7199999999999999E-8</v>
      </c>
      <c r="H220" t="s">
        <v>900</v>
      </c>
    </row>
    <row r="221" spans="1:8" x14ac:dyDescent="0.25">
      <c r="A221" t="s">
        <v>247</v>
      </c>
      <c r="B221" t="s">
        <v>758</v>
      </c>
      <c r="C221" t="s">
        <v>246</v>
      </c>
      <c r="D221">
        <v>3.0971967E-2</v>
      </c>
      <c r="E221">
        <v>1.2581837E-2</v>
      </c>
      <c r="F221">
        <v>1.347312E-2</v>
      </c>
      <c r="G221">
        <v>2.9492988000000001E-2</v>
      </c>
      <c r="H221" t="s">
        <v>900</v>
      </c>
    </row>
    <row r="222" spans="1:8" x14ac:dyDescent="0.25">
      <c r="A222" t="s">
        <v>482</v>
      </c>
      <c r="B222" t="s">
        <v>759</v>
      </c>
      <c r="C222" t="str">
        <f>"Unannotated, " &amp; A222</f>
        <v>Unannotated, V4624</v>
      </c>
      <c r="D222">
        <v>-8.0231690000000001E-3</v>
      </c>
      <c r="E222">
        <v>3.2451929999999999E-3</v>
      </c>
      <c r="F222">
        <v>1.2589764E-2</v>
      </c>
      <c r="G222">
        <v>2.789954E-2</v>
      </c>
      <c r="H222" t="s">
        <v>900</v>
      </c>
    </row>
    <row r="223" spans="1:8" x14ac:dyDescent="0.25">
      <c r="A223" t="s">
        <v>254</v>
      </c>
      <c r="B223" t="s">
        <v>760</v>
      </c>
      <c r="C223" t="s">
        <v>255</v>
      </c>
      <c r="D223">
        <v>1.3245460000000001E-2</v>
      </c>
      <c r="E223">
        <v>1.1442816E-2</v>
      </c>
      <c r="F223">
        <v>0.24447438299999999</v>
      </c>
      <c r="G223">
        <v>0.32994850999999997</v>
      </c>
      <c r="H223" t="s">
        <v>900</v>
      </c>
    </row>
    <row r="224" spans="1:8" x14ac:dyDescent="0.25">
      <c r="A224" t="s">
        <v>272</v>
      </c>
      <c r="B224" t="s">
        <v>761</v>
      </c>
      <c r="C224" t="s">
        <v>273</v>
      </c>
      <c r="D224">
        <v>-8.9618670000000001E-3</v>
      </c>
      <c r="E224">
        <v>7.4438330000000004E-3</v>
      </c>
      <c r="F224">
        <v>0.23158633200000001</v>
      </c>
      <c r="G224">
        <v>0.31566578899999997</v>
      </c>
      <c r="H224" t="s">
        <v>900</v>
      </c>
    </row>
    <row r="225" spans="1:8" x14ac:dyDescent="0.25">
      <c r="A225" t="s">
        <v>248</v>
      </c>
      <c r="B225" t="s">
        <v>762</v>
      </c>
      <c r="C225" t="s">
        <v>249</v>
      </c>
      <c r="D225">
        <v>-5.1733730000000002E-3</v>
      </c>
      <c r="E225">
        <v>1.0928475999999999E-2</v>
      </c>
      <c r="F225">
        <v>0.63465921000000003</v>
      </c>
      <c r="G225">
        <v>0.71424030299999997</v>
      </c>
      <c r="H225" t="s">
        <v>900</v>
      </c>
    </row>
    <row r="226" spans="1:8" x14ac:dyDescent="0.25">
      <c r="A226" t="s">
        <v>258</v>
      </c>
      <c r="B226" t="s">
        <v>763</v>
      </c>
      <c r="C226" t="s">
        <v>259</v>
      </c>
      <c r="D226">
        <v>-1.6830088999999999E-2</v>
      </c>
      <c r="E226">
        <v>1.1385245E-2</v>
      </c>
      <c r="F226">
        <v>0.13913890600000001</v>
      </c>
      <c r="G226">
        <v>0.207265009</v>
      </c>
      <c r="H226" t="s">
        <v>900</v>
      </c>
    </row>
    <row r="227" spans="1:8" x14ac:dyDescent="0.25">
      <c r="A227" t="s">
        <v>264</v>
      </c>
      <c r="B227" t="s">
        <v>764</v>
      </c>
      <c r="C227" t="s">
        <v>265</v>
      </c>
      <c r="D227">
        <v>-1.010983E-2</v>
      </c>
      <c r="E227">
        <v>7.4015189999999996E-3</v>
      </c>
      <c r="F227">
        <v>0.17372161799999999</v>
      </c>
      <c r="G227">
        <v>0.24748436800000001</v>
      </c>
      <c r="H227" t="s">
        <v>900</v>
      </c>
    </row>
    <row r="228" spans="1:8" x14ac:dyDescent="0.25">
      <c r="A228" t="s">
        <v>270</v>
      </c>
      <c r="B228" t="s">
        <v>765</v>
      </c>
      <c r="C228" t="s">
        <v>271</v>
      </c>
      <c r="D228">
        <v>-2.4044200000000002E-2</v>
      </c>
      <c r="E228">
        <v>6.7219419999999998E-3</v>
      </c>
      <c r="F228">
        <v>3.7894600000000001E-4</v>
      </c>
      <c r="G228">
        <v>1.248089E-3</v>
      </c>
      <c r="H228" t="s">
        <v>900</v>
      </c>
    </row>
    <row r="229" spans="1:8" x14ac:dyDescent="0.25">
      <c r="A229" t="s">
        <v>535</v>
      </c>
      <c r="B229" t="s">
        <v>766</v>
      </c>
      <c r="C229" t="str">
        <f>"Unannotated, " &amp; A229</f>
        <v>Unannotated, V4749</v>
      </c>
      <c r="D229">
        <v>-0.12911022</v>
      </c>
      <c r="E229">
        <v>1.8370497999999999E-2</v>
      </c>
      <c r="F229" s="2">
        <v>8.3600000000000007E-12</v>
      </c>
      <c r="G229" s="2">
        <v>1.5199999999999999E-10</v>
      </c>
      <c r="H229" t="s">
        <v>900</v>
      </c>
    </row>
    <row r="230" spans="1:8" x14ac:dyDescent="0.25">
      <c r="A230" t="s">
        <v>262</v>
      </c>
      <c r="B230" t="s">
        <v>767</v>
      </c>
      <c r="C230" t="s">
        <v>263</v>
      </c>
      <c r="D230">
        <v>3.2315799999999998E-4</v>
      </c>
      <c r="E230">
        <v>6.6784909999999999E-3</v>
      </c>
      <c r="F230">
        <v>0.95817582300000004</v>
      </c>
      <c r="G230">
        <v>0.96375947799999995</v>
      </c>
      <c r="H230" t="s">
        <v>900</v>
      </c>
    </row>
    <row r="231" spans="1:8" x14ac:dyDescent="0.25">
      <c r="A231" t="s">
        <v>266</v>
      </c>
      <c r="B231" t="s">
        <v>768</v>
      </c>
      <c r="C231" t="s">
        <v>267</v>
      </c>
      <c r="D231">
        <v>-2.3363318000000001E-2</v>
      </c>
      <c r="E231">
        <v>9.2328970000000003E-3</v>
      </c>
      <c r="F231">
        <v>1.1821874E-2</v>
      </c>
      <c r="G231">
        <v>2.6681448999999999E-2</v>
      </c>
      <c r="H231" t="s">
        <v>900</v>
      </c>
    </row>
    <row r="232" spans="1:8" x14ac:dyDescent="0.25">
      <c r="A232" t="s">
        <v>46</v>
      </c>
      <c r="B232" t="s">
        <v>769</v>
      </c>
      <c r="C232" t="s">
        <v>47</v>
      </c>
      <c r="D232">
        <v>3.023383E-2</v>
      </c>
      <c r="E232">
        <v>7.62249E-3</v>
      </c>
      <c r="F232" s="2">
        <v>8.14E-5</v>
      </c>
      <c r="G232">
        <v>3.3227099999999998E-4</v>
      </c>
      <c r="H232" t="s">
        <v>900</v>
      </c>
    </row>
    <row r="233" spans="1:8" x14ac:dyDescent="0.25">
      <c r="A233" t="s">
        <v>483</v>
      </c>
      <c r="B233" t="s">
        <v>770</v>
      </c>
      <c r="C233" t="str">
        <f>"Unannotated, " &amp; A233</f>
        <v>Unannotated, V4900</v>
      </c>
      <c r="D233">
        <v>0.18305352499999999</v>
      </c>
      <c r="E233">
        <v>2.1411822E-2</v>
      </c>
      <c r="F233" s="2">
        <v>9.4700000000000003E-17</v>
      </c>
      <c r="G233" s="2">
        <v>6.8000000000000001E-15</v>
      </c>
      <c r="H233" t="s">
        <v>900</v>
      </c>
    </row>
    <row r="234" spans="1:8" x14ac:dyDescent="0.25">
      <c r="A234" t="s">
        <v>48</v>
      </c>
      <c r="B234" t="s">
        <v>771</v>
      </c>
      <c r="C234" t="s">
        <v>49</v>
      </c>
      <c r="D234">
        <v>1.8152357000000001E-2</v>
      </c>
      <c r="E234">
        <v>6.5135779999999999E-3</v>
      </c>
      <c r="F234">
        <v>5.4346589999999997E-3</v>
      </c>
      <c r="G234">
        <v>1.3270715000000001E-2</v>
      </c>
      <c r="H234" t="s">
        <v>900</v>
      </c>
    </row>
    <row r="235" spans="1:8" x14ac:dyDescent="0.25">
      <c r="A235" t="s">
        <v>484</v>
      </c>
      <c r="B235" t="s">
        <v>772</v>
      </c>
      <c r="C235" t="str">
        <f>"Unannotated, " &amp; A235</f>
        <v>Unannotated, V4914</v>
      </c>
      <c r="D235">
        <v>6.8609359999999998E-3</v>
      </c>
      <c r="E235">
        <v>4.5503119999999999E-3</v>
      </c>
      <c r="F235">
        <v>0.128920285</v>
      </c>
      <c r="G235">
        <v>0.19611178900000001</v>
      </c>
      <c r="H235" t="s">
        <v>900</v>
      </c>
    </row>
    <row r="236" spans="1:8" x14ac:dyDescent="0.25">
      <c r="A236" t="s">
        <v>485</v>
      </c>
      <c r="B236" t="s">
        <v>773</v>
      </c>
      <c r="C236" t="str">
        <f>"Unannotated, " &amp; A236</f>
        <v>Unannotated, V4965</v>
      </c>
      <c r="D236">
        <v>-1.281289E-2</v>
      </c>
      <c r="E236">
        <v>7.9543200000000008E-3</v>
      </c>
      <c r="F236">
        <v>0.108227633</v>
      </c>
      <c r="G236">
        <v>0.16966690000000001</v>
      </c>
      <c r="H236" t="s">
        <v>900</v>
      </c>
    </row>
    <row r="237" spans="1:8" x14ac:dyDescent="0.25">
      <c r="A237" t="s">
        <v>486</v>
      </c>
      <c r="B237" t="s">
        <v>774</v>
      </c>
      <c r="C237" t="str">
        <f>"Unannotated, " &amp; A237</f>
        <v>Unannotated, V4971</v>
      </c>
      <c r="D237">
        <v>-1.2650422999999999E-2</v>
      </c>
      <c r="E237">
        <v>5.1927500000000003E-3</v>
      </c>
      <c r="F237">
        <v>1.3949131E-2</v>
      </c>
      <c r="G237">
        <v>3.0167096000000001E-2</v>
      </c>
      <c r="H237" t="s">
        <v>900</v>
      </c>
    </row>
    <row r="238" spans="1:8" x14ac:dyDescent="0.25">
      <c r="A238" t="s">
        <v>312</v>
      </c>
      <c r="B238" t="s">
        <v>775</v>
      </c>
      <c r="C238" t="s">
        <v>313</v>
      </c>
      <c r="D238">
        <v>1.8919850000000001E-3</v>
      </c>
      <c r="E238">
        <v>8.0211899999999992E-3</v>
      </c>
      <c r="F238">
        <v>0.81401908999999995</v>
      </c>
      <c r="G238">
        <v>0.84951410900000002</v>
      </c>
      <c r="H238" t="s">
        <v>900</v>
      </c>
    </row>
    <row r="239" spans="1:8" x14ac:dyDescent="0.25">
      <c r="A239" t="s">
        <v>44</v>
      </c>
      <c r="B239" t="s">
        <v>776</v>
      </c>
      <c r="C239" t="s">
        <v>45</v>
      </c>
      <c r="D239">
        <v>1.7105334999999999E-2</v>
      </c>
      <c r="E239">
        <v>7.6399440000000001E-3</v>
      </c>
      <c r="F239">
        <v>2.5684466999999999E-2</v>
      </c>
      <c r="G239">
        <v>5.0663316999999999E-2</v>
      </c>
      <c r="H239" t="s">
        <v>900</v>
      </c>
    </row>
    <row r="240" spans="1:8" x14ac:dyDescent="0.25">
      <c r="A240" t="s">
        <v>487</v>
      </c>
      <c r="B240" t="s">
        <v>777</v>
      </c>
      <c r="C240" t="str">
        <f>"Unannotated, " &amp; A240</f>
        <v>Unannotated, V5038</v>
      </c>
      <c r="D240">
        <v>-2.8207920000000001E-2</v>
      </c>
      <c r="E240">
        <v>1.3112583000000001E-2</v>
      </c>
      <c r="F240">
        <v>3.1830771000000001E-2</v>
      </c>
      <c r="G240">
        <v>6.0783228000000002E-2</v>
      </c>
      <c r="H240" t="s">
        <v>900</v>
      </c>
    </row>
    <row r="241" spans="1:8" x14ac:dyDescent="0.25">
      <c r="A241" t="s">
        <v>488</v>
      </c>
      <c r="B241" t="s">
        <v>778</v>
      </c>
      <c r="C241" t="str">
        <f>"Unannotated, " &amp; A241</f>
        <v>Unannotated, V5056</v>
      </c>
      <c r="D241">
        <v>-9.7314849999999998E-3</v>
      </c>
      <c r="E241">
        <v>7.383901E-3</v>
      </c>
      <c r="F241">
        <v>0.189296303</v>
      </c>
      <c r="G241">
        <v>0.26860621600000001</v>
      </c>
      <c r="H241" t="s">
        <v>900</v>
      </c>
    </row>
    <row r="242" spans="1:8" x14ac:dyDescent="0.25">
      <c r="A242" t="s">
        <v>256</v>
      </c>
      <c r="B242" t="s">
        <v>779</v>
      </c>
      <c r="C242" t="s">
        <v>257</v>
      </c>
      <c r="D242">
        <v>-1.3478397E-2</v>
      </c>
      <c r="E242">
        <v>8.4506059999999994E-3</v>
      </c>
      <c r="F242">
        <v>0.112445166</v>
      </c>
      <c r="G242">
        <v>0.17417538699999999</v>
      </c>
      <c r="H242" t="s">
        <v>900</v>
      </c>
    </row>
    <row r="243" spans="1:8" x14ac:dyDescent="0.25">
      <c r="A243" t="s">
        <v>489</v>
      </c>
      <c r="B243" t="s">
        <v>780</v>
      </c>
      <c r="C243" t="str">
        <f>"Unannotated, " &amp; A243</f>
        <v>Unannotated, V5124</v>
      </c>
      <c r="D243">
        <v>6.72779E-3</v>
      </c>
      <c r="E243">
        <v>4.2320350000000003E-3</v>
      </c>
      <c r="F243">
        <v>0.10970472000000001</v>
      </c>
      <c r="G243">
        <v>0.17123475899999999</v>
      </c>
      <c r="H243" t="s">
        <v>900</v>
      </c>
    </row>
    <row r="244" spans="1:8" x14ac:dyDescent="0.25">
      <c r="A244" t="s">
        <v>54</v>
      </c>
      <c r="B244" t="s">
        <v>781</v>
      </c>
      <c r="C244" t="s">
        <v>55</v>
      </c>
      <c r="D244">
        <v>7.4213229999999996E-3</v>
      </c>
      <c r="E244">
        <v>9.7616560000000005E-3</v>
      </c>
      <c r="F244">
        <v>0.44332068499999999</v>
      </c>
      <c r="G244">
        <v>0.53721521400000005</v>
      </c>
      <c r="H244" t="s">
        <v>900</v>
      </c>
    </row>
    <row r="245" spans="1:8" x14ac:dyDescent="0.25">
      <c r="A245" t="s">
        <v>39</v>
      </c>
      <c r="B245" t="s">
        <v>782</v>
      </c>
      <c r="C245" t="s">
        <v>40</v>
      </c>
      <c r="D245">
        <v>1.2497922E-2</v>
      </c>
      <c r="E245">
        <v>5.5460589999999999E-3</v>
      </c>
      <c r="F245">
        <v>2.4311507E-2</v>
      </c>
      <c r="G245">
        <v>4.8487949000000002E-2</v>
      </c>
      <c r="H245" t="s">
        <v>900</v>
      </c>
    </row>
    <row r="246" spans="1:8" x14ac:dyDescent="0.25">
      <c r="A246" t="s">
        <v>490</v>
      </c>
      <c r="B246" t="s">
        <v>783</v>
      </c>
      <c r="C246" t="str">
        <f>"Unannotated, " &amp; A246</f>
        <v>Unannotated, V5135</v>
      </c>
      <c r="D246">
        <v>-1.3702997999999999E-2</v>
      </c>
      <c r="E246">
        <v>3.872145E-3</v>
      </c>
      <c r="F246">
        <v>3.9719499999999998E-4</v>
      </c>
      <c r="G246">
        <v>1.2846209999999999E-3</v>
      </c>
      <c r="H246" t="s">
        <v>900</v>
      </c>
    </row>
    <row r="247" spans="1:8" x14ac:dyDescent="0.25">
      <c r="A247" t="s">
        <v>42</v>
      </c>
      <c r="B247" t="s">
        <v>784</v>
      </c>
      <c r="C247" t="s">
        <v>43</v>
      </c>
      <c r="D247">
        <v>1.1962050000000001E-3</v>
      </c>
      <c r="E247">
        <v>3.8954189999999998E-3</v>
      </c>
      <c r="F247">
        <v>0.75869808299999997</v>
      </c>
      <c r="G247">
        <v>0.80822733400000002</v>
      </c>
      <c r="H247" t="s">
        <v>900</v>
      </c>
    </row>
    <row r="248" spans="1:8" x14ac:dyDescent="0.25">
      <c r="A248" t="s">
        <v>491</v>
      </c>
      <c r="B248" t="s">
        <v>785</v>
      </c>
      <c r="C248" t="str">
        <f>"Unannotated, " &amp; A248</f>
        <v>Unannotated, V5151</v>
      </c>
      <c r="D248">
        <v>-7.8598750000000005E-3</v>
      </c>
      <c r="E248">
        <v>5.3408550000000003E-3</v>
      </c>
      <c r="F248">
        <v>0.136765841</v>
      </c>
      <c r="G248">
        <v>0.20543488300000001</v>
      </c>
      <c r="H248" t="s">
        <v>900</v>
      </c>
    </row>
    <row r="249" spans="1:8" x14ac:dyDescent="0.25">
      <c r="A249" t="s">
        <v>151</v>
      </c>
      <c r="B249" t="s">
        <v>786</v>
      </c>
      <c r="C249" t="s">
        <v>152</v>
      </c>
      <c r="D249">
        <v>3.5500142999999998E-2</v>
      </c>
      <c r="E249">
        <v>1.0978787E-2</v>
      </c>
      <c r="F249">
        <v>1.402733E-3</v>
      </c>
      <c r="G249">
        <v>4.0454109999999996E-3</v>
      </c>
      <c r="H249" t="s">
        <v>900</v>
      </c>
    </row>
    <row r="250" spans="1:8" x14ac:dyDescent="0.25">
      <c r="A250" t="s">
        <v>121</v>
      </c>
      <c r="B250" t="s">
        <v>787</v>
      </c>
      <c r="C250" t="s">
        <v>122</v>
      </c>
      <c r="D250">
        <v>5.2632703000000003E-2</v>
      </c>
      <c r="E250">
        <v>1.2637078E-2</v>
      </c>
      <c r="F250" s="2">
        <v>3.1399999999999998E-5</v>
      </c>
      <c r="G250">
        <v>1.4660899999999999E-4</v>
      </c>
      <c r="H250" t="s">
        <v>900</v>
      </c>
    </row>
    <row r="251" spans="1:8" x14ac:dyDescent="0.25">
      <c r="A251" t="s">
        <v>492</v>
      </c>
      <c r="B251" t="s">
        <v>788</v>
      </c>
      <c r="C251" t="str">
        <f>"Unannotated, " &amp; A251</f>
        <v>Unannotated, V5273</v>
      </c>
      <c r="D251">
        <v>-4.9012841000000001E-2</v>
      </c>
      <c r="E251">
        <v>1.2345421000000001E-2</v>
      </c>
      <c r="F251" s="2">
        <v>7.8800000000000004E-5</v>
      </c>
      <c r="G251">
        <v>3.2525400000000003E-4</v>
      </c>
      <c r="H251" t="s">
        <v>900</v>
      </c>
    </row>
    <row r="252" spans="1:8" x14ac:dyDescent="0.25">
      <c r="A252" t="s">
        <v>493</v>
      </c>
      <c r="B252" t="s">
        <v>789</v>
      </c>
      <c r="C252" t="str">
        <f>"Unannotated, " &amp; A252</f>
        <v>Unannotated, V5277</v>
      </c>
      <c r="D252">
        <v>0.184836266</v>
      </c>
      <c r="E252">
        <v>2.1367031000000002E-2</v>
      </c>
      <c r="F252" s="2">
        <v>4.3499999999999998E-17</v>
      </c>
      <c r="G252" s="2">
        <v>3.9000000000000003E-15</v>
      </c>
      <c r="H252" t="s">
        <v>900</v>
      </c>
    </row>
    <row r="253" spans="1:8" x14ac:dyDescent="0.25">
      <c r="A253" t="s">
        <v>101</v>
      </c>
      <c r="B253" t="s">
        <v>790</v>
      </c>
      <c r="C253" t="s">
        <v>102</v>
      </c>
      <c r="D253">
        <v>1.0329849999999999E-3</v>
      </c>
      <c r="E253">
        <v>6.753294E-3</v>
      </c>
      <c r="F253">
        <v>0.87135111600000004</v>
      </c>
      <c r="G253">
        <v>0.89889382399999995</v>
      </c>
      <c r="H253" t="s">
        <v>900</v>
      </c>
    </row>
    <row r="254" spans="1:8" x14ac:dyDescent="0.25">
      <c r="A254" t="s">
        <v>41</v>
      </c>
      <c r="B254" t="s">
        <v>791</v>
      </c>
      <c r="C254" t="s">
        <v>40</v>
      </c>
      <c r="D254">
        <v>-3.59193E-4</v>
      </c>
      <c r="E254">
        <v>7.0504440000000003E-3</v>
      </c>
      <c r="F254">
        <v>0.95839034400000001</v>
      </c>
      <c r="G254">
        <v>0.96375947799999995</v>
      </c>
      <c r="H254" t="s">
        <v>900</v>
      </c>
    </row>
    <row r="255" spans="1:8" x14ac:dyDescent="0.25">
      <c r="A255" t="s">
        <v>62</v>
      </c>
      <c r="B255" t="s">
        <v>792</v>
      </c>
      <c r="C255" t="s">
        <v>63</v>
      </c>
      <c r="D255">
        <v>7.6083428999999994E-2</v>
      </c>
      <c r="E255">
        <v>1.6186767000000001E-2</v>
      </c>
      <c r="F255" s="2">
        <v>3.0400000000000001E-6</v>
      </c>
      <c r="G255" s="2">
        <v>2.02E-5</v>
      </c>
      <c r="H255" t="s">
        <v>900</v>
      </c>
    </row>
    <row r="256" spans="1:8" x14ac:dyDescent="0.25">
      <c r="A256" t="s">
        <v>145</v>
      </c>
      <c r="B256" t="s">
        <v>793</v>
      </c>
      <c r="C256" t="s">
        <v>146</v>
      </c>
      <c r="D256">
        <v>4.1474565999999997E-2</v>
      </c>
      <c r="E256">
        <v>1.1314670000000001E-2</v>
      </c>
      <c r="F256">
        <v>2.8769899999999998E-4</v>
      </c>
      <c r="G256">
        <v>1.002757E-3</v>
      </c>
      <c r="H256" t="s">
        <v>900</v>
      </c>
    </row>
    <row r="257" spans="1:8" x14ac:dyDescent="0.25">
      <c r="A257" t="s">
        <v>58</v>
      </c>
      <c r="B257" t="s">
        <v>794</v>
      </c>
      <c r="C257" t="s">
        <v>59</v>
      </c>
      <c r="D257">
        <v>3.1657204000000001E-2</v>
      </c>
      <c r="E257">
        <v>1.3317750999999999E-2</v>
      </c>
      <c r="F257">
        <v>1.7139011999999999E-2</v>
      </c>
      <c r="G257">
        <v>3.5938539999999998E-2</v>
      </c>
      <c r="H257" t="s">
        <v>900</v>
      </c>
    </row>
    <row r="258" spans="1:8" x14ac:dyDescent="0.25">
      <c r="A258" t="s">
        <v>60</v>
      </c>
      <c r="B258" t="s">
        <v>795</v>
      </c>
      <c r="C258" t="s">
        <v>61</v>
      </c>
      <c r="D258">
        <v>1.1624681E-2</v>
      </c>
      <c r="E258">
        <v>1.0282111E-2</v>
      </c>
      <c r="F258">
        <v>0.25566211799999999</v>
      </c>
      <c r="G258">
        <v>0.34017840999999999</v>
      </c>
      <c r="H258" t="s">
        <v>900</v>
      </c>
    </row>
    <row r="259" spans="1:8" x14ac:dyDescent="0.25">
      <c r="A259" t="s">
        <v>35</v>
      </c>
      <c r="B259" t="s">
        <v>796</v>
      </c>
      <c r="C259" t="s">
        <v>36</v>
      </c>
      <c r="D259">
        <v>2.0766069999999998E-3</v>
      </c>
      <c r="E259">
        <v>6.1884729999999999E-3</v>
      </c>
      <c r="F259">
        <v>0.73537952399999995</v>
      </c>
      <c r="G259">
        <v>0.79279654399999999</v>
      </c>
      <c r="H259" t="s">
        <v>900</v>
      </c>
    </row>
    <row r="260" spans="1:8" x14ac:dyDescent="0.25">
      <c r="A260" t="s">
        <v>147</v>
      </c>
      <c r="B260" t="s">
        <v>797</v>
      </c>
      <c r="C260" t="s">
        <v>148</v>
      </c>
      <c r="D260">
        <v>2.6839935999999998E-2</v>
      </c>
      <c r="E260">
        <v>8.9699089999999999E-3</v>
      </c>
      <c r="F260">
        <v>2.9323800000000001E-3</v>
      </c>
      <c r="G260">
        <v>7.6841189999999997E-3</v>
      </c>
      <c r="H260" t="s">
        <v>900</v>
      </c>
    </row>
    <row r="261" spans="1:8" x14ac:dyDescent="0.25">
      <c r="A261" t="s">
        <v>37</v>
      </c>
      <c r="B261" t="s">
        <v>798</v>
      </c>
      <c r="C261" t="s">
        <v>38</v>
      </c>
      <c r="D261">
        <v>7.2058549999999997E-3</v>
      </c>
      <c r="E261">
        <v>6.3196279999999999E-3</v>
      </c>
      <c r="F261">
        <v>0.25584448700000001</v>
      </c>
      <c r="G261">
        <v>0.34017840999999999</v>
      </c>
      <c r="H261" t="s">
        <v>900</v>
      </c>
    </row>
    <row r="262" spans="1:8" x14ac:dyDescent="0.25">
      <c r="A262" t="s">
        <v>87</v>
      </c>
      <c r="B262" t="s">
        <v>799</v>
      </c>
      <c r="C262" t="s">
        <v>88</v>
      </c>
      <c r="D262">
        <v>1.092215E-2</v>
      </c>
      <c r="E262">
        <v>5.4151729999999997E-3</v>
      </c>
      <c r="F262">
        <v>4.2705739E-2</v>
      </c>
      <c r="G262">
        <v>7.7039889E-2</v>
      </c>
      <c r="H262" t="s">
        <v>900</v>
      </c>
    </row>
    <row r="263" spans="1:8" x14ac:dyDescent="0.25">
      <c r="A263" t="s">
        <v>494</v>
      </c>
      <c r="B263" t="s">
        <v>800</v>
      </c>
      <c r="C263" t="str">
        <f>"Unannotated, " &amp; A263</f>
        <v>Unannotated, V5431</v>
      </c>
      <c r="D263">
        <v>1.719316E-3</v>
      </c>
      <c r="E263">
        <v>5.9213820000000002E-3</v>
      </c>
      <c r="F263">
        <v>0.76546840599999999</v>
      </c>
      <c r="G263">
        <v>0.81062878400000005</v>
      </c>
      <c r="H263" t="s">
        <v>900</v>
      </c>
    </row>
    <row r="264" spans="1:8" x14ac:dyDescent="0.25">
      <c r="A264" t="s">
        <v>117</v>
      </c>
      <c r="B264" t="s">
        <v>801</v>
      </c>
      <c r="C264" t="s">
        <v>118</v>
      </c>
      <c r="D264">
        <v>7.2464519999999996E-3</v>
      </c>
      <c r="E264">
        <v>6.0290159999999999E-3</v>
      </c>
      <c r="F264">
        <v>0.227032912</v>
      </c>
      <c r="G264">
        <v>0.31408332300000003</v>
      </c>
      <c r="H264" t="s">
        <v>900</v>
      </c>
    </row>
    <row r="265" spans="1:8" x14ac:dyDescent="0.25">
      <c r="A265" t="s">
        <v>338</v>
      </c>
      <c r="B265" t="s">
        <v>802</v>
      </c>
      <c r="C265" t="s">
        <v>339</v>
      </c>
      <c r="D265">
        <v>-4.9132719999999998E-3</v>
      </c>
      <c r="E265">
        <v>7.6995650000000002E-3</v>
      </c>
      <c r="F265">
        <v>0.50915432400000005</v>
      </c>
      <c r="G265">
        <v>0.59411648800000005</v>
      </c>
      <c r="H265" t="s">
        <v>900</v>
      </c>
    </row>
    <row r="266" spans="1:8" x14ac:dyDescent="0.25">
      <c r="A266" t="s">
        <v>97</v>
      </c>
      <c r="B266" t="s">
        <v>803</v>
      </c>
      <c r="C266" t="s">
        <v>98</v>
      </c>
      <c r="D266">
        <v>-1.1618030999999999E-2</v>
      </c>
      <c r="E266">
        <v>5.7485799999999997E-3</v>
      </c>
      <c r="F266">
        <v>4.3425249999999999E-2</v>
      </c>
      <c r="G266">
        <v>7.7364257000000006E-2</v>
      </c>
      <c r="H266" t="s">
        <v>900</v>
      </c>
    </row>
    <row r="267" spans="1:8" x14ac:dyDescent="0.25">
      <c r="A267" t="s">
        <v>99</v>
      </c>
      <c r="B267" t="s">
        <v>804</v>
      </c>
      <c r="C267" t="s">
        <v>100</v>
      </c>
      <c r="D267">
        <v>1.5533330000000001E-3</v>
      </c>
      <c r="E267">
        <v>9.1833609999999993E-3</v>
      </c>
      <c r="F267">
        <v>0.85657053999999999</v>
      </c>
      <c r="G267">
        <v>0.88619257600000001</v>
      </c>
      <c r="H267" t="s">
        <v>900</v>
      </c>
    </row>
    <row r="268" spans="1:8" x14ac:dyDescent="0.25">
      <c r="A268" t="s">
        <v>139</v>
      </c>
      <c r="B268" t="s">
        <v>805</v>
      </c>
      <c r="C268" t="s">
        <v>140</v>
      </c>
      <c r="D268">
        <v>3.4803279999999999E-2</v>
      </c>
      <c r="E268">
        <v>1.0637792E-2</v>
      </c>
      <c r="F268">
        <v>1.104741E-3</v>
      </c>
      <c r="G268">
        <v>3.2508369999999999E-3</v>
      </c>
      <c r="H268" t="s">
        <v>900</v>
      </c>
    </row>
    <row r="269" spans="1:8" x14ac:dyDescent="0.25">
      <c r="A269" t="s">
        <v>56</v>
      </c>
      <c r="B269" t="s">
        <v>806</v>
      </c>
      <c r="C269" t="s">
        <v>57</v>
      </c>
      <c r="D269">
        <v>3.6955944999999997E-2</v>
      </c>
      <c r="E269">
        <v>1.2009343E-2</v>
      </c>
      <c r="F269">
        <v>2.0629950000000002E-3</v>
      </c>
      <c r="G269">
        <v>5.7412030000000003E-3</v>
      </c>
      <c r="H269" t="s">
        <v>900</v>
      </c>
    </row>
    <row r="270" spans="1:8" x14ac:dyDescent="0.25">
      <c r="A270" t="s">
        <v>163</v>
      </c>
      <c r="B270" t="s">
        <v>807</v>
      </c>
      <c r="C270" t="s">
        <v>164</v>
      </c>
      <c r="D270">
        <v>3.2976302999999998E-2</v>
      </c>
      <c r="E270">
        <v>9.4705810000000005E-3</v>
      </c>
      <c r="F270">
        <v>5.3097599999999995E-4</v>
      </c>
      <c r="G270">
        <v>1.6575680000000001E-3</v>
      </c>
      <c r="H270" t="s">
        <v>900</v>
      </c>
    </row>
    <row r="271" spans="1:8" x14ac:dyDescent="0.25">
      <c r="A271" t="s">
        <v>33</v>
      </c>
      <c r="B271" t="s">
        <v>808</v>
      </c>
      <c r="C271" t="s">
        <v>34</v>
      </c>
      <c r="D271">
        <v>1.5035124E-2</v>
      </c>
      <c r="E271">
        <v>9.6504199999999998E-3</v>
      </c>
      <c r="F271">
        <v>0.120174692</v>
      </c>
      <c r="G271">
        <v>0.18358601899999999</v>
      </c>
      <c r="H271" t="s">
        <v>900</v>
      </c>
    </row>
    <row r="272" spans="1:8" x14ac:dyDescent="0.25">
      <c r="A272" t="s">
        <v>137</v>
      </c>
      <c r="B272" t="s">
        <v>809</v>
      </c>
      <c r="C272" t="s">
        <v>138</v>
      </c>
      <c r="D272">
        <v>3.2031500000000001E-3</v>
      </c>
      <c r="E272">
        <v>3.8047390000000001E-3</v>
      </c>
      <c r="F272">
        <v>0.39419160800000003</v>
      </c>
      <c r="G272">
        <v>0.49137079</v>
      </c>
      <c r="H272" t="s">
        <v>900</v>
      </c>
    </row>
    <row r="273" spans="1:8" x14ac:dyDescent="0.25">
      <c r="A273" t="s">
        <v>495</v>
      </c>
      <c r="B273" t="s">
        <v>810</v>
      </c>
      <c r="C273" t="str">
        <f>"Unannotated, " &amp; A273</f>
        <v>Unannotated, V5706</v>
      </c>
      <c r="D273">
        <v>-3.3359209999999999E-3</v>
      </c>
      <c r="E273">
        <v>1.6548012000000001E-2</v>
      </c>
      <c r="F273">
        <v>0.84476310499999996</v>
      </c>
      <c r="G273">
        <v>0.87650275899999996</v>
      </c>
      <c r="H273" t="s">
        <v>900</v>
      </c>
    </row>
    <row r="274" spans="1:8" x14ac:dyDescent="0.25">
      <c r="A274" t="s">
        <v>91</v>
      </c>
      <c r="B274" t="s">
        <v>811</v>
      </c>
      <c r="C274" t="s">
        <v>92</v>
      </c>
      <c r="D274">
        <v>-7.3429910000000001E-3</v>
      </c>
      <c r="E274">
        <v>6.1359439999999999E-3</v>
      </c>
      <c r="F274">
        <v>0.23177109800000001</v>
      </c>
      <c r="G274">
        <v>0.31566578899999997</v>
      </c>
      <c r="H274" t="s">
        <v>900</v>
      </c>
    </row>
    <row r="275" spans="1:8" x14ac:dyDescent="0.25">
      <c r="A275" t="s">
        <v>83</v>
      </c>
      <c r="B275" t="s">
        <v>812</v>
      </c>
      <c r="C275" t="s">
        <v>84</v>
      </c>
      <c r="D275">
        <v>8.0531890000000005E-3</v>
      </c>
      <c r="E275">
        <v>5.6892829999999998E-3</v>
      </c>
      <c r="F275">
        <v>0.15831321800000001</v>
      </c>
      <c r="G275">
        <v>0.23009896899999999</v>
      </c>
      <c r="H275" t="s">
        <v>900</v>
      </c>
    </row>
    <row r="276" spans="1:8" x14ac:dyDescent="0.25">
      <c r="A276" t="s">
        <v>119</v>
      </c>
      <c r="B276" t="s">
        <v>813</v>
      </c>
      <c r="C276" t="s">
        <v>120</v>
      </c>
      <c r="D276">
        <v>6.7840075E-2</v>
      </c>
      <c r="E276">
        <v>1.5427955E-2</v>
      </c>
      <c r="F276" s="2">
        <v>1.1600000000000001E-5</v>
      </c>
      <c r="G276" s="2">
        <v>6.6099999999999994E-5</v>
      </c>
      <c r="H276" t="s">
        <v>900</v>
      </c>
    </row>
    <row r="277" spans="1:8" x14ac:dyDescent="0.25">
      <c r="A277" t="s">
        <v>78</v>
      </c>
      <c r="B277" t="s">
        <v>814</v>
      </c>
      <c r="C277" t="s">
        <v>79</v>
      </c>
      <c r="D277">
        <v>3.4449634999999999E-2</v>
      </c>
      <c r="E277">
        <v>8.8251270000000003E-3</v>
      </c>
      <c r="F277" s="2">
        <v>9.6100000000000005E-5</v>
      </c>
      <c r="G277">
        <v>3.7929100000000002E-4</v>
      </c>
      <c r="H277" t="s">
        <v>900</v>
      </c>
    </row>
    <row r="278" spans="1:8" x14ac:dyDescent="0.25">
      <c r="A278" t="s">
        <v>496</v>
      </c>
      <c r="B278" t="s">
        <v>815</v>
      </c>
      <c r="C278" t="str">
        <f>"Unannotated, " &amp; A278</f>
        <v>Unannotated, V5812</v>
      </c>
      <c r="D278">
        <v>6.70282E-3</v>
      </c>
      <c r="E278">
        <v>5.8164530000000001E-3</v>
      </c>
      <c r="F278">
        <v>0.24980323400000001</v>
      </c>
      <c r="G278">
        <v>0.33462448099999997</v>
      </c>
      <c r="H278" t="s">
        <v>900</v>
      </c>
    </row>
    <row r="279" spans="1:8" x14ac:dyDescent="0.25">
      <c r="A279" t="s">
        <v>115</v>
      </c>
      <c r="B279" t="s">
        <v>816</v>
      </c>
      <c r="C279" t="s">
        <v>116</v>
      </c>
      <c r="D279">
        <v>5.5800570000000002E-3</v>
      </c>
      <c r="E279">
        <v>5.5903960000000001E-3</v>
      </c>
      <c r="F279">
        <v>0.30940369000000001</v>
      </c>
      <c r="G279">
        <v>0.40099611800000001</v>
      </c>
      <c r="H279" t="s">
        <v>900</v>
      </c>
    </row>
    <row r="280" spans="1:8" x14ac:dyDescent="0.25">
      <c r="A280" t="s">
        <v>170</v>
      </c>
      <c r="B280" t="s">
        <v>817</v>
      </c>
      <c r="C280" t="s">
        <v>171</v>
      </c>
      <c r="D280">
        <v>2.5121091000000002E-2</v>
      </c>
      <c r="E280">
        <v>8.7861769999999992E-3</v>
      </c>
      <c r="F280">
        <v>4.6120370000000003E-3</v>
      </c>
      <c r="G280">
        <v>1.1650720999999999E-2</v>
      </c>
      <c r="H280" t="s">
        <v>900</v>
      </c>
    </row>
    <row r="281" spans="1:8" x14ac:dyDescent="0.25">
      <c r="A281" t="s">
        <v>497</v>
      </c>
      <c r="B281" t="s">
        <v>818</v>
      </c>
      <c r="C281" t="str">
        <f>"Unannotated, " &amp; A281</f>
        <v>Unannotated, V5841</v>
      </c>
      <c r="D281">
        <v>3.6630798999999999E-2</v>
      </c>
      <c r="E281">
        <v>8.0023509999999996E-3</v>
      </c>
      <c r="F281" s="2">
        <v>5.9599999999999997E-6</v>
      </c>
      <c r="G281" s="2">
        <v>3.5099999999999999E-5</v>
      </c>
      <c r="H281" t="s">
        <v>900</v>
      </c>
    </row>
    <row r="282" spans="1:8" x14ac:dyDescent="0.25">
      <c r="A282" t="s">
        <v>161</v>
      </c>
      <c r="B282" t="s">
        <v>819</v>
      </c>
      <c r="C282" t="s">
        <v>162</v>
      </c>
      <c r="D282">
        <v>6.280529E-3</v>
      </c>
      <c r="E282">
        <v>7.4831960000000001E-3</v>
      </c>
      <c r="F282">
        <v>0.40025601</v>
      </c>
      <c r="G282">
        <v>0.49548933699999997</v>
      </c>
      <c r="H282" t="s">
        <v>900</v>
      </c>
    </row>
    <row r="283" spans="1:8" x14ac:dyDescent="0.25">
      <c r="A283" t="s">
        <v>498</v>
      </c>
      <c r="B283" t="s">
        <v>820</v>
      </c>
      <c r="C283" t="str">
        <f>"Unannotated, " &amp; A283</f>
        <v>Unannotated, V5855</v>
      </c>
      <c r="D283">
        <v>-2.0833829999999998E-3</v>
      </c>
      <c r="E283">
        <v>1.3831606E-2</v>
      </c>
      <c r="F283">
        <v>0.88513520000000001</v>
      </c>
      <c r="G283">
        <v>0.90273732100000004</v>
      </c>
      <c r="H283" t="s">
        <v>900</v>
      </c>
    </row>
    <row r="284" spans="1:8" x14ac:dyDescent="0.25">
      <c r="A284" t="s">
        <v>149</v>
      </c>
      <c r="B284" t="s">
        <v>821</v>
      </c>
      <c r="C284" t="s">
        <v>150</v>
      </c>
      <c r="D284">
        <v>1.4110233E-2</v>
      </c>
      <c r="E284">
        <v>8.2189040000000008E-3</v>
      </c>
      <c r="F284">
        <v>8.7958323000000005E-2</v>
      </c>
      <c r="G284">
        <v>0.14034239000000001</v>
      </c>
      <c r="H284" t="s">
        <v>900</v>
      </c>
    </row>
    <row r="285" spans="1:8" x14ac:dyDescent="0.25">
      <c r="A285" t="s">
        <v>31</v>
      </c>
      <c r="B285" t="s">
        <v>822</v>
      </c>
      <c r="C285" t="s">
        <v>32</v>
      </c>
      <c r="D285">
        <v>1.791038E-3</v>
      </c>
      <c r="E285">
        <v>4.9519459999999996E-3</v>
      </c>
      <c r="F285">
        <v>0.717133303</v>
      </c>
      <c r="G285">
        <v>0.78252539700000001</v>
      </c>
      <c r="H285" t="s">
        <v>900</v>
      </c>
    </row>
    <row r="286" spans="1:8" x14ac:dyDescent="0.25">
      <c r="A286" t="s">
        <v>129</v>
      </c>
      <c r="B286" t="s">
        <v>823</v>
      </c>
      <c r="C286" t="s">
        <v>130</v>
      </c>
      <c r="D286">
        <v>5.652359E-3</v>
      </c>
      <c r="E286">
        <v>3.9234200000000004E-3</v>
      </c>
      <c r="F286">
        <v>0.148158016</v>
      </c>
      <c r="G286">
        <v>0.219788131</v>
      </c>
      <c r="H286" t="s">
        <v>900</v>
      </c>
    </row>
    <row r="287" spans="1:8" x14ac:dyDescent="0.25">
      <c r="A287" t="s">
        <v>168</v>
      </c>
      <c r="B287" t="s">
        <v>824</v>
      </c>
      <c r="C287" t="s">
        <v>169</v>
      </c>
      <c r="D287">
        <v>2.5786440000000002E-3</v>
      </c>
      <c r="E287">
        <v>5.2080399999999997E-3</v>
      </c>
      <c r="F287">
        <v>0.61720236900000003</v>
      </c>
      <c r="G287">
        <v>0.69677877499999996</v>
      </c>
      <c r="H287" t="s">
        <v>900</v>
      </c>
    </row>
    <row r="288" spans="1:8" x14ac:dyDescent="0.25">
      <c r="A288" t="s">
        <v>499</v>
      </c>
      <c r="B288" t="s">
        <v>825</v>
      </c>
      <c r="C288" t="str">
        <f>"Unannotated, " &amp; A288</f>
        <v>Unannotated, V5997</v>
      </c>
      <c r="D288">
        <v>-2.2972205999999998E-2</v>
      </c>
      <c r="E288">
        <v>1.0424454999999999E-2</v>
      </c>
      <c r="F288">
        <v>2.7749882999999999E-2</v>
      </c>
      <c r="G288">
        <v>5.4438295999999997E-2</v>
      </c>
      <c r="H288" t="s">
        <v>900</v>
      </c>
    </row>
    <row r="289" spans="1:8" x14ac:dyDescent="0.25">
      <c r="A289" t="s">
        <v>85</v>
      </c>
      <c r="B289" t="s">
        <v>826</v>
      </c>
      <c r="C289" t="s">
        <v>86</v>
      </c>
      <c r="D289">
        <v>-4.7916558999999997E-2</v>
      </c>
      <c r="E289">
        <v>1.8895459E-2</v>
      </c>
      <c r="F289">
        <v>1.0873071999999999E-2</v>
      </c>
      <c r="G289">
        <v>2.4862629000000001E-2</v>
      </c>
      <c r="H289" t="s">
        <v>900</v>
      </c>
    </row>
    <row r="290" spans="1:8" x14ac:dyDescent="0.25">
      <c r="A290" t="s">
        <v>14</v>
      </c>
      <c r="B290" t="s">
        <v>827</v>
      </c>
      <c r="C290" t="s">
        <v>15</v>
      </c>
      <c r="D290">
        <v>3.4869377999999999E-2</v>
      </c>
      <c r="E290">
        <v>9.4996260000000006E-3</v>
      </c>
      <c r="F290">
        <v>2.5474500000000001E-4</v>
      </c>
      <c r="G290">
        <v>9.1453499999999996E-4</v>
      </c>
      <c r="H290" t="s">
        <v>900</v>
      </c>
    </row>
    <row r="291" spans="1:8" x14ac:dyDescent="0.25">
      <c r="A291" t="s">
        <v>103</v>
      </c>
      <c r="B291" t="s">
        <v>828</v>
      </c>
      <c r="C291" t="s">
        <v>104</v>
      </c>
      <c r="D291">
        <v>-3.2795469999999998E-3</v>
      </c>
      <c r="E291">
        <v>4.7600949999999998E-3</v>
      </c>
      <c r="F291">
        <v>0.49127189399999999</v>
      </c>
      <c r="G291">
        <v>0.58206801900000005</v>
      </c>
      <c r="H291" t="s">
        <v>900</v>
      </c>
    </row>
    <row r="292" spans="1:8" x14ac:dyDescent="0.25">
      <c r="A292" t="s">
        <v>133</v>
      </c>
      <c r="B292" t="s">
        <v>829</v>
      </c>
      <c r="C292" t="s">
        <v>134</v>
      </c>
      <c r="D292">
        <v>5.1393583E-2</v>
      </c>
      <c r="E292">
        <v>1.2874824E-2</v>
      </c>
      <c r="F292" s="2">
        <v>7.0400000000000004E-5</v>
      </c>
      <c r="G292">
        <v>3.0448699999999999E-4</v>
      </c>
      <c r="H292" t="s">
        <v>900</v>
      </c>
    </row>
    <row r="293" spans="1:8" x14ac:dyDescent="0.25">
      <c r="A293" t="s">
        <v>165</v>
      </c>
      <c r="B293" t="s">
        <v>830</v>
      </c>
      <c r="C293" t="s">
        <v>164</v>
      </c>
      <c r="D293">
        <v>2.9788695E-2</v>
      </c>
      <c r="E293">
        <v>9.1007029999999999E-3</v>
      </c>
      <c r="F293">
        <v>1.131394E-3</v>
      </c>
      <c r="G293">
        <v>3.3021980000000001E-3</v>
      </c>
      <c r="H293" t="s">
        <v>900</v>
      </c>
    </row>
    <row r="294" spans="1:8" x14ac:dyDescent="0.25">
      <c r="A294" t="s">
        <v>135</v>
      </c>
      <c r="B294" t="s">
        <v>831</v>
      </c>
      <c r="C294" t="s">
        <v>136</v>
      </c>
      <c r="D294">
        <v>1.6013954E-2</v>
      </c>
      <c r="E294">
        <v>8.2093619999999996E-3</v>
      </c>
      <c r="F294">
        <v>4.9482786000000001E-2</v>
      </c>
      <c r="G294">
        <v>8.5287852999999997E-2</v>
      </c>
      <c r="H294" t="s">
        <v>900</v>
      </c>
    </row>
    <row r="295" spans="1:8" x14ac:dyDescent="0.25">
      <c r="A295" t="s">
        <v>29</v>
      </c>
      <c r="B295" t="s">
        <v>832</v>
      </c>
      <c r="C295" t="s">
        <v>30</v>
      </c>
      <c r="D295">
        <v>1.2762954E-2</v>
      </c>
      <c r="E295">
        <v>5.9217430000000001E-3</v>
      </c>
      <c r="F295">
        <v>3.0981901999999999E-2</v>
      </c>
      <c r="G295">
        <v>5.9478624000000001E-2</v>
      </c>
      <c r="H295" t="s">
        <v>900</v>
      </c>
    </row>
    <row r="296" spans="1:8" x14ac:dyDescent="0.25">
      <c r="A296" t="s">
        <v>166</v>
      </c>
      <c r="B296" t="s">
        <v>833</v>
      </c>
      <c r="C296" t="s">
        <v>167</v>
      </c>
      <c r="D296">
        <v>-1.4171023E-2</v>
      </c>
      <c r="E296">
        <v>9.2188240000000005E-3</v>
      </c>
      <c r="F296">
        <v>0.12010728499999999</v>
      </c>
      <c r="G296">
        <v>0.18358601899999999</v>
      </c>
      <c r="H296" t="s">
        <v>900</v>
      </c>
    </row>
    <row r="297" spans="1:8" x14ac:dyDescent="0.25">
      <c r="A297" t="s">
        <v>500</v>
      </c>
      <c r="B297" t="s">
        <v>834</v>
      </c>
      <c r="C297" t="str">
        <f>"Unannotated, " &amp; A297</f>
        <v>Unannotated, V6133</v>
      </c>
      <c r="D297">
        <v>-5.4851215000000002E-2</v>
      </c>
      <c r="E297">
        <v>4.0412558000000001E-2</v>
      </c>
      <c r="F297">
        <v>0.17122546999999999</v>
      </c>
      <c r="G297">
        <v>0.24509321100000001</v>
      </c>
      <c r="H297" t="s">
        <v>900</v>
      </c>
    </row>
    <row r="298" spans="1:8" x14ac:dyDescent="0.25">
      <c r="A298" t="s">
        <v>501</v>
      </c>
      <c r="B298" t="s">
        <v>835</v>
      </c>
      <c r="C298" t="str">
        <f>"Unannotated, " &amp; A298</f>
        <v>Unannotated, V6145</v>
      </c>
      <c r="D298">
        <v>-1.6731379000000001E-2</v>
      </c>
      <c r="E298">
        <v>8.3502630000000001E-3</v>
      </c>
      <c r="F298">
        <v>4.6318620999999997E-2</v>
      </c>
      <c r="G298">
        <v>8.1632853000000005E-2</v>
      </c>
      <c r="H298" t="s">
        <v>900</v>
      </c>
    </row>
    <row r="299" spans="1:8" x14ac:dyDescent="0.25">
      <c r="A299" t="s">
        <v>141</v>
      </c>
      <c r="B299" t="s">
        <v>836</v>
      </c>
      <c r="C299" t="s">
        <v>142</v>
      </c>
      <c r="D299">
        <v>1.0899892E-2</v>
      </c>
      <c r="E299">
        <v>7.606659E-3</v>
      </c>
      <c r="F299">
        <v>0.15315823100000001</v>
      </c>
      <c r="G299">
        <v>0.22534346299999999</v>
      </c>
      <c r="H299" t="s">
        <v>900</v>
      </c>
    </row>
    <row r="300" spans="1:8" x14ac:dyDescent="0.25">
      <c r="A300" t="s">
        <v>127</v>
      </c>
      <c r="B300" t="s">
        <v>837</v>
      </c>
      <c r="C300" t="s">
        <v>128</v>
      </c>
      <c r="D300">
        <v>0.112299632</v>
      </c>
      <c r="E300">
        <v>1.5850485000000001E-2</v>
      </c>
      <c r="F300" s="2">
        <v>4.9099999999999999E-12</v>
      </c>
      <c r="G300" s="2">
        <v>1.04E-10</v>
      </c>
      <c r="H300" t="s">
        <v>900</v>
      </c>
    </row>
    <row r="301" spans="1:8" x14ac:dyDescent="0.25">
      <c r="A301" t="s">
        <v>143</v>
      </c>
      <c r="B301" t="s">
        <v>838</v>
      </c>
      <c r="C301" t="s">
        <v>144</v>
      </c>
      <c r="D301">
        <v>3.2118440000000002E-3</v>
      </c>
      <c r="E301">
        <v>4.9556280000000001E-3</v>
      </c>
      <c r="F301">
        <v>0.51961935299999995</v>
      </c>
      <c r="G301">
        <v>0.59981783799999999</v>
      </c>
      <c r="H301" t="s">
        <v>900</v>
      </c>
    </row>
    <row r="302" spans="1:8" x14ac:dyDescent="0.25">
      <c r="A302" t="s">
        <v>383</v>
      </c>
      <c r="B302" t="s">
        <v>839</v>
      </c>
      <c r="C302" t="str">
        <f>"Unannotated, " &amp; A302</f>
        <v>Unannotated, V618</v>
      </c>
      <c r="D302">
        <v>-3.9490725999999997E-2</v>
      </c>
      <c r="E302">
        <v>1.0717126E-2</v>
      </c>
      <c r="F302">
        <v>2.38275E-4</v>
      </c>
      <c r="G302">
        <v>8.72864E-4</v>
      </c>
      <c r="H302" t="s">
        <v>900</v>
      </c>
    </row>
    <row r="303" spans="1:8" x14ac:dyDescent="0.25">
      <c r="A303" t="s">
        <v>502</v>
      </c>
      <c r="B303" t="s">
        <v>840</v>
      </c>
      <c r="C303" t="str">
        <f>"Unannotated, " &amp; A303</f>
        <v>Unannotated, V6209</v>
      </c>
      <c r="D303">
        <v>1.5031779E-2</v>
      </c>
      <c r="E303">
        <v>1.0689301E-2</v>
      </c>
      <c r="F303">
        <v>0.15678842100000001</v>
      </c>
      <c r="G303">
        <v>0.22974303300000001</v>
      </c>
      <c r="H303" t="s">
        <v>900</v>
      </c>
    </row>
    <row r="304" spans="1:8" x14ac:dyDescent="0.25">
      <c r="A304" t="s">
        <v>89</v>
      </c>
      <c r="B304" t="s">
        <v>841</v>
      </c>
      <c r="C304" t="s">
        <v>90</v>
      </c>
      <c r="D304">
        <v>3.4220281999999998E-2</v>
      </c>
      <c r="E304">
        <v>9.4822799999999992E-3</v>
      </c>
      <c r="F304">
        <v>3.12217E-4</v>
      </c>
      <c r="G304">
        <v>1.0777479999999999E-3</v>
      </c>
      <c r="H304" t="s">
        <v>900</v>
      </c>
    </row>
    <row r="305" spans="1:8" x14ac:dyDescent="0.25">
      <c r="A305" t="s">
        <v>95</v>
      </c>
      <c r="B305" t="s">
        <v>842</v>
      </c>
      <c r="C305" t="s">
        <v>96</v>
      </c>
      <c r="D305">
        <v>4.6246252000000002E-2</v>
      </c>
      <c r="E305">
        <v>8.4258419999999994E-3</v>
      </c>
      <c r="F305" s="2">
        <v>6.1999999999999999E-8</v>
      </c>
      <c r="G305" s="2">
        <v>6.0100000000000005E-7</v>
      </c>
      <c r="H305" t="s">
        <v>900</v>
      </c>
    </row>
    <row r="306" spans="1:8" x14ac:dyDescent="0.25">
      <c r="A306" t="s">
        <v>22</v>
      </c>
      <c r="B306" t="s">
        <v>843</v>
      </c>
      <c r="C306" t="s">
        <v>23</v>
      </c>
      <c r="D306">
        <v>1.7428101000000001E-2</v>
      </c>
      <c r="E306">
        <v>5.8944180000000002E-3</v>
      </c>
      <c r="F306">
        <v>3.1839910000000002E-3</v>
      </c>
      <c r="G306">
        <v>8.2234019999999994E-3</v>
      </c>
      <c r="H306" t="s">
        <v>900</v>
      </c>
    </row>
    <row r="307" spans="1:8" x14ac:dyDescent="0.25">
      <c r="A307" t="s">
        <v>25</v>
      </c>
      <c r="B307" t="s">
        <v>844</v>
      </c>
      <c r="C307" t="s">
        <v>26</v>
      </c>
      <c r="D307">
        <v>9.9557840000000005E-3</v>
      </c>
      <c r="E307">
        <v>5.0705380000000003E-3</v>
      </c>
      <c r="F307">
        <v>4.9321319000000002E-2</v>
      </c>
      <c r="G307">
        <v>8.5287852999999997E-2</v>
      </c>
      <c r="H307" t="s">
        <v>900</v>
      </c>
    </row>
    <row r="308" spans="1:8" x14ac:dyDescent="0.25">
      <c r="A308" t="s">
        <v>370</v>
      </c>
      <c r="B308" t="s">
        <v>845</v>
      </c>
      <c r="C308" t="s">
        <v>371</v>
      </c>
      <c r="D308">
        <v>1.6760243000000001E-2</v>
      </c>
      <c r="E308">
        <v>5.5466179999999997E-3</v>
      </c>
      <c r="F308">
        <v>2.5280760000000002E-3</v>
      </c>
      <c r="G308">
        <v>6.7385129999999998E-3</v>
      </c>
      <c r="H308" t="s">
        <v>900</v>
      </c>
    </row>
    <row r="309" spans="1:8" x14ac:dyDescent="0.25">
      <c r="A309" t="s">
        <v>27</v>
      </c>
      <c r="B309" t="s">
        <v>846</v>
      </c>
      <c r="C309" t="s">
        <v>28</v>
      </c>
      <c r="D309">
        <v>-6.1058170000000004E-3</v>
      </c>
      <c r="E309">
        <v>5.1298380000000003E-3</v>
      </c>
      <c r="F309">
        <v>0.232133059</v>
      </c>
      <c r="G309">
        <v>0.31566578899999997</v>
      </c>
      <c r="H309" t="s">
        <v>900</v>
      </c>
    </row>
    <row r="310" spans="1:8" x14ac:dyDescent="0.25">
      <c r="A310" t="s">
        <v>159</v>
      </c>
      <c r="B310" t="s">
        <v>847</v>
      </c>
      <c r="C310" t="s">
        <v>160</v>
      </c>
      <c r="D310">
        <v>4.5120500000000001E-3</v>
      </c>
      <c r="E310">
        <v>5.1040529999999999E-3</v>
      </c>
      <c r="F310">
        <v>0.369821856</v>
      </c>
      <c r="G310">
        <v>0.46421694600000002</v>
      </c>
      <c r="H310" t="s">
        <v>900</v>
      </c>
    </row>
    <row r="311" spans="1:8" x14ac:dyDescent="0.25">
      <c r="A311" t="s">
        <v>76</v>
      </c>
      <c r="B311" t="s">
        <v>848</v>
      </c>
      <c r="C311" t="s">
        <v>77</v>
      </c>
      <c r="D311">
        <v>3.207924E-3</v>
      </c>
      <c r="E311">
        <v>9.8017079999999993E-3</v>
      </c>
      <c r="F311">
        <v>0.74584304199999996</v>
      </c>
      <c r="G311">
        <v>0.80166961699999995</v>
      </c>
      <c r="H311" t="s">
        <v>900</v>
      </c>
    </row>
    <row r="312" spans="1:8" x14ac:dyDescent="0.25">
      <c r="A312" t="s">
        <v>18</v>
      </c>
      <c r="B312" t="s">
        <v>849</v>
      </c>
      <c r="C312" t="s">
        <v>19</v>
      </c>
      <c r="D312">
        <v>2.5458809999999998E-2</v>
      </c>
      <c r="E312">
        <v>6.9243999999999998E-3</v>
      </c>
      <c r="F312">
        <v>2.4778000000000002E-4</v>
      </c>
      <c r="G312">
        <v>8.9851500000000001E-4</v>
      </c>
      <c r="H312" t="s">
        <v>900</v>
      </c>
    </row>
    <row r="313" spans="1:8" x14ac:dyDescent="0.25">
      <c r="A313" t="s">
        <v>80</v>
      </c>
      <c r="B313" t="s">
        <v>850</v>
      </c>
      <c r="C313" t="s">
        <v>79</v>
      </c>
      <c r="D313">
        <v>1.0537759000000001E-2</v>
      </c>
      <c r="E313">
        <v>4.6837880000000004E-3</v>
      </c>
      <c r="F313">
        <v>2.4710012999999999E-2</v>
      </c>
      <c r="G313">
        <v>4.9010467000000002E-2</v>
      </c>
      <c r="H313" t="s">
        <v>900</v>
      </c>
    </row>
    <row r="314" spans="1:8" x14ac:dyDescent="0.25">
      <c r="A314" t="s">
        <v>24</v>
      </c>
      <c r="B314" t="s">
        <v>851</v>
      </c>
      <c r="C314" t="s">
        <v>23</v>
      </c>
      <c r="D314">
        <v>-3.2585280000000001E-3</v>
      </c>
      <c r="E314">
        <v>7.2703849999999999E-3</v>
      </c>
      <c r="F314">
        <v>0.65864601099999998</v>
      </c>
      <c r="G314">
        <v>0.73208615899999996</v>
      </c>
      <c r="H314" t="s">
        <v>900</v>
      </c>
    </row>
    <row r="315" spans="1:8" x14ac:dyDescent="0.25">
      <c r="A315" t="s">
        <v>20</v>
      </c>
      <c r="B315" t="s">
        <v>852</v>
      </c>
      <c r="C315" t="s">
        <v>21</v>
      </c>
      <c r="D315">
        <v>1.0567984000000001E-2</v>
      </c>
      <c r="E315">
        <v>7.002589E-3</v>
      </c>
      <c r="F315">
        <v>0.130979083</v>
      </c>
      <c r="G315">
        <v>0.19840291500000001</v>
      </c>
      <c r="H315" t="s">
        <v>900</v>
      </c>
    </row>
    <row r="316" spans="1:8" x14ac:dyDescent="0.25">
      <c r="A316" t="s">
        <v>155</v>
      </c>
      <c r="B316" t="s">
        <v>853</v>
      </c>
      <c r="C316" t="s">
        <v>156</v>
      </c>
      <c r="D316">
        <v>1.749341E-3</v>
      </c>
      <c r="E316">
        <v>5.06545E-3</v>
      </c>
      <c r="F316">
        <v>0.73140139500000001</v>
      </c>
      <c r="G316">
        <v>0.79128193300000005</v>
      </c>
      <c r="H316" t="s">
        <v>900</v>
      </c>
    </row>
    <row r="317" spans="1:8" x14ac:dyDescent="0.25">
      <c r="A317" t="s">
        <v>81</v>
      </c>
      <c r="B317" t="s">
        <v>854</v>
      </c>
      <c r="C317" t="s">
        <v>82</v>
      </c>
      <c r="D317">
        <v>2.7727759999999998E-3</v>
      </c>
      <c r="E317">
        <v>5.6165859999999998E-3</v>
      </c>
      <c r="F317">
        <v>0.61362982300000002</v>
      </c>
      <c r="G317">
        <v>0.69493093500000003</v>
      </c>
      <c r="H317" t="s">
        <v>900</v>
      </c>
    </row>
    <row r="318" spans="1:8" x14ac:dyDescent="0.25">
      <c r="A318" t="s">
        <v>12</v>
      </c>
      <c r="B318" t="s">
        <v>855</v>
      </c>
      <c r="C318" t="s">
        <v>13</v>
      </c>
      <c r="D318">
        <v>3.1816560000000001E-2</v>
      </c>
      <c r="E318">
        <v>8.4188809999999996E-3</v>
      </c>
      <c r="F318">
        <v>1.5948700000000001E-4</v>
      </c>
      <c r="G318">
        <v>6.0910599999999999E-4</v>
      </c>
      <c r="H318" t="s">
        <v>900</v>
      </c>
    </row>
    <row r="319" spans="1:8" x14ac:dyDescent="0.25">
      <c r="A319" t="s">
        <v>113</v>
      </c>
      <c r="B319" t="s">
        <v>856</v>
      </c>
      <c r="C319" t="s">
        <v>114</v>
      </c>
      <c r="D319">
        <v>3.5903349000000001E-2</v>
      </c>
      <c r="E319">
        <v>1.062106E-2</v>
      </c>
      <c r="F319">
        <v>7.0929599999999999E-4</v>
      </c>
      <c r="G319">
        <v>2.1219770000000002E-3</v>
      </c>
      <c r="H319" t="s">
        <v>900</v>
      </c>
    </row>
    <row r="320" spans="1:8" x14ac:dyDescent="0.25">
      <c r="A320" t="s">
        <v>70</v>
      </c>
      <c r="B320" t="s">
        <v>857</v>
      </c>
      <c r="C320" t="s">
        <v>71</v>
      </c>
      <c r="D320">
        <v>0.13604968000000001</v>
      </c>
      <c r="E320">
        <v>1.4645889E-2</v>
      </c>
      <c r="F320" s="2">
        <v>3.9999999999999999E-19</v>
      </c>
      <c r="G320" s="2">
        <v>7.1899999999999995E-17</v>
      </c>
      <c r="H320" t="s">
        <v>900</v>
      </c>
    </row>
    <row r="321" spans="1:8" x14ac:dyDescent="0.25">
      <c r="A321" t="s">
        <v>109</v>
      </c>
      <c r="B321" t="s">
        <v>858</v>
      </c>
      <c r="C321" t="s">
        <v>110</v>
      </c>
      <c r="D321">
        <v>1.2262736999999999E-2</v>
      </c>
      <c r="E321">
        <v>1.0446070999999999E-2</v>
      </c>
      <c r="F321">
        <v>0.24001673300000001</v>
      </c>
      <c r="G321">
        <v>0.325154744</v>
      </c>
      <c r="H321" t="s">
        <v>900</v>
      </c>
    </row>
    <row r="322" spans="1:8" x14ac:dyDescent="0.25">
      <c r="A322" t="s">
        <v>72</v>
      </c>
      <c r="B322" t="s">
        <v>859</v>
      </c>
      <c r="C322" t="s">
        <v>73</v>
      </c>
      <c r="D322">
        <v>5.8852291000000001E-2</v>
      </c>
      <c r="E322">
        <v>1.4500664999999999E-2</v>
      </c>
      <c r="F322" s="2">
        <v>5.2800000000000003E-5</v>
      </c>
      <c r="G322">
        <v>2.36841E-4</v>
      </c>
      <c r="H322" t="s">
        <v>900</v>
      </c>
    </row>
    <row r="323" spans="1:8" x14ac:dyDescent="0.25">
      <c r="A323" t="s">
        <v>292</v>
      </c>
      <c r="B323" t="s">
        <v>860</v>
      </c>
      <c r="C323" t="s">
        <v>293</v>
      </c>
      <c r="D323">
        <v>-2.8483326999999999E-2</v>
      </c>
      <c r="E323">
        <v>1.1620266000000001E-2</v>
      </c>
      <c r="F323">
        <v>1.3612519E-2</v>
      </c>
      <c r="G323">
        <v>2.9617541000000001E-2</v>
      </c>
      <c r="H323" t="s">
        <v>900</v>
      </c>
    </row>
    <row r="324" spans="1:8" x14ac:dyDescent="0.25">
      <c r="A324" t="s">
        <v>503</v>
      </c>
      <c r="B324" t="s">
        <v>861</v>
      </c>
      <c r="C324" t="str">
        <f>"Unannotated, " &amp; A324</f>
        <v>Unannotated, V6648</v>
      </c>
      <c r="D324">
        <v>-1.2513319E-2</v>
      </c>
      <c r="E324">
        <v>4.100154E-3</v>
      </c>
      <c r="F324">
        <v>2.3162790000000001E-3</v>
      </c>
      <c r="G324">
        <v>6.2522130000000004E-3</v>
      </c>
      <c r="H324" t="s">
        <v>900</v>
      </c>
    </row>
    <row r="325" spans="1:8" x14ac:dyDescent="0.25">
      <c r="A325" t="s">
        <v>153</v>
      </c>
      <c r="B325" t="s">
        <v>862</v>
      </c>
      <c r="C325" t="s">
        <v>154</v>
      </c>
      <c r="D325">
        <v>1.6297676000000001E-2</v>
      </c>
      <c r="E325">
        <v>6.2015949999999999E-3</v>
      </c>
      <c r="F325">
        <v>8.5075629999999992E-3</v>
      </c>
      <c r="G325">
        <v>1.9878416999999999E-2</v>
      </c>
      <c r="H325" t="s">
        <v>900</v>
      </c>
    </row>
    <row r="326" spans="1:8" x14ac:dyDescent="0.25">
      <c r="A326" t="s">
        <v>10</v>
      </c>
      <c r="B326" t="s">
        <v>863</v>
      </c>
      <c r="C326" t="s">
        <v>11</v>
      </c>
      <c r="D326">
        <v>3.1166470000000002E-2</v>
      </c>
      <c r="E326">
        <v>8.9820830000000001E-3</v>
      </c>
      <c r="F326">
        <v>5.5815499999999996E-4</v>
      </c>
      <c r="G326">
        <v>1.727393E-3</v>
      </c>
      <c r="H326" t="s">
        <v>900</v>
      </c>
    </row>
    <row r="327" spans="1:8" x14ac:dyDescent="0.25">
      <c r="A327" t="s">
        <v>274</v>
      </c>
      <c r="B327" t="s">
        <v>864</v>
      </c>
      <c r="C327" t="s">
        <v>275</v>
      </c>
      <c r="D327">
        <v>2.9244394999999999E-2</v>
      </c>
      <c r="E327">
        <v>1.0381537999999999E-2</v>
      </c>
      <c r="F327">
        <v>4.6408170000000002E-3</v>
      </c>
      <c r="G327">
        <v>1.1650720999999999E-2</v>
      </c>
      <c r="H327" t="s">
        <v>900</v>
      </c>
    </row>
    <row r="328" spans="1:8" x14ac:dyDescent="0.25">
      <c r="A328" t="s">
        <v>504</v>
      </c>
      <c r="B328" t="s">
        <v>865</v>
      </c>
      <c r="C328" t="str">
        <f>"Unannotated, " &amp; A328</f>
        <v>Unannotated, V68</v>
      </c>
      <c r="D328">
        <v>1.2264560000000001E-2</v>
      </c>
      <c r="E328">
        <v>1.3572084E-2</v>
      </c>
      <c r="F328">
        <v>0.359128905</v>
      </c>
      <c r="G328">
        <v>0.45237641000000001</v>
      </c>
      <c r="H328" t="s">
        <v>900</v>
      </c>
    </row>
    <row r="329" spans="1:8" x14ac:dyDescent="0.25">
      <c r="A329" t="s">
        <v>74</v>
      </c>
      <c r="B329" t="s">
        <v>866</v>
      </c>
      <c r="C329" t="s">
        <v>75</v>
      </c>
      <c r="D329">
        <v>2.5024095E-2</v>
      </c>
      <c r="E329">
        <v>8.6986319999999995E-3</v>
      </c>
      <c r="F329">
        <v>4.0842439999999999E-3</v>
      </c>
      <c r="G329">
        <v>1.0398889999999999E-2</v>
      </c>
      <c r="H329" t="s">
        <v>900</v>
      </c>
    </row>
    <row r="330" spans="1:8" x14ac:dyDescent="0.25">
      <c r="A330" t="s">
        <v>107</v>
      </c>
      <c r="B330" t="s">
        <v>867</v>
      </c>
      <c r="C330" t="s">
        <v>108</v>
      </c>
      <c r="D330">
        <v>3.6915951000000002E-2</v>
      </c>
      <c r="E330">
        <v>1.5564325E-2</v>
      </c>
      <c r="F330">
        <v>1.7218464999999999E-2</v>
      </c>
      <c r="G330">
        <v>3.5938539999999998E-2</v>
      </c>
      <c r="H330" t="s">
        <v>900</v>
      </c>
    </row>
    <row r="331" spans="1:8" x14ac:dyDescent="0.25">
      <c r="A331" t="s">
        <v>131</v>
      </c>
      <c r="B331" t="s">
        <v>868</v>
      </c>
      <c r="C331" t="s">
        <v>132</v>
      </c>
      <c r="D331">
        <v>2.9572587000000001E-2</v>
      </c>
      <c r="E331">
        <v>9.7500169999999997E-3</v>
      </c>
      <c r="F331">
        <v>2.5339809999999998E-3</v>
      </c>
      <c r="G331">
        <v>6.7385129999999998E-3</v>
      </c>
      <c r="H331" t="s">
        <v>900</v>
      </c>
    </row>
    <row r="332" spans="1:8" x14ac:dyDescent="0.25">
      <c r="A332" t="s">
        <v>320</v>
      </c>
      <c r="B332" t="s">
        <v>869</v>
      </c>
      <c r="C332" t="s">
        <v>321</v>
      </c>
      <c r="D332">
        <v>-2.9277225E-2</v>
      </c>
      <c r="E332">
        <v>9.8527389999999992E-3</v>
      </c>
      <c r="F332">
        <v>2.911538E-3</v>
      </c>
      <c r="G332">
        <v>7.6841189999999997E-3</v>
      </c>
      <c r="H332" t="s">
        <v>900</v>
      </c>
    </row>
    <row r="333" spans="1:8" x14ac:dyDescent="0.25">
      <c r="A333" t="s">
        <v>66</v>
      </c>
      <c r="B333" t="s">
        <v>870</v>
      </c>
      <c r="C333" t="s">
        <v>67</v>
      </c>
      <c r="D333">
        <v>9.7258410000000003E-2</v>
      </c>
      <c r="E333">
        <v>1.1526705999999999E-2</v>
      </c>
      <c r="F333" s="2">
        <v>3.7E-16</v>
      </c>
      <c r="G333" s="2">
        <v>2.2199999999999999E-14</v>
      </c>
      <c r="H333" t="s">
        <v>900</v>
      </c>
    </row>
    <row r="334" spans="1:8" x14ac:dyDescent="0.25">
      <c r="A334" t="s">
        <v>68</v>
      </c>
      <c r="B334" t="s">
        <v>871</v>
      </c>
      <c r="C334" t="s">
        <v>69</v>
      </c>
      <c r="D334">
        <v>4.9721722000000003E-2</v>
      </c>
      <c r="E334">
        <v>1.1669663E-2</v>
      </c>
      <c r="F334" s="2">
        <v>2.3E-5</v>
      </c>
      <c r="G334">
        <v>1.1600299999999999E-4</v>
      </c>
      <c r="H334" t="s">
        <v>900</v>
      </c>
    </row>
    <row r="335" spans="1:8" x14ac:dyDescent="0.25">
      <c r="A335" t="s">
        <v>93</v>
      </c>
      <c r="B335" t="s">
        <v>872</v>
      </c>
      <c r="C335" t="s">
        <v>94</v>
      </c>
      <c r="D335">
        <v>5.2652869999999996E-3</v>
      </c>
      <c r="E335">
        <v>1.5542558999999999E-2</v>
      </c>
      <c r="F335">
        <v>0.73177047900000003</v>
      </c>
      <c r="G335">
        <v>0.79128193300000005</v>
      </c>
      <c r="H335" t="s">
        <v>900</v>
      </c>
    </row>
    <row r="336" spans="1:8" x14ac:dyDescent="0.25">
      <c r="A336" t="s">
        <v>123</v>
      </c>
      <c r="B336" t="s">
        <v>873</v>
      </c>
      <c r="C336" t="s">
        <v>124</v>
      </c>
      <c r="D336">
        <v>0.129373563</v>
      </c>
      <c r="E336">
        <v>1.4226453E-2</v>
      </c>
      <c r="F336" s="2">
        <v>2.1899999999999999E-18</v>
      </c>
      <c r="G336" s="2">
        <v>2.6299999999999998E-16</v>
      </c>
      <c r="H336" t="s">
        <v>900</v>
      </c>
    </row>
    <row r="337" spans="1:8" x14ac:dyDescent="0.25">
      <c r="A337" t="s">
        <v>322</v>
      </c>
      <c r="B337" t="s">
        <v>874</v>
      </c>
      <c r="C337" t="s">
        <v>323</v>
      </c>
      <c r="D337">
        <v>-1.0352202E-2</v>
      </c>
      <c r="E337">
        <v>1.4902820000000001E-2</v>
      </c>
      <c r="F337">
        <v>0.48258910500000002</v>
      </c>
      <c r="G337">
        <v>0.575579697</v>
      </c>
      <c r="H337" t="s">
        <v>900</v>
      </c>
    </row>
    <row r="338" spans="1:8" x14ac:dyDescent="0.25">
      <c r="A338" t="s">
        <v>64</v>
      </c>
      <c r="B338" t="s">
        <v>875</v>
      </c>
      <c r="C338" t="s">
        <v>65</v>
      </c>
      <c r="D338">
        <v>9.4194654000000003E-2</v>
      </c>
      <c r="E338">
        <v>1.7985000000000001E-2</v>
      </c>
      <c r="F338" s="2">
        <v>2.04E-7</v>
      </c>
      <c r="G338" s="2">
        <v>1.79E-6</v>
      </c>
      <c r="H338" t="s">
        <v>900</v>
      </c>
    </row>
    <row r="339" spans="1:8" x14ac:dyDescent="0.25">
      <c r="A339" t="s">
        <v>384</v>
      </c>
      <c r="B339" t="s">
        <v>876</v>
      </c>
      <c r="C339" t="str">
        <f>"Unannotated, " &amp; A339</f>
        <v>Unannotated, V713</v>
      </c>
      <c r="D339">
        <v>3.3159299999999999E-3</v>
      </c>
      <c r="E339">
        <v>7.7322500000000004E-3</v>
      </c>
      <c r="F339">
        <v>0.67060378399999998</v>
      </c>
      <c r="G339">
        <v>0.74304555000000005</v>
      </c>
      <c r="H339" t="s">
        <v>900</v>
      </c>
    </row>
    <row r="340" spans="1:8" x14ac:dyDescent="0.25">
      <c r="A340" t="s">
        <v>157</v>
      </c>
      <c r="B340" t="s">
        <v>877</v>
      </c>
      <c r="C340" t="s">
        <v>158</v>
      </c>
      <c r="D340">
        <v>3.9877256E-2</v>
      </c>
      <c r="E340">
        <v>1.2799092E-2</v>
      </c>
      <c r="F340">
        <v>1.92932E-3</v>
      </c>
      <c r="G340">
        <v>5.41114E-3</v>
      </c>
      <c r="H340" t="s">
        <v>900</v>
      </c>
    </row>
    <row r="341" spans="1:8" x14ac:dyDescent="0.25">
      <c r="A341" t="s">
        <v>125</v>
      </c>
      <c r="B341" t="s">
        <v>878</v>
      </c>
      <c r="C341" t="s">
        <v>126</v>
      </c>
      <c r="D341">
        <v>4.8865549000000001E-2</v>
      </c>
      <c r="E341">
        <v>1.0114239000000001E-2</v>
      </c>
      <c r="F341" s="2">
        <v>1.7E-6</v>
      </c>
      <c r="G341" s="2">
        <v>1.2E-5</v>
      </c>
      <c r="H341" t="s">
        <v>900</v>
      </c>
    </row>
    <row r="342" spans="1:8" x14ac:dyDescent="0.25">
      <c r="A342" t="s">
        <v>105</v>
      </c>
      <c r="B342" t="s">
        <v>879</v>
      </c>
      <c r="C342" t="s">
        <v>106</v>
      </c>
      <c r="D342">
        <v>8.7739049E-2</v>
      </c>
      <c r="E342">
        <v>1.2115824000000001E-2</v>
      </c>
      <c r="F342" s="2">
        <v>1.38E-12</v>
      </c>
      <c r="G342" s="2">
        <v>3.8200000000000001E-11</v>
      </c>
      <c r="H342" t="s">
        <v>900</v>
      </c>
    </row>
    <row r="343" spans="1:8" x14ac:dyDescent="0.25">
      <c r="A343" t="s">
        <v>16</v>
      </c>
      <c r="B343" t="s">
        <v>880</v>
      </c>
      <c r="C343" t="s">
        <v>17</v>
      </c>
      <c r="D343">
        <v>1.2318595E-2</v>
      </c>
      <c r="E343">
        <v>8.8447660000000004E-3</v>
      </c>
      <c r="F343">
        <v>0.157862527</v>
      </c>
      <c r="G343">
        <v>0.23009896899999999</v>
      </c>
      <c r="H343" t="s">
        <v>900</v>
      </c>
    </row>
    <row r="344" spans="1:8" x14ac:dyDescent="0.25">
      <c r="A344" t="s">
        <v>111</v>
      </c>
      <c r="B344" t="s">
        <v>881</v>
      </c>
      <c r="C344" t="s">
        <v>112</v>
      </c>
      <c r="D344">
        <v>6.1729448999999999E-2</v>
      </c>
      <c r="E344">
        <v>8.04005E-3</v>
      </c>
      <c r="F344" s="2">
        <v>7.3900000000000006E-14</v>
      </c>
      <c r="G344" s="2">
        <v>2.9500000000000002E-12</v>
      </c>
      <c r="H344" t="s">
        <v>900</v>
      </c>
    </row>
    <row r="345" spans="1:8" x14ac:dyDescent="0.25">
      <c r="A345" t="s">
        <v>8</v>
      </c>
      <c r="B345" t="s">
        <v>882</v>
      </c>
      <c r="C345" t="s">
        <v>9</v>
      </c>
      <c r="D345">
        <v>1.4287052999999999E-2</v>
      </c>
      <c r="E345">
        <v>7.2530429999999998E-3</v>
      </c>
      <c r="F345">
        <v>4.7100085999999999E-2</v>
      </c>
      <c r="G345">
        <v>8.2482588999999995E-2</v>
      </c>
      <c r="H345" t="s">
        <v>900</v>
      </c>
    </row>
    <row r="346" spans="1:8" x14ac:dyDescent="0.25">
      <c r="A346" t="s">
        <v>385</v>
      </c>
      <c r="B346" t="s">
        <v>883</v>
      </c>
      <c r="C346" t="str">
        <f>"Unannotated, " &amp; A346</f>
        <v>Unannotated, V742</v>
      </c>
      <c r="D346">
        <v>-6.3535579999999996E-3</v>
      </c>
      <c r="E346">
        <v>7.7533899999999998E-3</v>
      </c>
      <c r="F346">
        <v>0.41281846</v>
      </c>
      <c r="G346">
        <v>0.50928463000000002</v>
      </c>
      <c r="H346" t="s">
        <v>900</v>
      </c>
    </row>
    <row r="347" spans="1:8" x14ac:dyDescent="0.25">
      <c r="A347" t="s">
        <v>386</v>
      </c>
      <c r="B347" t="s">
        <v>884</v>
      </c>
      <c r="C347" t="str">
        <f>"Unannotated, " &amp; A347</f>
        <v>Unannotated, V790</v>
      </c>
      <c r="D347">
        <v>1.1065441000000001E-2</v>
      </c>
      <c r="E347">
        <v>1.4585318999999999E-2</v>
      </c>
      <c r="F347">
        <v>0.43935826300000003</v>
      </c>
      <c r="G347">
        <v>0.534676665</v>
      </c>
      <c r="H347" t="s">
        <v>900</v>
      </c>
    </row>
    <row r="348" spans="1:8" x14ac:dyDescent="0.25">
      <c r="A348" t="s">
        <v>506</v>
      </c>
      <c r="B348" t="s">
        <v>885</v>
      </c>
      <c r="C348" t="str">
        <f>"Unannotated, " &amp; A348</f>
        <v>Unannotated, V798</v>
      </c>
      <c r="D348">
        <v>-6.856989E-3</v>
      </c>
      <c r="E348">
        <v>9.533728E-3</v>
      </c>
      <c r="F348">
        <v>0.47061350699999999</v>
      </c>
      <c r="G348">
        <v>0.56505099999999997</v>
      </c>
      <c r="H348" t="s">
        <v>900</v>
      </c>
    </row>
    <row r="349" spans="1:8" x14ac:dyDescent="0.25">
      <c r="A349" t="s">
        <v>354</v>
      </c>
      <c r="B349" t="s">
        <v>886</v>
      </c>
      <c r="C349" t="s">
        <v>355</v>
      </c>
      <c r="D349">
        <v>-1.6756396999999999E-2</v>
      </c>
      <c r="E349">
        <v>1.0223593E-2</v>
      </c>
      <c r="F349">
        <v>9.7257943999999999E-2</v>
      </c>
      <c r="G349">
        <v>0.15313860500000001</v>
      </c>
      <c r="H349" t="s">
        <v>900</v>
      </c>
    </row>
    <row r="350" spans="1:8" x14ac:dyDescent="0.25">
      <c r="A350" t="s">
        <v>364</v>
      </c>
      <c r="B350" t="s">
        <v>887</v>
      </c>
      <c r="C350" t="s">
        <v>365</v>
      </c>
      <c r="D350">
        <v>-1.6384138999999999E-2</v>
      </c>
      <c r="E350">
        <v>1.6319878999999999E-2</v>
      </c>
      <c r="F350">
        <v>0.31449033599999998</v>
      </c>
      <c r="G350">
        <v>0.40612241199999999</v>
      </c>
      <c r="H350" t="s">
        <v>900</v>
      </c>
    </row>
    <row r="351" spans="1:8" x14ac:dyDescent="0.25">
      <c r="A351" t="s">
        <v>352</v>
      </c>
      <c r="B351" t="s">
        <v>888</v>
      </c>
      <c r="C351" t="s">
        <v>353</v>
      </c>
      <c r="D351">
        <v>5.4967280000000002E-3</v>
      </c>
      <c r="E351">
        <v>1.6017149000000001E-2</v>
      </c>
      <c r="F351">
        <v>0.72045909299999999</v>
      </c>
      <c r="G351">
        <v>0.78377216500000002</v>
      </c>
      <c r="H351" t="s">
        <v>900</v>
      </c>
    </row>
    <row r="352" spans="1:8" x14ac:dyDescent="0.25">
      <c r="A352" t="s">
        <v>308</v>
      </c>
      <c r="B352" t="s">
        <v>889</v>
      </c>
      <c r="C352" t="s">
        <v>309</v>
      </c>
      <c r="D352">
        <v>-3.7413559999999999E-3</v>
      </c>
      <c r="E352">
        <v>1.5392828000000001E-2</v>
      </c>
      <c r="F352">
        <v>0.80824107599999995</v>
      </c>
      <c r="G352">
        <v>0.84594328399999996</v>
      </c>
      <c r="H352" t="s">
        <v>900</v>
      </c>
    </row>
    <row r="353" spans="1:8" x14ac:dyDescent="0.25">
      <c r="A353" t="s">
        <v>366</v>
      </c>
      <c r="B353" t="s">
        <v>890</v>
      </c>
      <c r="C353" t="s">
        <v>367</v>
      </c>
      <c r="D353">
        <v>-6.372384E-3</v>
      </c>
      <c r="E353">
        <v>8.0154100000000006E-3</v>
      </c>
      <c r="F353">
        <v>0.42531019199999998</v>
      </c>
      <c r="G353">
        <v>0.52289848999999999</v>
      </c>
      <c r="H353" t="s">
        <v>900</v>
      </c>
    </row>
    <row r="354" spans="1:8" x14ac:dyDescent="0.25">
      <c r="A354" t="s">
        <v>387</v>
      </c>
      <c r="B354" t="s">
        <v>891</v>
      </c>
      <c r="C354" t="str">
        <f>"Unannotated, " &amp; A354</f>
        <v>Unannotated, V892</v>
      </c>
      <c r="D354">
        <v>7.1831309999999997E-3</v>
      </c>
      <c r="E354">
        <v>1.1194074E-2</v>
      </c>
      <c r="F354">
        <v>0.51121688799999998</v>
      </c>
      <c r="G354">
        <v>0.59411648800000005</v>
      </c>
      <c r="H354" t="s">
        <v>900</v>
      </c>
    </row>
    <row r="355" spans="1:8" x14ac:dyDescent="0.25">
      <c r="A355" t="s">
        <v>507</v>
      </c>
      <c r="B355" t="s">
        <v>892</v>
      </c>
      <c r="C355" t="str">
        <f>"Unannotated, " &amp; A355</f>
        <v>Unannotated, V932</v>
      </c>
      <c r="D355">
        <v>6.6242879999999999E-3</v>
      </c>
      <c r="E355">
        <v>7.8236550000000005E-3</v>
      </c>
      <c r="F355">
        <v>0.39747512400000001</v>
      </c>
      <c r="G355">
        <v>0.49374937600000002</v>
      </c>
      <c r="H355" t="s">
        <v>900</v>
      </c>
    </row>
    <row r="356" spans="1:8" x14ac:dyDescent="0.25">
      <c r="A356" t="s">
        <v>388</v>
      </c>
      <c r="B356" t="s">
        <v>893</v>
      </c>
      <c r="C356" t="str">
        <f>"Unannotated, " &amp; A356</f>
        <v>Unannotated, V937</v>
      </c>
      <c r="D356">
        <v>-1.1694008000000001E-2</v>
      </c>
      <c r="E356">
        <v>1.1378219E-2</v>
      </c>
      <c r="F356">
        <v>0.300909761</v>
      </c>
      <c r="G356">
        <v>0.392824016</v>
      </c>
      <c r="H356" t="s">
        <v>900</v>
      </c>
    </row>
    <row r="357" spans="1:8" x14ac:dyDescent="0.25">
      <c r="A357" t="s">
        <v>389</v>
      </c>
      <c r="B357" t="s">
        <v>894</v>
      </c>
      <c r="C357" t="str">
        <f>"Unannotated, " &amp; A357</f>
        <v>Unannotated, V938</v>
      </c>
      <c r="D357">
        <v>-6.4755810000000002E-3</v>
      </c>
      <c r="E357">
        <v>1.0375498E-2</v>
      </c>
      <c r="F357">
        <v>0.53160156800000002</v>
      </c>
      <c r="G357">
        <v>0.60972831599999999</v>
      </c>
      <c r="H357" t="s">
        <v>900</v>
      </c>
    </row>
    <row r="358" spans="1:8" x14ac:dyDescent="0.25">
      <c r="A358" t="s">
        <v>390</v>
      </c>
      <c r="B358" t="s">
        <v>895</v>
      </c>
      <c r="C358" t="str">
        <f>"Unannotated, " &amp; A358</f>
        <v>Unannotated, V972</v>
      </c>
      <c r="D358">
        <v>0.17110666999999999</v>
      </c>
      <c r="E358">
        <v>2.8544548999999999E-2</v>
      </c>
      <c r="F358" s="2">
        <v>3.05E-9</v>
      </c>
      <c r="G358" s="2">
        <v>3.6500000000000003E-8</v>
      </c>
      <c r="H358" t="s">
        <v>900</v>
      </c>
    </row>
    <row r="359" spans="1:8" x14ac:dyDescent="0.25">
      <c r="A359" t="s">
        <v>391</v>
      </c>
      <c r="B359" t="s">
        <v>896</v>
      </c>
      <c r="C359" t="str">
        <f>"Unannotated, " &amp; A359</f>
        <v>Unannotated, V973</v>
      </c>
      <c r="D359">
        <v>5.4983947999999998E-2</v>
      </c>
      <c r="E359">
        <v>7.2701440000000001E-3</v>
      </c>
      <c r="F359" s="2">
        <v>2.1200000000000001E-13</v>
      </c>
      <c r="G359" s="2">
        <v>6.3500000000000002E-12</v>
      </c>
      <c r="H359" t="s">
        <v>900</v>
      </c>
    </row>
    <row r="360" spans="1:8" x14ac:dyDescent="0.25">
      <c r="A360" t="s">
        <v>334</v>
      </c>
      <c r="B360" t="s">
        <v>897</v>
      </c>
      <c r="C360" t="s">
        <v>335</v>
      </c>
      <c r="D360">
        <v>-1.7285412999999999E-2</v>
      </c>
      <c r="E360">
        <v>1.2344837000000001E-2</v>
      </c>
      <c r="F360">
        <v>0.16256592</v>
      </c>
      <c r="G360">
        <v>0.235327279</v>
      </c>
      <c r="H360" t="s">
        <v>900</v>
      </c>
    </row>
    <row r="361" spans="1:8" x14ac:dyDescent="0.25">
      <c r="A361" t="s">
        <v>362</v>
      </c>
      <c r="B361" t="s">
        <v>898</v>
      </c>
      <c r="C361" t="s">
        <v>363</v>
      </c>
      <c r="D361">
        <v>-2.6580365000000002E-2</v>
      </c>
      <c r="E361">
        <v>7.978354E-3</v>
      </c>
      <c r="F361">
        <v>8.27176E-4</v>
      </c>
      <c r="G361">
        <v>2.4541820000000001E-3</v>
      </c>
      <c r="H361" t="s">
        <v>900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2015-06-05T18:17:20Z</dcterms:created>
  <dcterms:modified xsi:type="dcterms:W3CDTF">2025-08-05T17:38:04Z</dcterms:modified>
</cp:coreProperties>
</file>