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gwladys/Desktop/Document Resoumission EMBO MM/EV Dataset/"/>
    </mc:Choice>
  </mc:AlternateContent>
  <xr:revisionPtr revIDLastSave="0" documentId="13_ncr:1_{2D3634F6-4640-AF4E-AA2C-003E8C968332}" xr6:coauthVersionLast="47" xr6:coauthVersionMax="47" xr10:uidLastSave="{00000000-0000-0000-0000-000000000000}"/>
  <bookViews>
    <workbookView xWindow="0" yWindow="500" windowWidth="31580" windowHeight="17160" xr2:uid="{00000000-000D-0000-FFFF-FFFF00000000}"/>
  </bookViews>
  <sheets>
    <sheet name="Dataset EV5" sheetId="1" r:id="rId1"/>
  </sheets>
  <definedNames>
    <definedName name="_xlnm._FilterDatabase" localSheetId="0" hidden="1">'Dataset EV5'!$F$4:$P$4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83" i="1" l="1"/>
  <c r="L583" i="1"/>
  <c r="H583" i="1"/>
  <c r="P582" i="1"/>
  <c r="L582" i="1"/>
  <c r="H582" i="1"/>
  <c r="P581" i="1"/>
  <c r="L581" i="1"/>
  <c r="H581" i="1"/>
  <c r="P580" i="1"/>
  <c r="L580" i="1"/>
  <c r="H580" i="1"/>
  <c r="P579" i="1"/>
  <c r="L579" i="1"/>
  <c r="H579" i="1"/>
  <c r="P578" i="1"/>
  <c r="L578" i="1"/>
  <c r="H578" i="1"/>
  <c r="P577" i="1"/>
  <c r="L577" i="1"/>
  <c r="H577" i="1"/>
  <c r="P576" i="1"/>
  <c r="L576" i="1"/>
  <c r="H576" i="1"/>
  <c r="P575" i="1"/>
  <c r="L575" i="1"/>
  <c r="H575" i="1"/>
  <c r="P574" i="1"/>
  <c r="L574" i="1"/>
  <c r="H574" i="1"/>
  <c r="P573" i="1"/>
  <c r="L573" i="1"/>
  <c r="H573" i="1"/>
  <c r="P572" i="1"/>
  <c r="L572" i="1"/>
  <c r="H572" i="1"/>
  <c r="P571" i="1"/>
  <c r="L571" i="1"/>
  <c r="H571" i="1"/>
  <c r="P570" i="1"/>
  <c r="L570" i="1"/>
  <c r="H570" i="1"/>
  <c r="P569" i="1"/>
  <c r="L569" i="1"/>
  <c r="H569" i="1"/>
  <c r="P568" i="1"/>
  <c r="L568" i="1"/>
  <c r="H568" i="1"/>
  <c r="P567" i="1"/>
  <c r="L567" i="1"/>
  <c r="H567" i="1"/>
  <c r="P566" i="1"/>
  <c r="L566" i="1"/>
  <c r="H566" i="1"/>
  <c r="P565" i="1"/>
  <c r="L565" i="1"/>
  <c r="H565" i="1"/>
  <c r="P564" i="1"/>
  <c r="L564" i="1"/>
  <c r="H564" i="1"/>
  <c r="P563" i="1"/>
  <c r="L563" i="1"/>
  <c r="H563" i="1"/>
  <c r="P562" i="1"/>
  <c r="L562" i="1"/>
  <c r="H562" i="1"/>
  <c r="P561" i="1"/>
  <c r="L561" i="1"/>
  <c r="H561" i="1"/>
  <c r="P560" i="1"/>
  <c r="L560" i="1"/>
  <c r="H560" i="1"/>
  <c r="P559" i="1"/>
  <c r="L559" i="1"/>
  <c r="H559" i="1"/>
  <c r="P558" i="1"/>
  <c r="L558" i="1"/>
  <c r="H558" i="1"/>
  <c r="P557" i="1"/>
  <c r="L557" i="1"/>
  <c r="H557" i="1"/>
  <c r="P556" i="1"/>
  <c r="L556" i="1"/>
  <c r="H556" i="1"/>
  <c r="P555" i="1"/>
  <c r="L555" i="1"/>
  <c r="H555" i="1"/>
  <c r="P554" i="1"/>
  <c r="L554" i="1"/>
  <c r="H554" i="1"/>
  <c r="P553" i="1"/>
  <c r="L553" i="1"/>
  <c r="H553" i="1"/>
  <c r="P552" i="1"/>
  <c r="L552" i="1"/>
  <c r="H552" i="1"/>
  <c r="P551" i="1"/>
  <c r="L551" i="1"/>
  <c r="H551" i="1"/>
  <c r="P550" i="1"/>
  <c r="L550" i="1"/>
  <c r="H550" i="1"/>
  <c r="P549" i="1"/>
  <c r="L549" i="1"/>
  <c r="H549" i="1"/>
  <c r="P548" i="1"/>
  <c r="L548" i="1"/>
  <c r="H548" i="1"/>
  <c r="P547" i="1"/>
  <c r="L547" i="1"/>
  <c r="H547" i="1"/>
  <c r="P546" i="1"/>
  <c r="L546" i="1"/>
  <c r="H546" i="1"/>
  <c r="P545" i="1"/>
  <c r="L545" i="1"/>
  <c r="H545" i="1"/>
  <c r="P544" i="1"/>
  <c r="L544" i="1"/>
  <c r="H544" i="1"/>
  <c r="P543" i="1"/>
  <c r="L543" i="1"/>
  <c r="H543" i="1"/>
  <c r="P542" i="1"/>
  <c r="L542" i="1"/>
  <c r="H542" i="1"/>
  <c r="P541" i="1"/>
  <c r="L541" i="1"/>
  <c r="H541" i="1"/>
  <c r="P540" i="1"/>
  <c r="L540" i="1"/>
  <c r="H540" i="1"/>
  <c r="P539" i="1"/>
  <c r="L539" i="1"/>
  <c r="H539" i="1"/>
  <c r="P538" i="1"/>
  <c r="L538" i="1"/>
  <c r="H538" i="1"/>
  <c r="P537" i="1"/>
  <c r="L537" i="1"/>
  <c r="H537" i="1"/>
  <c r="P536" i="1"/>
  <c r="L536" i="1"/>
  <c r="H536" i="1"/>
  <c r="P535" i="1"/>
  <c r="L535" i="1"/>
  <c r="H535" i="1"/>
  <c r="P534" i="1"/>
  <c r="L534" i="1"/>
  <c r="H534" i="1"/>
  <c r="P533" i="1"/>
  <c r="L533" i="1"/>
  <c r="H533" i="1"/>
  <c r="P532" i="1"/>
  <c r="L532" i="1"/>
  <c r="H532" i="1"/>
  <c r="P531" i="1"/>
  <c r="L531" i="1"/>
  <c r="H531" i="1"/>
  <c r="P530" i="1"/>
  <c r="L530" i="1"/>
  <c r="H530" i="1"/>
  <c r="P529" i="1"/>
  <c r="L529" i="1"/>
  <c r="H529" i="1"/>
  <c r="P528" i="1"/>
  <c r="L528" i="1"/>
  <c r="H528" i="1"/>
  <c r="P527" i="1"/>
  <c r="L527" i="1"/>
  <c r="H527" i="1"/>
  <c r="P526" i="1"/>
  <c r="L526" i="1"/>
  <c r="H526" i="1"/>
  <c r="P525" i="1"/>
  <c r="L525" i="1"/>
  <c r="H525" i="1"/>
  <c r="P524" i="1"/>
  <c r="L524" i="1"/>
  <c r="H524" i="1"/>
  <c r="P523" i="1"/>
  <c r="L523" i="1"/>
  <c r="H523" i="1"/>
  <c r="P522" i="1"/>
  <c r="L522" i="1"/>
  <c r="H522" i="1"/>
  <c r="P521" i="1"/>
  <c r="L521" i="1"/>
  <c r="H521" i="1"/>
  <c r="P520" i="1"/>
  <c r="L520" i="1"/>
  <c r="H520" i="1"/>
  <c r="P519" i="1"/>
  <c r="L519" i="1"/>
  <c r="H519" i="1"/>
  <c r="P518" i="1"/>
  <c r="L518" i="1"/>
  <c r="H518" i="1"/>
  <c r="P517" i="1"/>
  <c r="L517" i="1"/>
  <c r="H517" i="1"/>
  <c r="P516" i="1"/>
  <c r="L516" i="1"/>
  <c r="H516" i="1"/>
  <c r="P515" i="1"/>
  <c r="L515" i="1"/>
  <c r="H515" i="1"/>
  <c r="P514" i="1"/>
  <c r="L514" i="1"/>
  <c r="H514" i="1"/>
  <c r="P513" i="1"/>
  <c r="L513" i="1"/>
  <c r="H513" i="1"/>
  <c r="P512" i="1"/>
  <c r="L512" i="1"/>
  <c r="H512" i="1"/>
  <c r="P511" i="1"/>
  <c r="L511" i="1"/>
  <c r="H511" i="1"/>
  <c r="P510" i="1"/>
  <c r="L510" i="1"/>
  <c r="H510" i="1"/>
  <c r="P509" i="1"/>
  <c r="L509" i="1"/>
  <c r="H509" i="1"/>
  <c r="P508" i="1"/>
  <c r="L508" i="1"/>
  <c r="H508" i="1"/>
  <c r="P507" i="1"/>
  <c r="L507" i="1"/>
  <c r="H507" i="1"/>
  <c r="P506" i="1"/>
  <c r="L506" i="1"/>
  <c r="H506" i="1"/>
  <c r="P505" i="1"/>
  <c r="L505" i="1"/>
  <c r="H505" i="1"/>
  <c r="P504" i="1"/>
  <c r="L504" i="1"/>
  <c r="H504" i="1"/>
  <c r="P503" i="1"/>
  <c r="L503" i="1"/>
  <c r="H503" i="1"/>
  <c r="P502" i="1"/>
  <c r="L502" i="1"/>
  <c r="H502" i="1"/>
  <c r="P501" i="1"/>
  <c r="L501" i="1"/>
  <c r="H501" i="1"/>
  <c r="P500" i="1"/>
  <c r="L500" i="1"/>
  <c r="H500" i="1"/>
  <c r="P499" i="1"/>
  <c r="L499" i="1"/>
  <c r="H499" i="1"/>
  <c r="P498" i="1"/>
  <c r="L498" i="1"/>
  <c r="H498" i="1"/>
  <c r="P497" i="1"/>
  <c r="L497" i="1"/>
  <c r="H497" i="1"/>
  <c r="P496" i="1"/>
  <c r="L496" i="1"/>
  <c r="H496" i="1"/>
  <c r="P495" i="1"/>
  <c r="L495" i="1"/>
  <c r="H495" i="1"/>
  <c r="P494" i="1"/>
  <c r="L494" i="1"/>
  <c r="H494" i="1"/>
  <c r="P493" i="1"/>
  <c r="L493" i="1"/>
  <c r="H493" i="1"/>
  <c r="P492" i="1"/>
  <c r="L492" i="1"/>
  <c r="H492" i="1"/>
  <c r="P491" i="1"/>
  <c r="L491" i="1"/>
  <c r="H491" i="1"/>
  <c r="P490" i="1"/>
  <c r="L490" i="1"/>
  <c r="H490" i="1"/>
  <c r="P489" i="1"/>
  <c r="L489" i="1"/>
  <c r="H489" i="1"/>
  <c r="P488" i="1"/>
  <c r="L488" i="1"/>
  <c r="H488" i="1"/>
  <c r="P487" i="1"/>
  <c r="L487" i="1"/>
  <c r="H487" i="1"/>
  <c r="P486" i="1"/>
  <c r="L486" i="1"/>
  <c r="H486" i="1"/>
  <c r="P485" i="1"/>
  <c r="L485" i="1"/>
  <c r="H485" i="1"/>
  <c r="P484" i="1"/>
  <c r="L484" i="1"/>
  <c r="H484" i="1"/>
  <c r="P483" i="1"/>
  <c r="L483" i="1"/>
  <c r="H483" i="1"/>
  <c r="P482" i="1"/>
  <c r="L482" i="1"/>
  <c r="H482" i="1"/>
  <c r="P481" i="1"/>
  <c r="L481" i="1"/>
  <c r="H481" i="1"/>
  <c r="P480" i="1"/>
  <c r="L480" i="1"/>
  <c r="H480" i="1"/>
  <c r="P479" i="1"/>
  <c r="L479" i="1"/>
  <c r="H479" i="1"/>
  <c r="P478" i="1"/>
  <c r="L478" i="1"/>
  <c r="H478" i="1"/>
  <c r="P477" i="1"/>
  <c r="L477" i="1"/>
  <c r="H477" i="1"/>
  <c r="P476" i="1"/>
  <c r="L476" i="1"/>
  <c r="H476" i="1"/>
  <c r="P475" i="1"/>
  <c r="L475" i="1"/>
  <c r="H475" i="1"/>
  <c r="P474" i="1"/>
  <c r="L474" i="1"/>
  <c r="H474" i="1"/>
  <c r="P473" i="1"/>
  <c r="L473" i="1"/>
  <c r="H473" i="1"/>
  <c r="P472" i="1"/>
  <c r="L472" i="1"/>
  <c r="H472" i="1"/>
  <c r="P471" i="1"/>
  <c r="L471" i="1"/>
  <c r="H471" i="1"/>
  <c r="P470" i="1"/>
  <c r="L470" i="1"/>
  <c r="H470" i="1"/>
  <c r="P469" i="1"/>
  <c r="L469" i="1"/>
  <c r="H469" i="1"/>
  <c r="P468" i="1"/>
  <c r="L468" i="1"/>
  <c r="H468" i="1"/>
  <c r="P467" i="1"/>
  <c r="L467" i="1"/>
  <c r="H467" i="1"/>
  <c r="P466" i="1"/>
  <c r="L466" i="1"/>
  <c r="H466" i="1"/>
  <c r="P465" i="1"/>
  <c r="L465" i="1"/>
  <c r="H465" i="1"/>
  <c r="P464" i="1"/>
  <c r="L464" i="1"/>
  <c r="H464" i="1"/>
  <c r="P463" i="1"/>
  <c r="L463" i="1"/>
  <c r="H463" i="1"/>
  <c r="P462" i="1"/>
  <c r="L462" i="1"/>
  <c r="H462" i="1"/>
  <c r="P461" i="1"/>
  <c r="L461" i="1"/>
  <c r="H461" i="1"/>
  <c r="P460" i="1"/>
  <c r="L460" i="1"/>
  <c r="H460" i="1"/>
  <c r="P459" i="1"/>
  <c r="L459" i="1"/>
  <c r="H459" i="1"/>
  <c r="P458" i="1"/>
  <c r="L458" i="1"/>
  <c r="H458" i="1"/>
  <c r="P457" i="1"/>
  <c r="L457" i="1"/>
  <c r="H457" i="1"/>
  <c r="P456" i="1"/>
  <c r="L456" i="1"/>
  <c r="H456" i="1"/>
  <c r="P455" i="1"/>
  <c r="L455" i="1"/>
  <c r="H455" i="1"/>
  <c r="P454" i="1"/>
  <c r="L454" i="1"/>
  <c r="H454" i="1"/>
  <c r="P453" i="1"/>
  <c r="L453" i="1"/>
  <c r="H453" i="1"/>
  <c r="P452" i="1"/>
  <c r="L452" i="1"/>
  <c r="H452" i="1"/>
  <c r="P451" i="1"/>
  <c r="L451" i="1"/>
  <c r="H451" i="1"/>
  <c r="P450" i="1"/>
  <c r="L450" i="1"/>
  <c r="H450" i="1"/>
  <c r="P449" i="1"/>
  <c r="L449" i="1"/>
  <c r="H449" i="1"/>
  <c r="P448" i="1"/>
  <c r="L448" i="1"/>
  <c r="H448" i="1"/>
  <c r="P447" i="1"/>
  <c r="L447" i="1"/>
  <c r="H447" i="1"/>
  <c r="P446" i="1"/>
  <c r="L446" i="1"/>
  <c r="H446" i="1"/>
  <c r="P445" i="1"/>
  <c r="L445" i="1"/>
  <c r="H445" i="1"/>
  <c r="P444" i="1"/>
  <c r="L444" i="1"/>
  <c r="H444" i="1"/>
  <c r="P443" i="1"/>
  <c r="L443" i="1"/>
  <c r="H443" i="1"/>
  <c r="P442" i="1"/>
  <c r="L442" i="1"/>
  <c r="H442" i="1"/>
  <c r="P441" i="1"/>
  <c r="L441" i="1"/>
  <c r="H441" i="1"/>
  <c r="P440" i="1"/>
  <c r="L440" i="1"/>
  <c r="H440" i="1"/>
  <c r="P439" i="1"/>
  <c r="L439" i="1"/>
  <c r="H439" i="1"/>
  <c r="P438" i="1"/>
  <c r="L438" i="1"/>
  <c r="H438" i="1"/>
  <c r="P437" i="1"/>
  <c r="L437" i="1"/>
  <c r="H437" i="1"/>
  <c r="P436" i="1"/>
  <c r="L436" i="1"/>
  <c r="H436" i="1"/>
  <c r="P435" i="1"/>
  <c r="L435" i="1"/>
  <c r="H435" i="1"/>
  <c r="P434" i="1"/>
  <c r="L434" i="1"/>
  <c r="H434" i="1"/>
  <c r="P433" i="1"/>
  <c r="L433" i="1"/>
  <c r="H433" i="1"/>
  <c r="P432" i="1"/>
  <c r="L432" i="1"/>
  <c r="H432" i="1"/>
  <c r="P431" i="1"/>
  <c r="L431" i="1"/>
  <c r="H431" i="1"/>
  <c r="P430" i="1"/>
  <c r="L430" i="1"/>
  <c r="H430" i="1"/>
  <c r="P429" i="1"/>
  <c r="L429" i="1"/>
  <c r="H429" i="1"/>
  <c r="P428" i="1"/>
  <c r="L428" i="1"/>
  <c r="H428" i="1"/>
  <c r="P427" i="1"/>
  <c r="L427" i="1"/>
  <c r="H427" i="1"/>
  <c r="P426" i="1"/>
  <c r="L426" i="1"/>
  <c r="H426" i="1"/>
  <c r="P425" i="1"/>
  <c r="L425" i="1"/>
  <c r="H425" i="1"/>
  <c r="P424" i="1"/>
  <c r="L424" i="1"/>
  <c r="H424" i="1"/>
  <c r="P423" i="1"/>
  <c r="L423" i="1"/>
  <c r="H423" i="1"/>
  <c r="P422" i="1"/>
  <c r="L422" i="1"/>
  <c r="H422" i="1"/>
  <c r="P421" i="1"/>
  <c r="L421" i="1"/>
  <c r="H421" i="1"/>
  <c r="P420" i="1"/>
  <c r="L420" i="1"/>
  <c r="H420" i="1"/>
  <c r="P419" i="1"/>
  <c r="L419" i="1"/>
  <c r="H419" i="1"/>
  <c r="P418" i="1"/>
  <c r="L418" i="1"/>
  <c r="H418" i="1"/>
  <c r="P417" i="1"/>
  <c r="L417" i="1"/>
  <c r="H417" i="1"/>
  <c r="P416" i="1"/>
  <c r="L416" i="1"/>
  <c r="H416" i="1"/>
  <c r="P415" i="1"/>
  <c r="L415" i="1"/>
  <c r="H415" i="1"/>
  <c r="P414" i="1"/>
  <c r="L414" i="1"/>
  <c r="H414" i="1"/>
  <c r="P413" i="1"/>
  <c r="L413" i="1"/>
  <c r="H413" i="1"/>
  <c r="P412" i="1"/>
  <c r="L412" i="1"/>
  <c r="H412" i="1"/>
  <c r="P411" i="1"/>
  <c r="L411" i="1"/>
  <c r="H411" i="1"/>
  <c r="P410" i="1"/>
  <c r="L410" i="1"/>
  <c r="H410" i="1"/>
  <c r="P409" i="1"/>
  <c r="L409" i="1"/>
  <c r="H409" i="1"/>
  <c r="P408" i="1"/>
  <c r="L408" i="1"/>
  <c r="H408" i="1"/>
  <c r="P407" i="1"/>
  <c r="L407" i="1"/>
  <c r="H407" i="1"/>
  <c r="P406" i="1"/>
  <c r="L406" i="1"/>
  <c r="H406" i="1"/>
  <c r="P405" i="1"/>
  <c r="L405" i="1"/>
  <c r="H405" i="1"/>
  <c r="P404" i="1"/>
  <c r="L404" i="1"/>
  <c r="H404" i="1"/>
  <c r="P403" i="1"/>
  <c r="L403" i="1"/>
  <c r="H403" i="1"/>
  <c r="P402" i="1"/>
  <c r="L402" i="1"/>
  <c r="H402" i="1"/>
  <c r="P401" i="1"/>
  <c r="L401" i="1"/>
  <c r="H401" i="1"/>
  <c r="P400" i="1"/>
  <c r="L400" i="1"/>
  <c r="H400" i="1"/>
  <c r="P399" i="1"/>
  <c r="L399" i="1"/>
  <c r="H399" i="1"/>
  <c r="P398" i="1"/>
  <c r="L398" i="1"/>
  <c r="H398" i="1"/>
  <c r="P397" i="1"/>
  <c r="L397" i="1"/>
  <c r="H397" i="1"/>
  <c r="P396" i="1"/>
  <c r="L396" i="1"/>
  <c r="H396" i="1"/>
  <c r="P395" i="1"/>
  <c r="L395" i="1"/>
  <c r="H395" i="1"/>
  <c r="P394" i="1"/>
  <c r="L394" i="1"/>
  <c r="H394" i="1"/>
  <c r="P393" i="1"/>
  <c r="L393" i="1"/>
  <c r="H393" i="1"/>
  <c r="P392" i="1"/>
  <c r="L392" i="1"/>
  <c r="H392" i="1"/>
  <c r="P391" i="1"/>
  <c r="L391" i="1"/>
  <c r="H391" i="1"/>
  <c r="P390" i="1"/>
  <c r="L390" i="1"/>
  <c r="H390" i="1"/>
  <c r="P389" i="1"/>
  <c r="L389" i="1"/>
  <c r="H389" i="1"/>
  <c r="P388" i="1"/>
  <c r="L388" i="1"/>
  <c r="H388" i="1"/>
  <c r="P387" i="1"/>
  <c r="L387" i="1"/>
  <c r="H387" i="1"/>
  <c r="P386" i="1"/>
  <c r="L386" i="1"/>
  <c r="H386" i="1"/>
  <c r="P385" i="1"/>
  <c r="L385" i="1"/>
  <c r="H385" i="1"/>
  <c r="P384" i="1"/>
  <c r="L384" i="1"/>
  <c r="H384" i="1"/>
  <c r="P383" i="1"/>
  <c r="L383" i="1"/>
  <c r="H383" i="1"/>
  <c r="P382" i="1"/>
  <c r="L382" i="1"/>
  <c r="H382" i="1"/>
  <c r="P381" i="1"/>
  <c r="L381" i="1"/>
  <c r="H381" i="1"/>
  <c r="P380" i="1"/>
  <c r="L380" i="1"/>
  <c r="H380" i="1"/>
  <c r="P379" i="1"/>
  <c r="L379" i="1"/>
  <c r="H379" i="1"/>
  <c r="P378" i="1"/>
  <c r="L378" i="1"/>
  <c r="H378" i="1"/>
  <c r="P377" i="1"/>
  <c r="L377" i="1"/>
  <c r="H377" i="1"/>
  <c r="P376" i="1"/>
  <c r="L376" i="1"/>
  <c r="H376" i="1"/>
  <c r="P375" i="1"/>
  <c r="L375" i="1"/>
  <c r="H375" i="1"/>
  <c r="P374" i="1"/>
  <c r="L374" i="1"/>
  <c r="H374" i="1"/>
  <c r="P373" i="1"/>
  <c r="L373" i="1"/>
  <c r="H373" i="1"/>
  <c r="P372" i="1"/>
  <c r="L372" i="1"/>
  <c r="H372" i="1"/>
  <c r="P371" i="1"/>
  <c r="L371" i="1"/>
  <c r="H371" i="1"/>
  <c r="P370" i="1"/>
  <c r="L370" i="1"/>
  <c r="H370" i="1"/>
  <c r="P369" i="1"/>
  <c r="L369" i="1"/>
  <c r="H369" i="1"/>
  <c r="P368" i="1"/>
  <c r="L368" i="1"/>
  <c r="H368" i="1"/>
  <c r="P367" i="1"/>
  <c r="L367" i="1"/>
  <c r="H367" i="1"/>
  <c r="P366" i="1"/>
  <c r="L366" i="1"/>
  <c r="H366" i="1"/>
  <c r="P365" i="1"/>
  <c r="L365" i="1"/>
  <c r="H365" i="1"/>
  <c r="P364" i="1"/>
  <c r="L364" i="1"/>
  <c r="H364" i="1"/>
  <c r="P363" i="1"/>
  <c r="L363" i="1"/>
  <c r="H363" i="1"/>
  <c r="P362" i="1"/>
  <c r="L362" i="1"/>
  <c r="H362" i="1"/>
  <c r="P361" i="1"/>
  <c r="L361" i="1"/>
  <c r="H361" i="1"/>
  <c r="P360" i="1"/>
  <c r="L360" i="1"/>
  <c r="H360" i="1"/>
  <c r="P359" i="1"/>
  <c r="L359" i="1"/>
  <c r="H359" i="1"/>
  <c r="P358" i="1"/>
  <c r="L358" i="1"/>
  <c r="H358" i="1"/>
  <c r="P357" i="1"/>
  <c r="L357" i="1"/>
  <c r="H357" i="1"/>
  <c r="P356" i="1"/>
  <c r="L356" i="1"/>
  <c r="H356" i="1"/>
  <c r="P355" i="1"/>
  <c r="L355" i="1"/>
  <c r="H355" i="1"/>
  <c r="P354" i="1"/>
  <c r="L354" i="1"/>
  <c r="H354" i="1"/>
  <c r="P353" i="1"/>
  <c r="L353" i="1"/>
  <c r="H353" i="1"/>
  <c r="P352" i="1"/>
  <c r="L352" i="1"/>
  <c r="H352" i="1"/>
  <c r="P351" i="1"/>
  <c r="L351" i="1"/>
  <c r="H351" i="1"/>
  <c r="P350" i="1"/>
  <c r="L350" i="1"/>
  <c r="H350" i="1"/>
  <c r="P349" i="1"/>
  <c r="L349" i="1"/>
  <c r="H349" i="1"/>
  <c r="P348" i="1"/>
  <c r="L348" i="1"/>
  <c r="H348" i="1"/>
  <c r="P347" i="1"/>
  <c r="L347" i="1"/>
  <c r="H347" i="1"/>
  <c r="P346" i="1"/>
  <c r="L346" i="1"/>
  <c r="H346" i="1"/>
  <c r="P345" i="1"/>
  <c r="L345" i="1"/>
  <c r="H345" i="1"/>
  <c r="P344" i="1"/>
  <c r="L344" i="1"/>
  <c r="H344" i="1"/>
  <c r="P343" i="1"/>
  <c r="L343" i="1"/>
  <c r="H343" i="1"/>
  <c r="P342" i="1"/>
  <c r="L342" i="1"/>
  <c r="H342" i="1"/>
  <c r="P341" i="1"/>
  <c r="L341" i="1"/>
  <c r="H341" i="1"/>
  <c r="P340" i="1"/>
  <c r="L340" i="1"/>
  <c r="H340" i="1"/>
  <c r="P339" i="1"/>
  <c r="L339" i="1"/>
  <c r="H339" i="1"/>
  <c r="P338" i="1"/>
  <c r="L338" i="1"/>
  <c r="H338" i="1"/>
  <c r="P337" i="1"/>
  <c r="L337" i="1"/>
  <c r="H337" i="1"/>
  <c r="P336" i="1"/>
  <c r="L336" i="1"/>
  <c r="H336" i="1"/>
  <c r="P335" i="1"/>
  <c r="L335" i="1"/>
  <c r="H335" i="1"/>
  <c r="P334" i="1"/>
  <c r="L334" i="1"/>
  <c r="H334" i="1"/>
  <c r="P333" i="1"/>
  <c r="L333" i="1"/>
  <c r="H333" i="1"/>
  <c r="P332" i="1"/>
  <c r="L332" i="1"/>
  <c r="H332" i="1"/>
  <c r="P331" i="1"/>
  <c r="L331" i="1"/>
  <c r="H331" i="1"/>
  <c r="P330" i="1"/>
  <c r="L330" i="1"/>
  <c r="H330" i="1"/>
  <c r="P329" i="1"/>
  <c r="L329" i="1"/>
  <c r="H329" i="1"/>
  <c r="P328" i="1"/>
  <c r="L328" i="1"/>
  <c r="H328" i="1"/>
  <c r="P327" i="1"/>
  <c r="L327" i="1"/>
  <c r="H327" i="1"/>
  <c r="P326" i="1"/>
  <c r="L326" i="1"/>
  <c r="H326" i="1"/>
  <c r="P325" i="1"/>
  <c r="L325" i="1"/>
  <c r="H325" i="1"/>
  <c r="P324" i="1"/>
  <c r="L324" i="1"/>
  <c r="H324" i="1"/>
  <c r="P323" i="1"/>
  <c r="L323" i="1"/>
  <c r="H323" i="1"/>
  <c r="P322" i="1"/>
  <c r="L322" i="1"/>
  <c r="H322" i="1"/>
  <c r="P321" i="1"/>
  <c r="L321" i="1"/>
  <c r="H321" i="1"/>
  <c r="P320" i="1"/>
  <c r="L320" i="1"/>
  <c r="H320" i="1"/>
  <c r="P319" i="1"/>
  <c r="L319" i="1"/>
  <c r="H319" i="1"/>
  <c r="P318" i="1"/>
  <c r="L318" i="1"/>
  <c r="H318" i="1"/>
  <c r="P317" i="1"/>
  <c r="L317" i="1"/>
  <c r="H317" i="1"/>
  <c r="P316" i="1"/>
  <c r="L316" i="1"/>
  <c r="H316" i="1"/>
  <c r="P315" i="1"/>
  <c r="L315" i="1"/>
  <c r="H315" i="1"/>
  <c r="P314" i="1"/>
  <c r="L314" i="1"/>
  <c r="H314" i="1"/>
  <c r="P313" i="1"/>
  <c r="L313" i="1"/>
  <c r="H313" i="1"/>
  <c r="P312" i="1"/>
  <c r="L312" i="1"/>
  <c r="H312" i="1"/>
  <c r="P311" i="1"/>
  <c r="L311" i="1"/>
  <c r="H311" i="1"/>
  <c r="P310" i="1"/>
  <c r="L310" i="1"/>
  <c r="H310" i="1"/>
  <c r="P309" i="1"/>
  <c r="L309" i="1"/>
  <c r="H309" i="1"/>
  <c r="P308" i="1"/>
  <c r="L308" i="1"/>
  <c r="H308" i="1"/>
  <c r="P307" i="1"/>
  <c r="L307" i="1"/>
  <c r="H307" i="1"/>
  <c r="P306" i="1"/>
  <c r="L306" i="1"/>
  <c r="H306" i="1"/>
  <c r="P305" i="1"/>
  <c r="L305" i="1"/>
  <c r="H305" i="1"/>
  <c r="P304" i="1"/>
  <c r="L304" i="1"/>
  <c r="H304" i="1"/>
  <c r="P303" i="1"/>
  <c r="L303" i="1"/>
  <c r="H303" i="1"/>
  <c r="P302" i="1"/>
  <c r="L302" i="1"/>
  <c r="H302" i="1"/>
  <c r="P301" i="1"/>
  <c r="L301" i="1"/>
  <c r="H301" i="1"/>
  <c r="P300" i="1"/>
  <c r="L300" i="1"/>
  <c r="H300" i="1"/>
  <c r="P299" i="1"/>
  <c r="L299" i="1"/>
  <c r="H299" i="1"/>
  <c r="P298" i="1"/>
  <c r="L298" i="1"/>
  <c r="H298" i="1"/>
  <c r="P297" i="1"/>
  <c r="L297" i="1"/>
  <c r="H297" i="1"/>
  <c r="P296" i="1"/>
  <c r="L296" i="1"/>
  <c r="H296" i="1"/>
  <c r="P295" i="1"/>
  <c r="L295" i="1"/>
  <c r="H295" i="1"/>
  <c r="P294" i="1"/>
  <c r="L294" i="1"/>
  <c r="H294" i="1"/>
  <c r="P293" i="1"/>
  <c r="L293" i="1"/>
  <c r="H293" i="1"/>
  <c r="P292" i="1"/>
  <c r="L292" i="1"/>
  <c r="H292" i="1"/>
  <c r="P291" i="1"/>
  <c r="L291" i="1"/>
  <c r="H291" i="1"/>
  <c r="P290" i="1"/>
  <c r="L290" i="1"/>
  <c r="H290" i="1"/>
  <c r="P289" i="1"/>
  <c r="L289" i="1"/>
  <c r="H289" i="1"/>
  <c r="P288" i="1"/>
  <c r="L288" i="1"/>
  <c r="H288" i="1"/>
  <c r="P287" i="1"/>
  <c r="L287" i="1"/>
  <c r="H287" i="1"/>
  <c r="P286" i="1"/>
  <c r="L286" i="1"/>
  <c r="H286" i="1"/>
  <c r="P285" i="1"/>
  <c r="L285" i="1"/>
  <c r="H285" i="1"/>
  <c r="P284" i="1"/>
  <c r="L284" i="1"/>
  <c r="H284" i="1"/>
  <c r="P283" i="1"/>
  <c r="L283" i="1"/>
  <c r="H283" i="1"/>
  <c r="P282" i="1"/>
  <c r="L282" i="1"/>
  <c r="H282" i="1"/>
  <c r="P281" i="1"/>
  <c r="L281" i="1"/>
  <c r="H281" i="1"/>
  <c r="P280" i="1"/>
  <c r="L280" i="1"/>
  <c r="H280" i="1"/>
  <c r="P279" i="1"/>
  <c r="L279" i="1"/>
  <c r="H279" i="1"/>
  <c r="P278" i="1"/>
  <c r="L278" i="1"/>
  <c r="H278" i="1"/>
  <c r="P277" i="1"/>
  <c r="L277" i="1"/>
  <c r="H277" i="1"/>
  <c r="P276" i="1"/>
  <c r="L276" i="1"/>
  <c r="H276" i="1"/>
  <c r="P275" i="1"/>
  <c r="L275" i="1"/>
  <c r="H275" i="1"/>
  <c r="P274" i="1"/>
  <c r="L274" i="1"/>
  <c r="H274" i="1"/>
  <c r="P273" i="1"/>
  <c r="L273" i="1"/>
  <c r="H273" i="1"/>
  <c r="P272" i="1"/>
  <c r="L272" i="1"/>
  <c r="H272" i="1"/>
  <c r="P271" i="1"/>
  <c r="L271" i="1"/>
  <c r="H271" i="1"/>
  <c r="P270" i="1"/>
  <c r="L270" i="1"/>
  <c r="H270" i="1"/>
  <c r="P269" i="1"/>
  <c r="L269" i="1"/>
  <c r="H269" i="1"/>
  <c r="P268" i="1"/>
  <c r="L268" i="1"/>
  <c r="H268" i="1"/>
  <c r="P267" i="1"/>
  <c r="L267" i="1"/>
  <c r="H267" i="1"/>
  <c r="P266" i="1"/>
  <c r="L266" i="1"/>
  <c r="H266" i="1"/>
  <c r="P265" i="1"/>
  <c r="L265" i="1"/>
  <c r="H265" i="1"/>
  <c r="P264" i="1"/>
  <c r="L264" i="1"/>
  <c r="H264" i="1"/>
  <c r="P263" i="1"/>
  <c r="L263" i="1"/>
  <c r="H263" i="1"/>
  <c r="P262" i="1"/>
  <c r="L262" i="1"/>
  <c r="H262" i="1"/>
  <c r="P261" i="1"/>
  <c r="L261" i="1"/>
  <c r="H261" i="1"/>
  <c r="P260" i="1"/>
  <c r="L260" i="1"/>
  <c r="H260" i="1"/>
  <c r="P259" i="1"/>
  <c r="L259" i="1"/>
  <c r="H259" i="1"/>
  <c r="P258" i="1"/>
  <c r="L258" i="1"/>
  <c r="H258" i="1"/>
  <c r="P257" i="1"/>
  <c r="L257" i="1"/>
  <c r="H257" i="1"/>
  <c r="P256" i="1"/>
  <c r="L256" i="1"/>
  <c r="H256" i="1"/>
  <c r="P255" i="1"/>
  <c r="L255" i="1"/>
  <c r="H255" i="1"/>
  <c r="P254" i="1"/>
  <c r="L254" i="1"/>
  <c r="H254" i="1"/>
  <c r="P253" i="1"/>
  <c r="L253" i="1"/>
  <c r="H253" i="1"/>
  <c r="P252" i="1"/>
  <c r="L252" i="1"/>
  <c r="H252" i="1"/>
  <c r="P251" i="1"/>
  <c r="L251" i="1"/>
  <c r="H251" i="1"/>
  <c r="P250" i="1"/>
  <c r="L250" i="1"/>
  <c r="H250" i="1"/>
  <c r="P249" i="1"/>
  <c r="L249" i="1"/>
  <c r="H249" i="1"/>
  <c r="P248" i="1"/>
  <c r="L248" i="1"/>
  <c r="H248" i="1"/>
  <c r="P247" i="1"/>
  <c r="L247" i="1"/>
  <c r="H247" i="1"/>
  <c r="P246" i="1"/>
  <c r="L246" i="1"/>
  <c r="H246" i="1"/>
  <c r="P245" i="1"/>
  <c r="L245" i="1"/>
  <c r="H245" i="1"/>
  <c r="P244" i="1"/>
  <c r="L244" i="1"/>
  <c r="H244" i="1"/>
  <c r="P243" i="1"/>
  <c r="L243" i="1"/>
  <c r="H243" i="1"/>
  <c r="P242" i="1"/>
  <c r="L242" i="1"/>
  <c r="H242" i="1"/>
  <c r="P241" i="1"/>
  <c r="L241" i="1"/>
  <c r="H241" i="1"/>
  <c r="P240" i="1"/>
  <c r="L240" i="1"/>
  <c r="H240" i="1"/>
  <c r="P239" i="1"/>
  <c r="L239" i="1"/>
  <c r="H239" i="1"/>
  <c r="P238" i="1"/>
  <c r="L238" i="1"/>
  <c r="H238" i="1"/>
  <c r="P237" i="1"/>
  <c r="L237" i="1"/>
  <c r="H237" i="1"/>
  <c r="P236" i="1"/>
  <c r="L236" i="1"/>
  <c r="H236" i="1"/>
  <c r="P235" i="1"/>
  <c r="L235" i="1"/>
  <c r="H235" i="1"/>
  <c r="P234" i="1"/>
  <c r="L234" i="1"/>
  <c r="H234" i="1"/>
  <c r="P233" i="1"/>
  <c r="L233" i="1"/>
  <c r="H233" i="1"/>
  <c r="P232" i="1"/>
  <c r="L232" i="1"/>
  <c r="H232" i="1"/>
  <c r="P231" i="1"/>
  <c r="L231" i="1"/>
  <c r="H231" i="1"/>
  <c r="P230" i="1"/>
  <c r="L230" i="1"/>
  <c r="H230" i="1"/>
  <c r="P229" i="1"/>
  <c r="L229" i="1"/>
  <c r="H229" i="1"/>
  <c r="P228" i="1"/>
  <c r="L228" i="1"/>
  <c r="H228" i="1"/>
  <c r="P227" i="1"/>
  <c r="L227" i="1"/>
  <c r="H227" i="1"/>
  <c r="P226" i="1"/>
  <c r="L226" i="1"/>
  <c r="H226" i="1"/>
  <c r="P225" i="1"/>
  <c r="L225" i="1"/>
  <c r="H225" i="1"/>
  <c r="P224" i="1"/>
  <c r="L224" i="1"/>
  <c r="H224" i="1"/>
  <c r="P223" i="1"/>
  <c r="L223" i="1"/>
  <c r="H223" i="1"/>
  <c r="P222" i="1"/>
  <c r="L222" i="1"/>
  <c r="H222" i="1"/>
  <c r="P221" i="1"/>
  <c r="L221" i="1"/>
  <c r="H221" i="1"/>
  <c r="P220" i="1"/>
  <c r="L220" i="1"/>
  <c r="H220" i="1"/>
  <c r="P219" i="1"/>
  <c r="L219" i="1"/>
  <c r="H219" i="1"/>
  <c r="P218" i="1"/>
  <c r="L218" i="1"/>
  <c r="H218" i="1"/>
  <c r="P217" i="1"/>
  <c r="L217" i="1"/>
  <c r="H217" i="1"/>
  <c r="P216" i="1"/>
  <c r="L216" i="1"/>
  <c r="H216" i="1"/>
  <c r="P215" i="1"/>
  <c r="L215" i="1"/>
  <c r="H215" i="1"/>
  <c r="P214" i="1"/>
  <c r="L214" i="1"/>
  <c r="H214" i="1"/>
  <c r="P213" i="1"/>
  <c r="L213" i="1"/>
  <c r="H213" i="1"/>
  <c r="P212" i="1"/>
  <c r="L212" i="1"/>
  <c r="H212" i="1"/>
  <c r="P211" i="1"/>
  <c r="L211" i="1"/>
  <c r="H211" i="1"/>
  <c r="P210" i="1"/>
  <c r="L210" i="1"/>
  <c r="H210" i="1"/>
  <c r="P209" i="1"/>
  <c r="L209" i="1"/>
  <c r="H209" i="1"/>
  <c r="P208" i="1"/>
  <c r="L208" i="1"/>
  <c r="H208" i="1"/>
  <c r="P207" i="1"/>
  <c r="L207" i="1"/>
  <c r="H207" i="1"/>
  <c r="P206" i="1"/>
  <c r="L206" i="1"/>
  <c r="H206" i="1"/>
  <c r="P205" i="1"/>
  <c r="L205" i="1"/>
  <c r="H205" i="1"/>
  <c r="P204" i="1"/>
  <c r="L204" i="1"/>
  <c r="H204" i="1"/>
  <c r="P203" i="1"/>
  <c r="L203" i="1"/>
  <c r="H203" i="1"/>
  <c r="P202" i="1"/>
  <c r="L202" i="1"/>
  <c r="H202" i="1"/>
  <c r="P201" i="1"/>
  <c r="L201" i="1"/>
  <c r="H201" i="1"/>
  <c r="P200" i="1"/>
  <c r="L200" i="1"/>
  <c r="H200" i="1"/>
  <c r="P199" i="1"/>
  <c r="L199" i="1"/>
  <c r="H199" i="1"/>
  <c r="P198" i="1"/>
  <c r="L198" i="1"/>
  <c r="H198" i="1"/>
  <c r="P197" i="1"/>
  <c r="L197" i="1"/>
  <c r="H197" i="1"/>
  <c r="P196" i="1"/>
  <c r="L196" i="1"/>
  <c r="H196" i="1"/>
  <c r="P195" i="1"/>
  <c r="L195" i="1"/>
  <c r="H195" i="1"/>
  <c r="P194" i="1"/>
  <c r="L194" i="1"/>
  <c r="H194" i="1"/>
  <c r="P193" i="1"/>
  <c r="L193" i="1"/>
  <c r="H193" i="1"/>
  <c r="P192" i="1"/>
  <c r="L192" i="1"/>
  <c r="H192" i="1"/>
  <c r="P191" i="1"/>
  <c r="L191" i="1"/>
  <c r="H191" i="1"/>
  <c r="P190" i="1"/>
  <c r="L190" i="1"/>
  <c r="H190" i="1"/>
  <c r="P189" i="1"/>
  <c r="L189" i="1"/>
  <c r="H189" i="1"/>
  <c r="P188" i="1"/>
  <c r="L188" i="1"/>
  <c r="H188" i="1"/>
  <c r="P187" i="1"/>
  <c r="L187" i="1"/>
  <c r="H187" i="1"/>
  <c r="P186" i="1"/>
  <c r="L186" i="1"/>
  <c r="H186" i="1"/>
  <c r="P185" i="1"/>
  <c r="L185" i="1"/>
  <c r="H185" i="1"/>
  <c r="P184" i="1"/>
  <c r="L184" i="1"/>
  <c r="H184" i="1"/>
  <c r="P183" i="1"/>
  <c r="L183" i="1"/>
  <c r="H183" i="1"/>
  <c r="P182" i="1"/>
  <c r="L182" i="1"/>
  <c r="H182" i="1"/>
  <c r="P181" i="1"/>
  <c r="L181" i="1"/>
  <c r="H181" i="1"/>
  <c r="P180" i="1"/>
  <c r="L180" i="1"/>
  <c r="H180" i="1"/>
  <c r="P179" i="1"/>
  <c r="L179" i="1"/>
  <c r="H179" i="1"/>
  <c r="P178" i="1"/>
  <c r="L178" i="1"/>
  <c r="H178" i="1"/>
  <c r="P177" i="1"/>
  <c r="L177" i="1"/>
  <c r="H177" i="1"/>
  <c r="P176" i="1"/>
  <c r="L176" i="1"/>
  <c r="H176" i="1"/>
  <c r="P175" i="1"/>
  <c r="L175" i="1"/>
  <c r="H175" i="1"/>
  <c r="P174" i="1"/>
  <c r="L174" i="1"/>
  <c r="H174" i="1"/>
  <c r="P173" i="1"/>
  <c r="L173" i="1"/>
  <c r="H173" i="1"/>
  <c r="P172" i="1"/>
  <c r="L172" i="1"/>
  <c r="H172" i="1"/>
  <c r="P171" i="1"/>
  <c r="L171" i="1"/>
  <c r="H171" i="1"/>
  <c r="P170" i="1"/>
  <c r="L170" i="1"/>
  <c r="H170" i="1"/>
  <c r="P169" i="1"/>
  <c r="L169" i="1"/>
  <c r="H169" i="1"/>
  <c r="P168" i="1"/>
  <c r="L168" i="1"/>
  <c r="H168" i="1"/>
  <c r="P167" i="1"/>
  <c r="L167" i="1"/>
  <c r="H167" i="1"/>
  <c r="P166" i="1"/>
  <c r="L166" i="1"/>
  <c r="H166" i="1"/>
  <c r="P165" i="1"/>
  <c r="L165" i="1"/>
  <c r="H165" i="1"/>
  <c r="P164" i="1"/>
  <c r="L164" i="1"/>
  <c r="H164" i="1"/>
  <c r="P163" i="1"/>
  <c r="L163" i="1"/>
  <c r="H163" i="1"/>
  <c r="P162" i="1"/>
  <c r="L162" i="1"/>
  <c r="H162" i="1"/>
  <c r="P161" i="1"/>
  <c r="L161" i="1"/>
  <c r="H161" i="1"/>
  <c r="P160" i="1"/>
  <c r="L160" i="1"/>
  <c r="H160" i="1"/>
  <c r="P159" i="1"/>
  <c r="L159" i="1"/>
  <c r="H159" i="1"/>
  <c r="P158" i="1"/>
  <c r="L158" i="1"/>
  <c r="H158" i="1"/>
  <c r="P157" i="1"/>
  <c r="L157" i="1"/>
  <c r="H157" i="1"/>
  <c r="P156" i="1"/>
  <c r="L156" i="1"/>
  <c r="H156" i="1"/>
  <c r="P155" i="1"/>
  <c r="L155" i="1"/>
  <c r="H155" i="1"/>
  <c r="P154" i="1"/>
  <c r="L154" i="1"/>
  <c r="H154" i="1"/>
  <c r="P153" i="1"/>
  <c r="L153" i="1"/>
  <c r="H153" i="1"/>
  <c r="P152" i="1"/>
  <c r="L152" i="1"/>
  <c r="H152" i="1"/>
  <c r="P151" i="1"/>
  <c r="L151" i="1"/>
  <c r="H151" i="1"/>
  <c r="P150" i="1"/>
  <c r="L150" i="1"/>
  <c r="H150" i="1"/>
  <c r="P149" i="1"/>
  <c r="L149" i="1"/>
  <c r="H149" i="1"/>
  <c r="P148" i="1"/>
  <c r="L148" i="1"/>
  <c r="H148" i="1"/>
  <c r="P147" i="1"/>
  <c r="L147" i="1"/>
  <c r="H147" i="1"/>
  <c r="P146" i="1"/>
  <c r="L146" i="1"/>
  <c r="H146" i="1"/>
  <c r="P145" i="1"/>
  <c r="L145" i="1"/>
  <c r="H145" i="1"/>
  <c r="P144" i="1"/>
  <c r="L144" i="1"/>
  <c r="H144" i="1"/>
  <c r="P143" i="1"/>
  <c r="L143" i="1"/>
  <c r="H143" i="1"/>
  <c r="P142" i="1"/>
  <c r="L142" i="1"/>
  <c r="H142" i="1"/>
  <c r="P141" i="1"/>
  <c r="L141" i="1"/>
  <c r="H141" i="1"/>
  <c r="P140" i="1"/>
  <c r="L140" i="1"/>
  <c r="H140" i="1"/>
  <c r="P139" i="1"/>
  <c r="L139" i="1"/>
  <c r="H139" i="1"/>
  <c r="P138" i="1"/>
  <c r="L138" i="1"/>
  <c r="H138" i="1"/>
  <c r="P137" i="1"/>
  <c r="L137" i="1"/>
  <c r="H137" i="1"/>
  <c r="P136" i="1"/>
  <c r="L136" i="1"/>
  <c r="H136" i="1"/>
  <c r="P135" i="1"/>
  <c r="L135" i="1"/>
  <c r="H135" i="1"/>
  <c r="P134" i="1"/>
  <c r="L134" i="1"/>
  <c r="H134" i="1"/>
  <c r="P133" i="1"/>
  <c r="L133" i="1"/>
  <c r="H133" i="1"/>
  <c r="P132" i="1"/>
  <c r="L132" i="1"/>
  <c r="H132" i="1"/>
  <c r="P131" i="1"/>
  <c r="L131" i="1"/>
  <c r="H131" i="1"/>
  <c r="P130" i="1"/>
  <c r="L130" i="1"/>
  <c r="H130" i="1"/>
  <c r="P129" i="1"/>
  <c r="L129" i="1"/>
  <c r="H129" i="1"/>
  <c r="P128" i="1"/>
  <c r="L128" i="1"/>
  <c r="H128" i="1"/>
  <c r="P127" i="1"/>
  <c r="L127" i="1"/>
  <c r="H127" i="1"/>
  <c r="P126" i="1"/>
  <c r="L126" i="1"/>
  <c r="H126" i="1"/>
  <c r="P125" i="1"/>
  <c r="L125" i="1"/>
  <c r="H125" i="1"/>
  <c r="P124" i="1"/>
  <c r="L124" i="1"/>
  <c r="H124" i="1"/>
  <c r="P123" i="1"/>
  <c r="L123" i="1"/>
  <c r="H123" i="1"/>
  <c r="P122" i="1"/>
  <c r="L122" i="1"/>
  <c r="H122" i="1"/>
  <c r="P121" i="1"/>
  <c r="L121" i="1"/>
  <c r="H121" i="1"/>
  <c r="P120" i="1"/>
  <c r="L120" i="1"/>
  <c r="H120" i="1"/>
  <c r="P119" i="1"/>
  <c r="L119" i="1"/>
  <c r="H119" i="1"/>
  <c r="P118" i="1"/>
  <c r="L118" i="1"/>
  <c r="H118" i="1"/>
  <c r="P117" i="1"/>
  <c r="L117" i="1"/>
  <c r="H117" i="1"/>
  <c r="P116" i="1"/>
  <c r="L116" i="1"/>
  <c r="H116" i="1"/>
  <c r="P115" i="1"/>
  <c r="L115" i="1"/>
  <c r="H115" i="1"/>
  <c r="P114" i="1"/>
  <c r="L114" i="1"/>
  <c r="H114" i="1"/>
  <c r="P113" i="1"/>
  <c r="L113" i="1"/>
  <c r="H113" i="1"/>
  <c r="P112" i="1"/>
  <c r="L112" i="1"/>
  <c r="H112" i="1"/>
  <c r="P111" i="1"/>
  <c r="L111" i="1"/>
  <c r="H111" i="1"/>
  <c r="P110" i="1"/>
  <c r="L110" i="1"/>
  <c r="H110" i="1"/>
  <c r="P109" i="1"/>
  <c r="L109" i="1"/>
  <c r="H109" i="1"/>
  <c r="P108" i="1"/>
  <c r="L108" i="1"/>
  <c r="H108" i="1"/>
  <c r="P107" i="1"/>
  <c r="L107" i="1"/>
  <c r="H107" i="1"/>
  <c r="P106" i="1"/>
  <c r="L106" i="1"/>
  <c r="H106" i="1"/>
  <c r="P105" i="1"/>
  <c r="L105" i="1"/>
  <c r="H105" i="1"/>
  <c r="P104" i="1"/>
  <c r="L104" i="1"/>
  <c r="H104" i="1"/>
  <c r="P103" i="1"/>
  <c r="L103" i="1"/>
  <c r="H103" i="1"/>
  <c r="P102" i="1"/>
  <c r="L102" i="1"/>
  <c r="H102" i="1"/>
  <c r="P101" i="1"/>
  <c r="L101" i="1"/>
  <c r="H101" i="1"/>
  <c r="P100" i="1"/>
  <c r="L100" i="1"/>
  <c r="H100" i="1"/>
  <c r="P99" i="1"/>
  <c r="L99" i="1"/>
  <c r="H99" i="1"/>
  <c r="P98" i="1"/>
  <c r="L98" i="1"/>
  <c r="H98" i="1"/>
  <c r="P97" i="1"/>
  <c r="L97" i="1"/>
  <c r="H97" i="1"/>
  <c r="P96" i="1"/>
  <c r="L96" i="1"/>
  <c r="H96" i="1"/>
  <c r="P95" i="1"/>
  <c r="L95" i="1"/>
  <c r="H95" i="1"/>
  <c r="P94" i="1"/>
  <c r="L94" i="1"/>
  <c r="H94" i="1"/>
  <c r="P93" i="1"/>
  <c r="L93" i="1"/>
  <c r="H93" i="1"/>
  <c r="P92" i="1"/>
  <c r="L92" i="1"/>
  <c r="H92" i="1"/>
  <c r="P91" i="1"/>
  <c r="L91" i="1"/>
  <c r="H91" i="1"/>
  <c r="P90" i="1"/>
  <c r="L90" i="1"/>
  <c r="H90" i="1"/>
  <c r="P89" i="1"/>
  <c r="L89" i="1"/>
  <c r="H89" i="1"/>
  <c r="P88" i="1"/>
  <c r="L88" i="1"/>
  <c r="H88" i="1"/>
  <c r="P87" i="1"/>
  <c r="L87" i="1"/>
  <c r="H87" i="1"/>
  <c r="P86" i="1"/>
  <c r="L86" i="1"/>
  <c r="H86" i="1"/>
  <c r="P85" i="1"/>
  <c r="L85" i="1"/>
  <c r="H85" i="1"/>
  <c r="P84" i="1"/>
  <c r="L84" i="1"/>
  <c r="H84" i="1"/>
  <c r="P83" i="1"/>
  <c r="L83" i="1"/>
  <c r="H83" i="1"/>
  <c r="P82" i="1"/>
  <c r="L82" i="1"/>
  <c r="H82" i="1"/>
  <c r="P81" i="1"/>
  <c r="L81" i="1"/>
  <c r="H81" i="1"/>
  <c r="P80" i="1"/>
  <c r="L80" i="1"/>
  <c r="H80" i="1"/>
  <c r="P79" i="1"/>
  <c r="L79" i="1"/>
  <c r="H79" i="1"/>
  <c r="P78" i="1"/>
  <c r="L78" i="1"/>
  <c r="H78" i="1"/>
  <c r="P77" i="1"/>
  <c r="L77" i="1"/>
  <c r="H77" i="1"/>
  <c r="P76" i="1"/>
  <c r="L76" i="1"/>
  <c r="H76" i="1"/>
  <c r="P75" i="1"/>
  <c r="L75" i="1"/>
  <c r="H75" i="1"/>
  <c r="P74" i="1"/>
  <c r="L74" i="1"/>
  <c r="H74" i="1"/>
  <c r="P73" i="1"/>
  <c r="L73" i="1"/>
  <c r="H73" i="1"/>
  <c r="P72" i="1"/>
  <c r="L72" i="1"/>
  <c r="H72" i="1"/>
  <c r="P71" i="1"/>
  <c r="L71" i="1"/>
  <c r="H71" i="1"/>
  <c r="P70" i="1"/>
  <c r="L70" i="1"/>
  <c r="H70" i="1"/>
  <c r="P69" i="1"/>
  <c r="L69" i="1"/>
  <c r="H69" i="1"/>
  <c r="P68" i="1"/>
  <c r="L68" i="1"/>
  <c r="H68" i="1"/>
  <c r="P67" i="1"/>
  <c r="L67" i="1"/>
  <c r="H67" i="1"/>
  <c r="P66" i="1"/>
  <c r="L66" i="1"/>
  <c r="H66" i="1"/>
  <c r="P65" i="1"/>
  <c r="L65" i="1"/>
  <c r="H65" i="1"/>
  <c r="P64" i="1"/>
  <c r="L64" i="1"/>
  <c r="H64" i="1"/>
  <c r="P63" i="1"/>
  <c r="L63" i="1"/>
  <c r="H63" i="1"/>
  <c r="P62" i="1"/>
  <c r="L62" i="1"/>
  <c r="H62" i="1"/>
  <c r="P61" i="1"/>
  <c r="L61" i="1"/>
  <c r="H61" i="1"/>
  <c r="P60" i="1"/>
  <c r="L60" i="1"/>
  <c r="H60" i="1"/>
  <c r="P59" i="1"/>
  <c r="L59" i="1"/>
  <c r="H59" i="1"/>
  <c r="P58" i="1"/>
  <c r="L58" i="1"/>
  <c r="H58" i="1"/>
  <c r="P57" i="1"/>
  <c r="L57" i="1"/>
  <c r="H57" i="1"/>
  <c r="P56" i="1"/>
  <c r="L56" i="1"/>
  <c r="H56" i="1"/>
  <c r="P55" i="1"/>
  <c r="L55" i="1"/>
  <c r="H55" i="1"/>
  <c r="P54" i="1"/>
  <c r="L54" i="1"/>
  <c r="H54" i="1"/>
  <c r="P53" i="1"/>
  <c r="L53" i="1"/>
  <c r="H53" i="1"/>
  <c r="P52" i="1"/>
  <c r="L52" i="1"/>
  <c r="H52" i="1"/>
  <c r="P51" i="1"/>
  <c r="L51" i="1"/>
  <c r="H51" i="1"/>
  <c r="P50" i="1"/>
  <c r="L50" i="1"/>
  <c r="H50" i="1"/>
  <c r="P49" i="1"/>
  <c r="L49" i="1"/>
  <c r="H49" i="1"/>
  <c r="P48" i="1"/>
  <c r="L48" i="1"/>
  <c r="H48" i="1"/>
  <c r="P47" i="1"/>
  <c r="L47" i="1"/>
  <c r="H47" i="1"/>
  <c r="P46" i="1"/>
  <c r="L46" i="1"/>
  <c r="H46" i="1"/>
  <c r="P45" i="1"/>
  <c r="L45" i="1"/>
  <c r="H45" i="1"/>
  <c r="P44" i="1"/>
  <c r="L44" i="1"/>
  <c r="H44" i="1"/>
  <c r="P43" i="1"/>
  <c r="L43" i="1"/>
  <c r="H43" i="1"/>
  <c r="P42" i="1"/>
  <c r="L42" i="1"/>
  <c r="H42" i="1"/>
  <c r="P41" i="1"/>
  <c r="L41" i="1"/>
  <c r="H41" i="1"/>
  <c r="P40" i="1"/>
  <c r="L40" i="1"/>
  <c r="H40" i="1"/>
  <c r="P39" i="1"/>
  <c r="L39" i="1"/>
  <c r="H39" i="1"/>
  <c r="P38" i="1"/>
  <c r="L38" i="1"/>
  <c r="H38" i="1"/>
  <c r="P37" i="1"/>
  <c r="L37" i="1"/>
  <c r="H37" i="1"/>
  <c r="P36" i="1"/>
  <c r="L36" i="1"/>
  <c r="H36" i="1"/>
  <c r="P35" i="1"/>
  <c r="L35" i="1"/>
  <c r="H35" i="1"/>
  <c r="P34" i="1"/>
  <c r="L34" i="1"/>
  <c r="H34" i="1"/>
  <c r="P33" i="1"/>
  <c r="L33" i="1"/>
  <c r="H33" i="1"/>
  <c r="P32" i="1"/>
  <c r="L32" i="1"/>
  <c r="H32" i="1"/>
  <c r="P31" i="1"/>
  <c r="L31" i="1"/>
  <c r="H31" i="1"/>
  <c r="P30" i="1"/>
  <c r="L30" i="1"/>
  <c r="H30" i="1"/>
  <c r="P29" i="1"/>
  <c r="L29" i="1"/>
  <c r="H29" i="1"/>
  <c r="P28" i="1"/>
  <c r="L28" i="1"/>
  <c r="H28" i="1"/>
  <c r="P27" i="1"/>
  <c r="L27" i="1"/>
  <c r="H27" i="1"/>
  <c r="P26" i="1"/>
  <c r="L26" i="1"/>
  <c r="H26" i="1"/>
  <c r="P25" i="1"/>
  <c r="L25" i="1"/>
  <c r="H25" i="1"/>
  <c r="P24" i="1"/>
  <c r="L24" i="1"/>
  <c r="H24" i="1"/>
  <c r="P23" i="1"/>
  <c r="L23" i="1"/>
  <c r="H23" i="1"/>
  <c r="P22" i="1"/>
  <c r="L22" i="1"/>
  <c r="H22" i="1"/>
  <c r="P21" i="1"/>
  <c r="L21" i="1"/>
  <c r="H21" i="1"/>
  <c r="P20" i="1"/>
  <c r="L20" i="1"/>
  <c r="H20" i="1"/>
  <c r="P19" i="1"/>
  <c r="L19" i="1"/>
  <c r="H19" i="1"/>
  <c r="P18" i="1"/>
  <c r="L18" i="1"/>
  <c r="H18" i="1"/>
  <c r="P17" i="1"/>
  <c r="L17" i="1"/>
  <c r="H17" i="1"/>
  <c r="P16" i="1"/>
  <c r="L16" i="1"/>
  <c r="H16" i="1"/>
  <c r="P15" i="1"/>
  <c r="L15" i="1"/>
  <c r="H15" i="1"/>
  <c r="P14" i="1"/>
  <c r="L14" i="1"/>
  <c r="H14" i="1"/>
  <c r="P13" i="1"/>
  <c r="L13" i="1"/>
  <c r="H13" i="1"/>
  <c r="P12" i="1"/>
  <c r="L12" i="1"/>
  <c r="H12" i="1"/>
  <c r="P11" i="1"/>
  <c r="L11" i="1"/>
  <c r="H11" i="1"/>
  <c r="P10" i="1"/>
  <c r="L10" i="1"/>
  <c r="H10" i="1"/>
  <c r="P9" i="1"/>
  <c r="L9" i="1"/>
  <c r="H9" i="1"/>
  <c r="P8" i="1"/>
  <c r="L8" i="1"/>
  <c r="H8" i="1"/>
  <c r="P7" i="1"/>
  <c r="L7" i="1"/>
  <c r="H7" i="1"/>
  <c r="P6" i="1"/>
  <c r="L6" i="1"/>
  <c r="H6" i="1"/>
  <c r="P5" i="1"/>
  <c r="L5" i="1"/>
  <c r="H5" i="1"/>
</calcChain>
</file>

<file path=xl/sharedStrings.xml><?xml version="1.0" encoding="utf-8"?>
<sst xmlns="http://schemas.openxmlformats.org/spreadsheetml/2006/main" count="1895" uniqueCount="1748">
  <si>
    <t>Protein Name</t>
  </si>
  <si>
    <t>Fasta Header</t>
  </si>
  <si>
    <t>Gene Name</t>
  </si>
  <si>
    <t xml:space="preserve"> </t>
  </si>
  <si>
    <t>SMA vs UM</t>
  </si>
  <si>
    <t>CM vs UM</t>
  </si>
  <si>
    <t>CM vs SMA</t>
  </si>
  <si>
    <t>p-value T-test</t>
  </si>
  <si>
    <t>Log2FoldChange</t>
  </si>
  <si>
    <t>FoldChange</t>
  </si>
  <si>
    <t>Nascent polypeptide-associated complex subunit alpha;Nascent polypeptide-associated complex subunit alpha. muscle-specific form</t>
  </si>
  <si>
    <t>sp|Q13765|NACA_HUMAN Nascent polypeptide-associated complex subunit alpha OS=Homo sapiens OX=9606 GN=NACA PE=1 SV=1;sp|E9PAV3-2|NACAM_HUMAN Isoform skNAC-2 of Nascent polypeptide-associated complex subunit alpha. muscle-specific form OS=Homo sapiens OX=960</t>
  </si>
  <si>
    <t>NACA</t>
  </si>
  <si>
    <t>NaN</t>
  </si>
  <si>
    <t>Unconventional myosin-If</t>
  </si>
  <si>
    <t>sp|O00160|MYO1F_HUMAN Unconventional myosin-If OS=Homo sapiens OX=9606 GN=MYO1F PE=1 SV=3</t>
  </si>
  <si>
    <t>MYO1F</t>
  </si>
  <si>
    <t>26S proteasome non-ATPase regulatory subunit 11</t>
  </si>
  <si>
    <t>sp|O00231|PSD11_HUMAN 26S proteasome non-ATPase regulatory subunit 11 OS=Homo sapiens OX=9606 GN=PSMD11 PE=1 SV=3;sp|O00231-2|PSD11_HUMAN Isoform 2 of 26S proteasome non-ATPase regulatory subunit 11 OS=Homo sapiens OX=9606 GN=PSMD11</t>
  </si>
  <si>
    <t>PSMD11</t>
  </si>
  <si>
    <t>26S proteasome non-ATPase regulatory subunit 12</t>
  </si>
  <si>
    <t>sp|O00232|PSD12_HUMAN 26S proteasome non-ATPase regulatory subunit 12 OS=Homo sapiens OX=9606 GN=PSMD12 PE=1 SV=3;sp|O00232-2|PSD12_HUMAN Isoform 2 of 26S proteasome non-ATPase regulatory subunit 12 OS=Homo sapiens OX=9606 GN=PSMD12</t>
  </si>
  <si>
    <t>PSMD12</t>
  </si>
  <si>
    <t>26S proteasome non-ATPase regulatory subunit 9</t>
  </si>
  <si>
    <t>sp|O00233|PSMD9_HUMAN 26S proteasome non-ATPase regulatory subunit 9 OS=Homo sapiens OX=9606 GN=PSMD9 PE=1 SV=3;sp|O00233-2|PSMD9_HUMAN Isoform p27-S of 26S proteasome non-ATPase regulatory subunit 9 OS=Homo sapiens OX=9606 GN=PSMD9;sp|O00233-3|PSMD9_HUMAN</t>
  </si>
  <si>
    <t>PSMD9</t>
  </si>
  <si>
    <t>Chloride intracellular channel protein 1</t>
  </si>
  <si>
    <t>sp|O00299|CLIC1_HUMAN Chloride intracellular channel protein 1 OS=Homo sapiens OX=9606 GN=CLIC1 PE=1 SV=4</t>
  </si>
  <si>
    <t>CLIC1</t>
  </si>
  <si>
    <t>Importin-5</t>
  </si>
  <si>
    <t>sp|O00410|IPO5_HUMAN Importin-5 OS=Homo sapiens OX=9606 GN=IPO5 PE=1 SV=4;sp|O00410-3|IPO5_HUMAN Isoform 3 of Importin-5 OS=Homo sapiens OX=9606 GN=IPO5;sp|O00410-2|IPO5_HUMAN Isoform 2 of Importin-5 OS=Homo sapiens OX=9606 GN=IPO5</t>
  </si>
  <si>
    <t>IPO5</t>
  </si>
  <si>
    <t>Syntenin-1</t>
  </si>
  <si>
    <t>sp|O00560|SDCB1_HUMAN Syntenin-1 OS=Homo sapiens OX=9606 GN=SDCBP PE=1 SV=1;sp|O00560-2|SDCB1_HUMAN Isoform 2 of Syntenin-1 OS=Homo sapiens OX=9606 GN=SDCBP;sp|O00560-3|SDCB1_HUMAN Isoform 3 of Syntenin-1 OS=Homo sapiens OX=9606 GN=SDCBP</t>
  </si>
  <si>
    <t>SDCBP</t>
  </si>
  <si>
    <t>Importin subunit alpha-3</t>
  </si>
  <si>
    <t>sp|O00629|IMA3_HUMAN Importin subunit alpha-3 OS=Homo sapiens OX=9606 GN=KPNA4 PE=1 SV=1</t>
  </si>
  <si>
    <t>KPNA4</t>
  </si>
  <si>
    <t>Copper chaperone for superoxide dismutase</t>
  </si>
  <si>
    <t>sp|O14618|CCS_HUMAN Copper chaperone for superoxide dismutase OS=Homo sapiens OX=9606 GN=CCS PE=1 SV=1</t>
  </si>
  <si>
    <t>CCS</t>
  </si>
  <si>
    <t>Programmed cell death protein 5</t>
  </si>
  <si>
    <t>sp|O14737|PDCD5_HUMAN Programmed cell death protein 5 OS=Homo sapiens OX=9606 GN=PDCD5 PE=1 SV=3;sp|O14737-2|PDCD5_HUMAN Isoform 2 of Programmed cell death protein 5 OS=Homo sapiens OX=9606 GN=PDCD5</t>
  </si>
  <si>
    <t>PDCD5</t>
  </si>
  <si>
    <t>Protein arginine N-methyltransferase 5;Protein arginine N-methyltransferase 5. N-terminally processed</t>
  </si>
  <si>
    <t>sp|O14744|ANM5_HUMAN Protein arginine N-methyltransferase 5 OS=Homo sapiens OX=9606 GN=PRMT5 PE=1 SV=4;sp|O14744-5|ANM5_HUMAN Isoform 5 of Protein arginine N-methyltransferase 5 OS=Homo sapiens OX=9606 GN=PRMT5;sp|O14744-2|ANM5_HUMAN Isoform 2 of Protein a</t>
  </si>
  <si>
    <t>PRMT5</t>
  </si>
  <si>
    <t>Proteasome subunit alpha type-7</t>
  </si>
  <si>
    <t>sp|O14818|PSA7_HUMAN Proteasome subunit alpha type-7 OS=Homo sapiens OX=9606 GN=PSMA7 PE=1 SV=1;sp|O14818-2|PSA7_HUMAN Isoform 2 of Proteasome subunit alpha type-7 OS=Homo sapiens OX=9606 GN=PSMA7</t>
  </si>
  <si>
    <t>PSMA7</t>
  </si>
  <si>
    <t>Myosin regulatory light chain 12A;Myosin regulatory light chain 12B;Myosin regulatory light polypeptide 9</t>
  </si>
  <si>
    <t>sp|P19105|ML12A_HUMAN Myosin regulatory light chain 12A OS=Homo sapiens OX=9606 GN=MYL12A PE=1 SV=2;sp|O14950|ML12B_HUMAN Myosin regulatory light chain 12B OS=Homo sapiens OX=9606 GN=MYL12B PE=1 SV=2;sp|P24844|MYL9_HUMAN Myosin regulatory light polypeptide</t>
  </si>
  <si>
    <t>MYL12A;MYL12B;MYL9</t>
  </si>
  <si>
    <t>Exportin-1</t>
  </si>
  <si>
    <t>sp|O14980|XPO1_HUMAN Exportin-1 OS=Homo sapiens OX=9606 GN=XPO1 PE=1 SV=1</t>
  </si>
  <si>
    <t>XPO1</t>
  </si>
  <si>
    <t>Phosphoribosylformylglycinamidine synthase</t>
  </si>
  <si>
    <t>sp|O15067|PUR4_HUMAN Phosphoribosylformylglycinamidine synthase OS=Homo sapiens OX=9606 GN=PFAS PE=1 SV=4</t>
  </si>
  <si>
    <t>PFAS</t>
  </si>
  <si>
    <t>26S proteasome non-ATPase regulatory subunit 3</t>
  </si>
  <si>
    <t>sp|O43242|PSMD3_HUMAN 26S proteasome non-ATPase regulatory subunit 3 OS=Homo sapiens OX=9606 GN=PSMD3 PE=1 SV=2;sp|O43242-2|PSMD3_HUMAN Isoform 2 of 26S proteasome non-ATPase regulatory subunit 3 OS=Homo sapiens OX=9606 GN=PSMD3</t>
  </si>
  <si>
    <t>PSMD3</t>
  </si>
  <si>
    <t>Thioredoxin-like protein 1</t>
  </si>
  <si>
    <t>sp|O43396|TXNL1_HUMAN Thioredoxin-like protein 1 OS=Homo sapiens OX=9606 GN=TXNL1 PE=1 SV=3</t>
  </si>
  <si>
    <t>TXNL1</t>
  </si>
  <si>
    <t>Aflatoxin B1 aldehyde reductase member 2;Aflatoxin B1 aldehyde reductase member 4</t>
  </si>
  <si>
    <t>sp|O43488|ARK72_HUMAN Aflatoxin B1 aldehyde reductase member 2 OS=Homo sapiens OX=9606 GN=AKR7A2 PE=1 SV=3;sp|Q8NHP1|ARK74_HUMAN Aflatoxin B1 aldehyde reductase member 4 OS=Homo sapiens OX=9606 GN=AKR7L PE=2 SV=7</t>
  </si>
  <si>
    <t>AKR7A2;AKR7L</t>
  </si>
  <si>
    <t>ATPase ASNA1</t>
  </si>
  <si>
    <t>sp|O43681|ASNA_HUMAN ATPase ASNA1 OS=Homo sapiens OX=9606 GN=ASNA1 PE=1 SV=2</t>
  </si>
  <si>
    <t>ASNA1</t>
  </si>
  <si>
    <t>Alpha-actinin-4</t>
  </si>
  <si>
    <t>sp|O43707|ACTN4_HUMAN Alpha-actinin-4 OS=Homo sapiens OX=9606 GN=ACTN4 PE=1 SV=2;sp|O43707-2|ACTN4_HUMAN Isoform ACTN4ISO of Alpha-actinin-4 OS=Homo sapiens OX=9606 GN=ACTN4;sp|O43707-3|ACTN4_HUMAN Isoform 3 of Alpha-actinin-4 OS=Homo sapiens OX=9606 GN=AC</t>
  </si>
  <si>
    <t>ACTN4</t>
  </si>
  <si>
    <t>Small glutamine-rich tetratricopeptide repeat-containing protein alpha</t>
  </si>
  <si>
    <t>sp|O43765|SGTA_HUMAN Small glutamine-rich tetratricopeptide repeat-containing protein alpha OS=Homo sapiens OX=9606 GN=SGTA PE=1 SV=1</t>
  </si>
  <si>
    <t>SGTA</t>
  </si>
  <si>
    <t>LanC-like protein 1</t>
  </si>
  <si>
    <t>sp|O43813|LANC1_HUMAN Glutathione S-transferase LANCL1 OS=Homo sapiens OX=9606 GN=LANCL1 PE=1 SV=1</t>
  </si>
  <si>
    <t>LANCL1</t>
  </si>
  <si>
    <t>Glia maturation factor gamma</t>
  </si>
  <si>
    <t>sp|O60234|GMFG_HUMAN Glia maturation factor gamma OS=Homo sapiens OX=9606 GN=GMFG PE=1 SV=1</t>
  </si>
  <si>
    <t>GMFG</t>
  </si>
  <si>
    <t>Phosphoribosyl pyrophosphate synthase-associated protein 2</t>
  </si>
  <si>
    <t>sp|O60256|KPRB_HUMAN Phosphoribosyl pyrophosphate synthase-associated protein 2 OS=Homo sapiens OX=9606 GN=PRPSAP2 PE=1 SV=1;sp|O60256-4|KPRB_HUMAN Isoform 4 of Phosphoribosyl pyrophosphate synthase-associated protein 2 OS=Homo sapiens OX=9606 GN=PRPSAP2;s</t>
  </si>
  <si>
    <t>PRPSAP2</t>
  </si>
  <si>
    <t>Heterogeneous nuclear ribonucleoprotein Q</t>
  </si>
  <si>
    <t>sp|O60506-4|HNRPQ_HUMAN Isoform 4 of Heterogeneous nuclear ribonucleoprotein Q OS=Homo sapiens OX=9606 GN=SYNCRIP;sp|O60506-3|HNRPQ_HUMAN Isoform 3 of Heterogeneous nuclear ribonucleoprotein Q OS=Homo sapiens OX=9606 GN=SYNCRIP;sp|O60506-2|HNRPQ_HUMAN Isof</t>
  </si>
  <si>
    <t>SYNCRIP</t>
  </si>
  <si>
    <t>Protein diaphanous homolog 1</t>
  </si>
  <si>
    <t>sp|O60610-2|DIAP1_HUMAN Isoform 2 of Protein diaphanous homolog 1 OS=Homo sapiens OX=9606 GN=DIAPH1;sp|O60610-3|DIAP1_HUMAN Isoform 3 of Protein diaphanous homolog 1 OS=Homo sapiens OX=9606 GN=DIAPH1;sp|O60610|DIAP1_HUMAN Protein diaphanous homolog 1 OS=Ho</t>
  </si>
  <si>
    <t>DIAPH1</t>
  </si>
  <si>
    <t>Perilipin-3</t>
  </si>
  <si>
    <t>sp|O60664-4|PLIN3_HUMAN Isoform 4 of Perilipin-3 OS=Homo sapiens OX=9606 GN=PLIN3;sp|O60664-3|PLIN3_HUMAN Isoform 3 of Perilipin-3 OS=Homo sapiens OX=9606 GN=PLIN3;sp|O60664|PLIN3_HUMAN Perilipin-3 OS=Homo sapiens OX=9606 GN=PLIN3 PE=1 SV=3</t>
  </si>
  <si>
    <t>PLIN3</t>
  </si>
  <si>
    <t>Histone H2B type 1-L;Histone H2B type 1-M;Histone H2B type 1-N;Histone H2B type 1-H;Histone H2B type 2-F;Histone H2B type 1-C/E/F/G/I;Histone H2B type 1-D;Histone H2B type F-S;Histone H2B type 1-K;Histone H2B type 1-A</t>
  </si>
  <si>
    <t>sp|Q99880|H2B1L_HUMAN Histone H2B type 1-L OS=Homo sapiens OX=9606 GN=H2BC13 PE=1 SV=3;sp|Q99879|H2B1M_HUMAN Histone H2B type 1-M OS=Homo sapiens OX=9606 GN=H2BC14 PE=1 SV=3;sp|Q99877|H2B1N_HUMAN Histone H2B type 1-N OS=Homo sapiens OX=9606 GN=H2BC15 PE=1</t>
  </si>
  <si>
    <t>HIST1H2BL;HIST1H2BM;HIST1H2BN;HIST1H2BH;HIST2H2BF;HIST1H2BC;HIST1H2BD;H2BFS;HIST1H2BK;HIST1H2BA</t>
  </si>
  <si>
    <t>WD repeat-containing protein 1</t>
  </si>
  <si>
    <t>sp|O75083|WDR1_HUMAN WD repeat-containing protein 1 OS=Homo sapiens OX=9606 GN=WDR1 PE=1 SV=4;sp|O75083-3|WDR1_HUMAN Isoform 2 of WD repeat-containing protein 1 OS=Homo sapiens OX=9606 GN=WDR1</t>
  </si>
  <si>
    <t>WDR1</t>
  </si>
  <si>
    <t>Copine-3</t>
  </si>
  <si>
    <t>sp|O75131|CPNE3_HUMAN Copine-3 OS=Homo sapiens OX=9606 GN=CPNE3 PE=1 SV=1</t>
  </si>
  <si>
    <t>CPNE3</t>
  </si>
  <si>
    <t>Gamma-glutamylcyclotransferase</t>
  </si>
  <si>
    <t>sp|O75223|GGCT_HUMAN Gamma-glutamylcyclotransferase OS=Homo sapiens OX=9606 GN=GGCT PE=1 SV=1;sp|O75223-3|GGCT_HUMAN Isoform 3 of Gamma-glutamylcyclotransferase OS=Homo sapiens OX=9606 GN=GGCT</t>
  </si>
  <si>
    <t>GGCT</t>
  </si>
  <si>
    <t>Tubulin-specific chaperone A</t>
  </si>
  <si>
    <t>sp|O75347|TBCA_HUMAN Tubulin-specific chaperone A OS=Homo sapiens OX=9606 GN=TBCA PE=1 SV=3;sp|O75347-2|TBCA_HUMAN Isoform 2 of Tubulin-specific chaperone A OS=Homo sapiens OX=9606 GN=TBCA</t>
  </si>
  <si>
    <t>TBCA</t>
  </si>
  <si>
    <t>V-type proton ATPase subunit G 1</t>
  </si>
  <si>
    <t>sp|O75348|VATG1_HUMAN V-type proton ATPase subunit G 1 OS=Homo sapiens OX=9606 GN=ATP6V1G1 PE=1 SV=3</t>
  </si>
  <si>
    <t>ATP6V1G1</t>
  </si>
  <si>
    <t>SH3 domain-binding glutamic acid-rich-like protein</t>
  </si>
  <si>
    <t>sp|O75368|SH3L1_HUMAN SH3 domain-binding glutamic acid-rich-like protein OS=Homo sapiens OX=9606 GN=SH3BGRL PE=1 SV=1</t>
  </si>
  <si>
    <t>SH3BGRL</t>
  </si>
  <si>
    <t>Eukaryotic translation initiation factor 3 subunit J</t>
  </si>
  <si>
    <t>sp|O75822|EIF3J_HUMAN Eukaryotic translation initiation factor 3 subunit J OS=Homo sapiens OX=9606 GN=EIF3J PE=1 SV=2;sp|O75822-3|EIF3J_HUMAN Isoform 3 of Eukaryotic translation initiation factor 3 subunit J OS=Homo sapiens OX=9606 GN=EIF3J;sp|O75822-2|EIF</t>
  </si>
  <si>
    <t>EIF3J</t>
  </si>
  <si>
    <t>26S proteasome non-ATPase regulatory subunit 10</t>
  </si>
  <si>
    <t>sp|O75832|PSD10_HUMAN 26S proteasome non-ATPase regulatory subunit 10 OS=Homo sapiens OX=9606 GN=PSMD10 PE=1 SV=1</t>
  </si>
  <si>
    <t>PSMD10</t>
  </si>
  <si>
    <t>Isocitrate dehydrogenase [NADP] cytoplasmic</t>
  </si>
  <si>
    <t>sp|O75874|IDHC_HUMAN Isocitrate dehydrogenase [NADP] cytoplasmic OS=Homo sapiens OX=9606 GN=IDH1 PE=1 SV=2</t>
  </si>
  <si>
    <t>IDH1</t>
  </si>
  <si>
    <t>Flotillin-1</t>
  </si>
  <si>
    <t>sp|O75955|FLOT1_HUMAN Flotillin-1 OS=Homo sapiens OX=9606 GN=FLOT1 PE=1 SV=3;sp|O75955-2|FLOT1_HUMAN Isoform 2 of Flotillin-1 OS=Homo sapiens OX=9606 GN=FLOT1</t>
  </si>
  <si>
    <t>FLOT1</t>
  </si>
  <si>
    <t>Glutaredoxin-3</t>
  </si>
  <si>
    <t>sp|O76003|GLRX3_HUMAN Glutaredoxin-3 OS=Homo sapiens OX=9606 GN=GLRX3 PE=1 SV=2</t>
  </si>
  <si>
    <t>GLRX3</t>
  </si>
  <si>
    <t>Endonuclease domain-containing 1 protein</t>
  </si>
  <si>
    <t>sp|O94919|ENDD1_HUMAN Endonuclease domain-containing 1 protein OS=Homo sapiens OX=9606 GN=ENDOD1 PE=1 SV=2</t>
  </si>
  <si>
    <t>ENDOD1</t>
  </si>
  <si>
    <t>6-phosphogluconolactonase</t>
  </si>
  <si>
    <t>sp|O95336|6PGL_HUMAN 6-phosphogluconolactonase OS=Homo sapiens OX=9606 GN=PGLS PE=1 SV=2</t>
  </si>
  <si>
    <t>PGLS</t>
  </si>
  <si>
    <t>Importin-7</t>
  </si>
  <si>
    <t>sp|O95373|IPO7_HUMAN Importin-7 OS=Homo sapiens OX=9606 GN=IPO7 PE=1 SV=1</t>
  </si>
  <si>
    <t>IPO7</t>
  </si>
  <si>
    <t>Proteasome assembly chaperone 1</t>
  </si>
  <si>
    <t>sp|O95456-2|PSMG1_HUMAN Isoform 2 of Proteasome assembly chaperone 1 OS=Homo sapiens OX=9606 GN=PSMG1;sp|O95456|PSMG1_HUMAN Proteasome assembly chaperone 1 OS=Homo sapiens OX=9606 GN=PSMG1 PE=1 SV=1</t>
  </si>
  <si>
    <t>PSMG1</t>
  </si>
  <si>
    <t>Serine/threonine-protein kinase OSR1</t>
  </si>
  <si>
    <t>sp|O95747|OXSR1_HUMAN Serine/threonine-protein kinase OSR1 OS=Homo sapiens OX=9606 GN=OXSR1 PE=1 SV=1</t>
  </si>
  <si>
    <t>OXSR1</t>
  </si>
  <si>
    <t>AP-2 complex subunit alpha-1</t>
  </si>
  <si>
    <t>sp|O95782-2|AP2A1_HUMAN Isoform B of AP-2 complex subunit alpha-1 OS=Homo sapiens OX=9606 GN=AP2A1;sp|O95782|AP2A1_HUMAN AP-2 complex subunit alpha-1 OS=Homo sapiens OX=9606 GN=AP2A1 PE=1 SV=3</t>
  </si>
  <si>
    <t>AP2A1</t>
  </si>
  <si>
    <t>Cytochrome b5</t>
  </si>
  <si>
    <t>sp|P00167-2|CYB5_HUMAN Isoform 2 of Cytochrome b5 OS=Homo sapiens OX=9606 GN=CYB5A;sp|P00167-3|CYB5_HUMAN Isoform 3 of Cytochrome b5 OS=Homo sapiens OX=9606 GN=CYB5A;sp|P00167|CYB5_HUMAN Cytochrome b5 OS=Homo sapiens OX=9606 GN=CYB5A PE=1 SV=2</t>
  </si>
  <si>
    <t>CYB5A</t>
  </si>
  <si>
    <t>L-lactate dehydrogenase A chain</t>
  </si>
  <si>
    <t>sp|P00338|LDHA_HUMAN L-lactate dehydrogenase A chain OS=Homo sapiens OX=9606 GN=LDHA PE=1 SV=2;sp|P00338-3|LDHA_HUMAN Isoform 3 of L-lactate dehydrogenase A chain OS=Homo sapiens OX=9606 GN=LDHA;sp|P00338-4|LDHA_HUMAN Isoform 4 of L-lactate dehydrogenase A</t>
  </si>
  <si>
    <t>LDHA</t>
  </si>
  <si>
    <t>Retinal dehydrogenase 1</t>
  </si>
  <si>
    <t>sp|P00352|AL1A1_HUMAN Retinal dehydrogenase 1 OS=Homo sapiens OX=9606 GN=ALDH1A1 PE=1 SV=2</t>
  </si>
  <si>
    <t>ALDH1A1</t>
  </si>
  <si>
    <t>NADH-cytochrome b5 reductase 3;NADH-cytochrome b5 reductase 3 membrane-bound form;NADH-cytochrome b5 reductase 3 soluble form</t>
  </si>
  <si>
    <t>sp|P00387-2|NB5R3_HUMAN Isoform 2 of NADH-cytochrome b5 reductase 3 OS=Homo sapiens OX=9606 GN=CYB5R3;sp|P00387|NB5R3_HUMAN NADH-cytochrome b5 reductase 3 OS=Homo sapiens OX=9606 GN=CYB5R3 PE=1 SV=3;sp|P00387-3|NB5R3_HUMAN Isoform 3 of NADH-cytochrome b5 r</t>
  </si>
  <si>
    <t>CYB5R3</t>
  </si>
  <si>
    <t>Glutathione reductase. mitochondrial</t>
  </si>
  <si>
    <t>sp|P00390-2|GSHR_HUMAN Isoform Cytoplasmic of Glutathione reductase. mitochondrial OS=Homo sapiens OX=9606 GN=GSR;sp|P00390|GSHR_HUMAN Glutathione reductase. mitochondrial OS=Homo sapiens OX=9606 GN=GSR PE=1 SV=2;sp|P00390-3|GSHR_HUMAN Isoform 2 of Glutath</t>
  </si>
  <si>
    <t>GSR</t>
  </si>
  <si>
    <t>Superoxide dismutase [Cu-Zn]</t>
  </si>
  <si>
    <t>sp|P00441|SODC_HUMAN Superoxide dismutase [Cu-Zn] OS=Homo sapiens OX=9606 GN=SOD1 PE=1 SV=2</t>
  </si>
  <si>
    <t>SOD1</t>
  </si>
  <si>
    <t>Purine nucleoside phosphorylase</t>
  </si>
  <si>
    <t>sp|P00491|PNPH_HUMAN Purine nucleoside phosphorylase OS=Homo sapiens OX=9606 GN=PNP PE=1 SV=2</t>
  </si>
  <si>
    <t>PNP</t>
  </si>
  <si>
    <t>Hypoxanthine-guanine phosphoribosyltransferase</t>
  </si>
  <si>
    <t>sp|P00492|HPRT_HUMAN Hypoxanthine-guanine phosphoribosyltransferase OS=Homo sapiens OX=9606 GN=HPRT1 PE=1 SV=2</t>
  </si>
  <si>
    <t>HPRT1</t>
  </si>
  <si>
    <t>Phosphoglycerate kinase 1</t>
  </si>
  <si>
    <t>sp|P00558|PGK1_HUMAN Phosphoglycerate kinase 1 OS=Homo sapiens OX=9606 GN=PGK1 PE=1 SV=3;sp|P00558-2|PGK1_HUMAN Isoform 2 of Phosphoglycerate kinase 1 OS=Homo sapiens OX=9606 GN=PGK1</t>
  </si>
  <si>
    <t>PGK1</t>
  </si>
  <si>
    <t>Adenylate kinase isoenzyme 1</t>
  </si>
  <si>
    <t>sp|P00568|KAD1_HUMAN Adenylate kinase isoenzyme 1 OS=Homo sapiens OX=9606 GN=AK1 PE=1 SV=3</t>
  </si>
  <si>
    <t>AK1</t>
  </si>
  <si>
    <t>Carbonic anhydrase 1</t>
  </si>
  <si>
    <t>sp|P00915|CAH1_HUMAN Carbonic anhydrase 1 OS=Homo sapiens OX=9606 GN=CA1 PE=1 SV=2</t>
  </si>
  <si>
    <t>CA1</t>
  </si>
  <si>
    <t>Carbonic anhydrase 2</t>
  </si>
  <si>
    <t>sp|P00918|CAH2_HUMAN Carbonic anhydrase 2 OS=Homo sapiens OX=9606 GN=CA2 PE=1 SV=2</t>
  </si>
  <si>
    <t>CA2</t>
  </si>
  <si>
    <t>Ig kappa chain C region</t>
  </si>
  <si>
    <t>sp|P01834|IGKC_HUMAN Immunoglobulin kappa constant OS=Homo sapiens OX=9606 GN=IGKC PE=1 SV=2;sp|P0DOX7|IGK_HUMAN Immunoglobulin kappa light chain OS=Homo sapiens OX=9606 PE=1 SV=1</t>
  </si>
  <si>
    <t>IGKC</t>
  </si>
  <si>
    <t>Ig gamma-1 chain C region;Ig gamma-3 chain C region</t>
  </si>
  <si>
    <t>sp|P0DOX5|IGG1_HUMAN Immunoglobulin gamma-1 heavy chain OS=Homo sapiens OX=9606 PE=1 SV=2;sp|P01857|IGHG1_HUMAN Immunoglobulin heavy constant gamma 1 OS=Homo sapiens OX=9606 GN=IGHG1 PE=1 SV=1;sp|P01860|IGHG3_HUMAN Immunoglobulin heavy constant gamma 3 OS=</t>
  </si>
  <si>
    <t>IGHG1;IGHG3</t>
  </si>
  <si>
    <t>HLA class I histocompatibility antigen. B-7 alpha chain</t>
  </si>
  <si>
    <t>sp|P01889|HLAB_HUMAN HLA class I histocompatibility antigen. B alpha chain OS=Homo sapiens OX=9606 GN=HLA-B PE=1 SV=3</t>
  </si>
  <si>
    <t>HLA-B</t>
  </si>
  <si>
    <t>Hemoglobin subunit zeta</t>
  </si>
  <si>
    <t>sp|P02008|HBAZ_HUMAN Hemoglobin subunit zeta OS=Homo sapiens OX=9606 GN=HBZ PE=1 SV=2</t>
  </si>
  <si>
    <t>HBZ</t>
  </si>
  <si>
    <t>Hemoglobin subunit delta</t>
  </si>
  <si>
    <t>sp|P02042|HBD_HUMAN Hemoglobin subunit delta OS=Homo sapiens OX=9606 GN=HBD PE=1 SV=2</t>
  </si>
  <si>
    <t>HBD</t>
  </si>
  <si>
    <t>Spectrin alpha chain. erythrocytic 1</t>
  </si>
  <si>
    <t>sp|P02549|SPTA1_HUMAN Spectrin alpha chain. erythrocytic 1 OS=Homo sapiens OX=9606 GN=SPTA1 PE=1 SV=5;sp|P02549-2|SPTA1_HUMAN Isoform 2 of Spectrin alpha chain. erythrocytic 1 OS=Homo sapiens OX=9606 GN=SPTA1</t>
  </si>
  <si>
    <t>SPTA1</t>
  </si>
  <si>
    <t>Apolipoprotein A-I;Proapolipoprotein A-I;Truncated apolipoprotein A-I</t>
  </si>
  <si>
    <t>sp|P02647|APOA1_HUMAN Apolipoprotein A-I OS=Homo sapiens OX=9606 GN=APOA1 PE=1 SV=1</t>
  </si>
  <si>
    <t>APOA1</t>
  </si>
  <si>
    <t>Glycophorin-A</t>
  </si>
  <si>
    <t>sp|P02724-3|GLPA_HUMAN Isoform 3 of Glycophorin-A OS=Homo sapiens OX=9606 GN=GYPA;sp|P02724-2|GLPA_HUMAN Isoform 2 of Glycophorin-A OS=Homo sapiens OX=9606 GN=GYPA;sp|P02724|GLPA_HUMAN Glycophorin-A OS=Homo sapiens OX=9606 GN=GYPA PE=1 SV=2</t>
  </si>
  <si>
    <t>GYPA</t>
  </si>
  <si>
    <t>Band 3 anion transport protein</t>
  </si>
  <si>
    <t>sp|P02730|B3AT_HUMAN Band 3 anion transport protein OS=Homo sapiens OX=9606 GN=SLC4A1 PE=1 SV=3;sp|P02730-2|B3AT_HUMAN Isoform 2 of Band 3 anion transport protein OS=Homo sapiens OX=9606 GN=SLC4A1</t>
  </si>
  <si>
    <t>SLC4A1</t>
  </si>
  <si>
    <t>Serum albumin</t>
  </si>
  <si>
    <t>sp|P02768|ALBU_HUMAN Serum albumin OS=Homo sapiens OX=9606 GN=ALB PE=1 SV=2;sp|P02768-2|ALBU_HUMAN Isoform 2 of Serum albumin OS=Homo sapiens OX=9606 GN=ALB;sp|P02768-3|ALBU_HUMAN Isoform 3 of Serum albumin OS=Homo sapiens OX=9606 GN=ALB</t>
  </si>
  <si>
    <t>ALB</t>
  </si>
  <si>
    <t>Transferrin receptor protein 1;Transferrin receptor protein 1. serum form</t>
  </si>
  <si>
    <t>sp|P02786|TFR1_HUMAN Transferrin receptor protein 1 OS=Homo sapiens OX=9606 GN=TFRC PE=1 SV=2</t>
  </si>
  <si>
    <t>TFRC</t>
  </si>
  <si>
    <t>Serotransferrin</t>
  </si>
  <si>
    <t>sp|P02787|TRFE_HUMAN Serotransferrin OS=Homo sapiens OX=9606 GN=TF PE=1 SV=3</t>
  </si>
  <si>
    <t>TF</t>
  </si>
  <si>
    <t>Lactotransferrin;Lactoferricin-H;Kaliocin-1;Lactoferroxin-A;Lactoferroxin-B;Lactoferroxin-C</t>
  </si>
  <si>
    <t>sp|P02788|TRFL_HUMAN Lactotransferrin OS=Homo sapiens OX=9606 GN=LTF PE=1 SV=6;sp|P02788-2|TRFL_HUMAN Isoform DeltaLf of Lactotransferrin OS=Homo sapiens OX=9606 GN=LTF</t>
  </si>
  <si>
    <t>LTF</t>
  </si>
  <si>
    <t>Ferritin heavy chain;Ferritin heavy chain. N-terminally processed</t>
  </si>
  <si>
    <t>sp|P02794|FRIH_HUMAN Ferritin heavy chain OS=Homo sapiens OX=9606 GN=FTH1 PE=1 SV=2</t>
  </si>
  <si>
    <t>FTH1</t>
  </si>
  <si>
    <t>Catalase</t>
  </si>
  <si>
    <t>sp|P04040|CATA_HUMAN Catalase OS=Homo sapiens OX=9606 GN=CAT PE=1 SV=3</t>
  </si>
  <si>
    <t>CAT</t>
  </si>
  <si>
    <t>Cystatin-B</t>
  </si>
  <si>
    <t>sp|P04080|CYTB_HUMAN Cystatin-B OS=Homo sapiens OX=9606 GN=CSTB PE=1 SV=2</t>
  </si>
  <si>
    <t>CSTB</t>
  </si>
  <si>
    <t>Annexin A1</t>
  </si>
  <si>
    <t>sp|P04083|ANXA1_HUMAN Annexin A1 OS=Homo sapiens OX=9606 GN=ANXA1 PE=1 SV=2</t>
  </si>
  <si>
    <t>ANXA1</t>
  </si>
  <si>
    <t>Superoxide dismutase [Mn]. mitochondrial</t>
  </si>
  <si>
    <t>sp|P04179-4|SODM_HUMAN Isoform 4 of Superoxide dismutase [Mn]. mitochondrial OS=Homo sapiens OX=9606 GN=SOD2;sp|P04179|SODM_HUMAN Superoxide dismutase [Mn]. mitochondrial OS=Homo sapiens OX=9606 GN=SOD2 PE=1 SV=3;sp|P04179-2|SODM_HUMAN Isoform 2 of Superox</t>
  </si>
  <si>
    <t>SOD2</t>
  </si>
  <si>
    <t>Glyceraldehyde-3-phosphate dehydrogenase</t>
  </si>
  <si>
    <t>sp|P04406|G3P_HUMAN Glyceraldehyde-3-phosphate dehydrogenase OS=Homo sapiens OX=9606 GN=GAPDH PE=1 SV=3;sp|P04406-2|G3P_HUMAN Isoform 2 of Glyceraldehyde-3-phosphate dehydrogenase OS=Homo sapiens OX=9606 GN=GAPDH</t>
  </si>
  <si>
    <t>GAPDH</t>
  </si>
  <si>
    <t>HLA class I histocompatibility antigen. A-3 alpha chain</t>
  </si>
  <si>
    <t>sp|P04439|HLAA_HUMAN HLA class I histocompatibility antigen. A alpha chain OS=Homo sapiens OX=9606 GN=HLA-A PE=1 SV=2;sp|P04439-2|HLAA_HUMAN Isoform 2 of HLA class I histocompatibility antigen. A alpha chain OS=Homo sapiens OX=9606 GN=HLA-A</t>
  </si>
  <si>
    <t>HLA-A</t>
  </si>
  <si>
    <t>Calpain small subunit 1</t>
  </si>
  <si>
    <t>sp|P04632|CPNS1_HUMAN Calpain small subunit 1 OS=Homo sapiens OX=9606 GN=CAPNS1 PE=1 SV=1</t>
  </si>
  <si>
    <t>CAPNS1</t>
  </si>
  <si>
    <t>Heat shock protein beta-1</t>
  </si>
  <si>
    <t>sp|P04792|HSPB1_HUMAN Heat shock protein beta-1 OS=Homo sapiens OX=9606 GN=HSPB1 PE=1 SV=2</t>
  </si>
  <si>
    <t>HSPB1</t>
  </si>
  <si>
    <t>Guanine nucleotide-binding protein G(i) subunit alpha-2</t>
  </si>
  <si>
    <t>sp|P04899|GNAI2_HUMAN Guanine nucleotide-binding protein G(i) subunit alpha-2 OS=Homo sapiens OX=9606 GN=GNAI2 PE=1 SV=3;sp|P04899-4|GNAI2_HUMAN Isoform sGi2 of Guanine nucleotide-binding protein G(i) subunit alpha-2 OS=Homo sapiens OX=9606 GN=GNAI2;sp|P04</t>
  </si>
  <si>
    <t>GNAI2</t>
  </si>
  <si>
    <t>Glycophorin-C</t>
  </si>
  <si>
    <t>sp|P04921-2|GLPC_HUMAN Isoform Glycophorin-D of Glycophorin-C OS=Homo sapiens OX=9606 GN=GYPC;sp|P04921-3|GLPC_HUMAN Isoform 3 of Glycophorin-C OS=Homo sapiens OX=9606 GN=GYPC;sp|P04921|GLPC_HUMAN Glycophorin-C OS=Homo sapiens OX=9606 GN=GYPC PE=1 SV=1</t>
  </si>
  <si>
    <t>GYPC</t>
  </si>
  <si>
    <t>Sodium/potassium-transporting ATPase subunit alpha-1;Sodium/potassium-transporting ATPase subunit alpha-3</t>
  </si>
  <si>
    <t>sp|P05023-3|AT1A1_HUMAN Isoform 3 of Sodium/potassium-transporting ATPase subunit alpha-1 OS=Homo sapiens OX=9606 GN=ATP1A1;sp|P05023-4|AT1A1_HUMAN Isoform 4 of Sodium/potassium-transporting ATPase subunit alpha-1 OS=Homo sapiens OX=9606 GN=ATP1A1;sp|P0502</t>
  </si>
  <si>
    <t>ATP1A1;ATP1A3</t>
  </si>
  <si>
    <t>Arginase-1</t>
  </si>
  <si>
    <t>sp|P05089|ARGI1_HUMAN Arginase-1 OS=Homo sapiens OX=9606 GN=ARG1 PE=1 SV=2;sp|P05089-2|ARGI1_HUMAN Isoform 2 of Arginase-1 OS=Homo sapiens OX=9606 GN=ARG1;sp|P05089-3|ARGI1_HUMAN Isoform 3 of Arginase-1 OS=Homo sapiens OX=9606 GN=ARG1</t>
  </si>
  <si>
    <t>ARG1</t>
  </si>
  <si>
    <t>Aldehyde dehydrogenase. mitochondrial</t>
  </si>
  <si>
    <t>sp|P05091|ALDH2_HUMAN Aldehyde dehydrogenase. mitochondrial OS=Homo sapiens OX=9606 GN=ALDH2 PE=1 SV=2;sp|P05091-2|ALDH2_HUMAN Isoform 2 of Aldehyde dehydrogenase. mitochondrial OS=Homo sapiens OX=9606 GN=ALDH2</t>
  </si>
  <si>
    <t>ALDH2</t>
  </si>
  <si>
    <t>Integrin beta-2</t>
  </si>
  <si>
    <t>sp|P05107|ITB2_HUMAN Integrin beta-2 OS=Homo sapiens OX=9606 GN=ITGB2 PE=1 SV=2</t>
  </si>
  <si>
    <t>ITGB2</t>
  </si>
  <si>
    <t>Protein S100-A8;Protein S100-A8. N-terminally processed</t>
  </si>
  <si>
    <t>sp|P05109|S10A8_HUMAN Protein S100-A8 OS=Homo sapiens OX=9606 GN=S100A8 PE=1 SV=1</t>
  </si>
  <si>
    <t>S100A8</t>
  </si>
  <si>
    <t>Plasminogen activator inhibitor 2</t>
  </si>
  <si>
    <t>sp|P05120|PAI2_HUMAN Plasminogen activator inhibitor 2 OS=Homo sapiens OX=9606 GN=SERPINB2 PE=1 SV=2</t>
  </si>
  <si>
    <t>SERPINB2</t>
  </si>
  <si>
    <t>Ubiquitin-like protein ISG15</t>
  </si>
  <si>
    <t>sp|P05161|ISG15_HUMAN Ubiquitin-like protein ISG15 OS=Homo sapiens OX=9606 GN=ISG15 PE=1 SV=5</t>
  </si>
  <si>
    <t>ISG15</t>
  </si>
  <si>
    <t>Myeloperoxidase;Myeloperoxidase;89 kDa myeloperoxidase;84 kDa myeloperoxidase;Myeloperoxidase light chain;Myeloperoxidase heavy chain</t>
  </si>
  <si>
    <t>sp|P05164-2|PERM_HUMAN Isoform H14 of Myeloperoxidase OS=Homo sapiens OX=9606 GN=MPO;sp|P05164|PERM_HUMAN Myeloperoxidase OS=Homo sapiens OX=9606 GN=MPO PE=1 SV=1;sp|P05164-3|PERM_HUMAN Isoform H7 of Myeloperoxidase OS=Homo sapiens OX=9606 GN=MPO</t>
  </si>
  <si>
    <t>MPO</t>
  </si>
  <si>
    <t>Eukaryotic translation initiation factor 2 subunit 1</t>
  </si>
  <si>
    <t>sp|P05198|IF2A_HUMAN Eukaryotic translation initiation factor 2 subunit 1 OS=Homo sapiens OX=9606 GN=EIF2S1 PE=1 SV=3</t>
  </si>
  <si>
    <t>EIF2S1</t>
  </si>
  <si>
    <t>60S acidic ribosomal protein P2</t>
  </si>
  <si>
    <t>sp|P05387|RLA2_HUMAN 60S acidic ribosomal protein P2 OS=Homo sapiens OX=9606 GN=RPLP2 PE=1 SV=1</t>
  </si>
  <si>
    <t>RPLP2</t>
  </si>
  <si>
    <t>Uroporphyrinogen decarboxylase</t>
  </si>
  <si>
    <t>sp|P06132|DCUP_HUMAN Uroporphyrinogen decarboxylase OS=Homo sapiens OX=9606 GN=UROD PE=1 SV=2</t>
  </si>
  <si>
    <t>UROD</t>
  </si>
  <si>
    <t>Gelsolin</t>
  </si>
  <si>
    <t>sp|P06396-2|GELS_HUMAN Isoform 2 of Gelsolin OS=Homo sapiens OX=9606 GN=GSN;sp|P06396-4|GELS_HUMAN Isoform 4 of Gelsolin OS=Homo sapiens OX=9606 GN=GSN;sp|P06396-3|GELS_HUMAN Isoform 3 of Gelsolin OS=Homo sapiens OX=9606 GN=GSN;sp|P06396|GELS_HUMAN Gelsoli</t>
  </si>
  <si>
    <t>GSN</t>
  </si>
  <si>
    <t>Prothymosin alpha;Prothymosin alpha. N-terminally processed;Thymosin alpha-1</t>
  </si>
  <si>
    <t>sp|P06454-2|PTMA_HUMAN Isoform 2 of Prothymosin alpha OS=Homo sapiens OX=9606 GN=PTMA;sp|P06454|PTMA_HUMAN Prothymosin alpha OS=Homo sapiens OX=9606 GN=PTMA PE=1 SV=2</t>
  </si>
  <si>
    <t>PTMA</t>
  </si>
  <si>
    <t>ATP synthase subunit beta. mitochondrial</t>
  </si>
  <si>
    <t>sp|P06576|ATPB_HUMAN ATP synthase subunit beta. mitochondrial OS=Homo sapiens OX=9606 GN=ATP5F1B PE=1 SV=3</t>
  </si>
  <si>
    <t>ATP5B</t>
  </si>
  <si>
    <t>Protein S100-A9</t>
  </si>
  <si>
    <t>sp|P06702|S10A9_HUMAN Protein S100-A9 OS=Homo sapiens OX=9606 GN=S100A9 PE=1 SV=1</t>
  </si>
  <si>
    <t>S100A9</t>
  </si>
  <si>
    <t>Protein S100-A6</t>
  </si>
  <si>
    <t>sp|P06703|S10A6_HUMAN Protein S100-A6 OS=Homo sapiens OX=9606 GN=S100A6 PE=1 SV=1</t>
  </si>
  <si>
    <t>S100A6</t>
  </si>
  <si>
    <t>Alpha-enolase</t>
  </si>
  <si>
    <t>sp|P06733|ENOA_HUMAN Alpha-enolase OS=Homo sapiens OX=9606 GN=ENO1 PE=1 SV=2</t>
  </si>
  <si>
    <t>ENO1</t>
  </si>
  <si>
    <t>Glycogen phosphorylase. liver form</t>
  </si>
  <si>
    <t>sp|P06737-2|PYGL_HUMAN Isoform 2 of Glycogen phosphorylase. liver form OS=Homo sapiens OX=9606 GN=PYGL;sp|P06737|PYGL_HUMAN Glycogen phosphorylase. liver form OS=Homo sapiens OX=9606 GN=PYGL PE=1 SV=4</t>
  </si>
  <si>
    <t>PYGL</t>
  </si>
  <si>
    <t>Glucose-6-phosphate isomerase</t>
  </si>
  <si>
    <t>sp|P06744|G6PI_HUMAN Glucose-6-phosphate isomerase OS=Homo sapiens OX=9606 GN=GPI PE=1 SV=4;sp|P06744-2|G6PI_HUMAN Isoform 2 of Glucose-6-phosphate isomerase OS=Homo sapiens OX=9606 GN=GPI</t>
  </si>
  <si>
    <t>GPI</t>
  </si>
  <si>
    <t>Nucleophosmin</t>
  </si>
  <si>
    <t>sp|P06748-3|NPM_HUMAN Isoform 3 of Nucleophosmin OS=Homo sapiens OX=9606 GN=NPM1;sp|P06748-2|NPM_HUMAN Isoform 2 of Nucleophosmin OS=Homo sapiens OX=9606 GN=NPM1;sp|P06748|NPM_HUMAN Nucleophosmin OS=Homo sapiens OX=9606 GN=NPM1 PE=1 SV=2</t>
  </si>
  <si>
    <t>NPM1</t>
  </si>
  <si>
    <t>Tropomyosin alpha-3 chain</t>
  </si>
  <si>
    <t>sp|P06753-2|TPM3_HUMAN Isoform 2 of Tropomyosin alpha-3 chain OS=Homo sapiens OX=9606 GN=TPM3;sp|P06753-5|TPM3_HUMAN Isoform 5 of Tropomyosin alpha-3 chain OS=Homo sapiens OX=9606 GN=TPM3;sp|P06753-3|TPM3_HUMAN Isoform 3 of Tropomyosin alpha-3 chain OS=Hom</t>
  </si>
  <si>
    <t>TPM3</t>
  </si>
  <si>
    <t>sp|P06753-6|TPM3_HUMAN Isoform 6 of Tropomyosin alpha-3 chain OS=Homo sapiens OX=9606 GN=TPM3</t>
  </si>
  <si>
    <t>Histone H2B type 2-E;Histone H2B type 1-B;Histone H2B type 1-O;Histone H2B type 1-J;Histone H2B type 3-B</t>
  </si>
  <si>
    <t>sp|Q16778|H2B2E_HUMAN Histone H2B type 2-E OS=Homo sapiens OX=9606 GN=HIST2H2BE PE=1 SV=3;sp|P33778|H2B1B_HUMAN Histone H2B type 1-B OS=Homo sapiens OX=9606 GN=HIST1H2BB PE=1 SV=2;sp|P23527|H2B1O_HUMAN Histone H2B type 1-O OS=Homo sapiens OX=9606 GN=HIST1H</t>
  </si>
  <si>
    <t>HIST2H2BE;HIST1H2BB;HIST1H2BO;HIST1H2BJ;HIST3H2BB</t>
  </si>
  <si>
    <t>L-lactate dehydrogenase B chain</t>
  </si>
  <si>
    <t>sp|P07195|LDHB_HUMAN L-lactate dehydrogenase B chain OS=Homo sapiens OX=9606 GN=LDHB PE=1 SV=2</t>
  </si>
  <si>
    <t>LDHB</t>
  </si>
  <si>
    <t>Glutathione peroxidase 1</t>
  </si>
  <si>
    <t>sp|P07203|GPX1_HUMAN Glutathione peroxidase 1 OS=Homo sapiens OX=9606 GN=GPX1 PE=1 SV=4</t>
  </si>
  <si>
    <t>GPX1</t>
  </si>
  <si>
    <t>Protein disulfide-isomerase</t>
  </si>
  <si>
    <t>sp|P07237|PDIA1_HUMAN Protein disulfide-isomerase OS=Homo sapiens OX=9606 GN=P4HB PE=1 SV=3</t>
  </si>
  <si>
    <t>P4HB</t>
  </si>
  <si>
    <t>Acylphosphatase-1</t>
  </si>
  <si>
    <t>sp|P07311|ACYP1_HUMAN Acylphosphatase-1 OS=Homo sapiens OX=9606 GN=ACYP1 PE=1 SV=2</t>
  </si>
  <si>
    <t>ACYP1</t>
  </si>
  <si>
    <t>Cathepsin D;Cathepsin D light chain;Cathepsin D heavy chain</t>
  </si>
  <si>
    <t>sp|P07339|CATD_HUMAN Cathepsin D OS=Homo sapiens OX=9606 GN=CTSD PE=1 SV=1</t>
  </si>
  <si>
    <t>CTSD</t>
  </si>
  <si>
    <t>Annexin A2;Putative annexin A2-like protein</t>
  </si>
  <si>
    <t>sp|P07355|ANXA2_HUMAN Annexin A2 OS=Homo sapiens OX=9606 GN=ANXA2 PE=1 SV=2;sp|P07355-2|ANXA2_HUMAN Isoform 2 of Annexin A2 OS=Homo sapiens OX=9606 GN=ANXA2;sp|A6NMY6|AXA2L_HUMAN Putative annexin A2-like protein OS=Homo sapiens OX=9606 GN=ANXA2P2 PE=5 SV=2</t>
  </si>
  <si>
    <t>ANXA2;ANXA2P2</t>
  </si>
  <si>
    <t>Calpain-1 catalytic subunit</t>
  </si>
  <si>
    <t>sp|P07384|CAN1_HUMAN Calpain-1 catalytic subunit OS=Homo sapiens OX=9606 GN=CAPN1 PE=1 SV=1</t>
  </si>
  <si>
    <t>CAPN1</t>
  </si>
  <si>
    <t>Tubulin beta chain</t>
  </si>
  <si>
    <t>sp|P07437|TBB5_HUMAN Tubulin beta chain OS=Homo sapiens OX=9606 GN=TUBB PE=1 SV=2</t>
  </si>
  <si>
    <t>TUBB</t>
  </si>
  <si>
    <t>Carbonic anhydrase 3</t>
  </si>
  <si>
    <t>sp|P07451|CAH3_HUMAN Carbonic anhydrase 3 OS=Homo sapiens OX=9606 GN=CA3 PE=1 SV=3</t>
  </si>
  <si>
    <t>CA3</t>
  </si>
  <si>
    <t>Profilin-1</t>
  </si>
  <si>
    <t>sp|P07737|PROF1_HUMAN Profilin-1 OS=Homo sapiens OX=9606 GN=PFN1 PE=1 SV=2</t>
  </si>
  <si>
    <t>PFN1</t>
  </si>
  <si>
    <t>Bisphosphoglycerate mutase</t>
  </si>
  <si>
    <t>sp|P07738|PMGE_HUMAN Bisphosphoglycerate mutase OS=Homo sapiens OX=9606 GN=BPGM PE=1 SV=2</t>
  </si>
  <si>
    <t>BPGM</t>
  </si>
  <si>
    <t>Adenine phosphoribosyltransferase</t>
  </si>
  <si>
    <t>sp|P07741|APT_HUMAN Adenine phosphoribosyltransferase OS=Homo sapiens OX=9606 GN=APRT PE=1 SV=2;sp|P07741-2|APT_HUMAN Isoform 2 of Adenine phosphoribosyltransferase OS=Homo sapiens OX=9606 GN=APRT</t>
  </si>
  <si>
    <t>APRT</t>
  </si>
  <si>
    <t>Heat shock protein HSP 90-alpha</t>
  </si>
  <si>
    <t>sp|P07900|HS90A_HUMAN Heat shock protein HSP 90-alpha OS=Homo sapiens OX=9606 GN=HSP90AA1 PE=1 SV=5;sp|P07900-2|HS90A_HUMAN Isoform 2 of Heat shock protein HSP 90-alpha OS=Homo sapiens OX=9606 GN=HSP90AA1</t>
  </si>
  <si>
    <t>HSP90AA1</t>
  </si>
  <si>
    <t>Fumarate hydratase. mitochondrial</t>
  </si>
  <si>
    <t>sp|P07954-2|FUMH_HUMAN Isoform Cytoplasmic of Fumarate hydratase. mitochondrial OS=Homo sapiens OX=9606 GN=FH;sp|P07954|FUMH_HUMAN Fumarate hydratase. mitochondrial OS=Homo sapiens OX=9606 GN=FH PE=1 SV=3</t>
  </si>
  <si>
    <t>FH</t>
  </si>
  <si>
    <t>Annexin A6</t>
  </si>
  <si>
    <t>sp|P08133|ANXA6_HUMAN Annexin A6 OS=Homo sapiens OX=9606 GN=ANXA6 PE=1 SV=3;sp|P08133-2|ANXA6_HUMAN Isoform 2 of Annexin A6 OS=Homo sapiens OX=9606 GN=ANXA6</t>
  </si>
  <si>
    <t>ANXA6</t>
  </si>
  <si>
    <t>Heat shock protein HSP 90-beta</t>
  </si>
  <si>
    <t>sp|P08238|HS90B_HUMAN Heat shock protein HSP 90-beta OS=Homo sapiens OX=9606 GN=HSP90AB1 PE=1 SV=4</t>
  </si>
  <si>
    <t>HSP90AB1</t>
  </si>
  <si>
    <t>Neutrophil elastase</t>
  </si>
  <si>
    <t>sp|P08246|ELNE_HUMAN Neutrophil elastase OS=Homo sapiens OX=9606 GN=ELANE PE=1 SV=1</t>
  </si>
  <si>
    <t>ELANE</t>
  </si>
  <si>
    <t>Cathepsin G</t>
  </si>
  <si>
    <t>sp|P08311|CATG_HUMAN Cathepsin G OS=Homo sapiens OX=9606 GN=CTSG PE=1 SV=2</t>
  </si>
  <si>
    <t>CTSG</t>
  </si>
  <si>
    <t>Porphobilinogen deaminase</t>
  </si>
  <si>
    <t>sp|P08397-2|HEM3_HUMAN Isoform 2 of Porphobilinogen deaminase OS=Homo sapiens OX=9606 GN=HMBS;sp|P08397|HEM3_HUMAN Porphobilinogen deaminase OS=Homo sapiens OX=9606 GN=HMBS PE=1 SV=2;sp|P08397-4|HEM3_HUMAN Isoform 4 of Porphobilinogen deaminase OS=Homo sap</t>
  </si>
  <si>
    <t>HMBS</t>
  </si>
  <si>
    <t>Integrin alpha-IIb;Integrin alpha-IIb heavy chain;Integrin alpha-IIb light chain. form 1;Integrin alpha-IIb light chain. form 2</t>
  </si>
  <si>
    <t>sp|P08514|ITA2B_HUMAN Integrin alpha-IIb OS=Homo sapiens OX=9606 GN=ITGA2B PE=1 SV=3;sp|P08514-2|ITA2B_HUMAN Isoform 2 of Integrin alpha-IIb OS=Homo sapiens OX=9606 GN=ITGA2B;sp|P08514-3|ITA2B_HUMAN Isoform 3 of Integrin alpha-IIb OS=Homo sapiens OX=9606 G</t>
  </si>
  <si>
    <t>ITGA2B</t>
  </si>
  <si>
    <t>Monocyte differentiation antigen CD14;Monocyte differentiation antigen CD14. urinary form;Monocyte differentiation antigen CD14. membrane-bound form</t>
  </si>
  <si>
    <t>sp|P08571|CD14_HUMAN Monocyte differentiation antigen CD14 OS=Homo sapiens OX=9606 GN=CD14 PE=1 SV=2</t>
  </si>
  <si>
    <t>CD14</t>
  </si>
  <si>
    <t>Receptor-type tyrosine-protein phosphatase C</t>
  </si>
  <si>
    <t>sp|P08575-4|PTPRC_HUMAN Isoform 2 of Receptor-type tyrosine-protein phosphatase C OS=Homo sapiens OX=9606 GN=PTPRC;sp|P08575-9|PTPRC_HUMAN Isoform 7 of Receptor-type tyrosine-protein phosphatase C OS=Homo sapiens OX=9606 GN=PTPRC;sp|P08575-10|PTPRC_HUMAN I</t>
  </si>
  <si>
    <t>PTPRC</t>
  </si>
  <si>
    <t>Vimentin</t>
  </si>
  <si>
    <t>sp|P08670|VIME_HUMAN Vimentin OS=Homo sapiens OX=9606 GN=VIM PE=1 SV=4</t>
  </si>
  <si>
    <t>VIM</t>
  </si>
  <si>
    <t>Annexin A5</t>
  </si>
  <si>
    <t>sp|P08758|ANXA5_HUMAN Annexin A5 OS=Homo sapiens OX=9606 GN=ANXA5 PE=1 SV=2</t>
  </si>
  <si>
    <t>ANXA5</t>
  </si>
  <si>
    <t>40S ribosomal protein SA</t>
  </si>
  <si>
    <t>sp|P08865|RSSA_HUMAN 40S ribosomal protein SA OS=Homo sapiens OX=9606 GN=RPSA PE=1 SV=4</t>
  </si>
  <si>
    <t>RPSA</t>
  </si>
  <si>
    <t>Gamma-enolase</t>
  </si>
  <si>
    <t>sp|P09104|ENOG_HUMAN Gamma-enolase OS=Homo sapiens OX=9606 GN=ENO2 PE=1 SV=3;sp|P09104-2|ENOG_HUMAN Isoform 2 of Gamma-enolase OS=Homo sapiens OX=9606 GN=ENO2</t>
  </si>
  <si>
    <t>ENO2</t>
  </si>
  <si>
    <t>Hemoglobin subunit theta-1</t>
  </si>
  <si>
    <t>sp|P09105|HBAT_HUMAN Hemoglobin subunit theta-1 OS=Homo sapiens OX=9606 GN=HBQ1 PE=1 SV=2</t>
  </si>
  <si>
    <t>HBQ1</t>
  </si>
  <si>
    <t>Glutathione S-transferase P</t>
  </si>
  <si>
    <t>sp|P09211|GSTP1_HUMAN Glutathione S-transferase P OS=Homo sapiens OX=9606 GN=GSTP1 PE=1 SV=2</t>
  </si>
  <si>
    <t>GSTP1</t>
  </si>
  <si>
    <t>Galectin-1</t>
  </si>
  <si>
    <t>sp|P09382|LEG1_HUMAN Galectin-1 OS=Homo sapiens OX=9606 GN=LGALS1 PE=1 SV=2</t>
  </si>
  <si>
    <t>LGALS1</t>
  </si>
  <si>
    <t>Dihydropteridine reductase</t>
  </si>
  <si>
    <t>sp|P09417|DHPR_HUMAN Dihydropteridine reductase OS=Homo sapiens OX=9606 GN=QDPR PE=1 SV=2;sp|P09417-2|DHPR_HUMAN Isoform 2 of Dihydropteridine reductase OS=Homo sapiens OX=9606 GN=QDPR</t>
  </si>
  <si>
    <t>QDPR</t>
  </si>
  <si>
    <t>Tropomyosin alpha-1 chain</t>
  </si>
  <si>
    <t>sp|P09493-4|TPM1_HUMAN Isoform 4 of Tropomyosin alpha-1 chain OS=Homo sapiens OX=9606 GN=TPM1;sp|P09493-10|TPM1_HUMAN Isoform 10 of Tropomyosin alpha-1 chain OS=Homo sapiens OX=9606 GN=TPM1;sp|P09493-6|TPM1_HUMAN Isoform 6 of Tropomyosin alpha-1 chain OS=H</t>
  </si>
  <si>
    <t>TPM1</t>
  </si>
  <si>
    <t>sp|P09493-5|TPM1_HUMAN Isoform 5 of Tropomyosin alpha-1 chain OS=Homo sapiens OX=9606 GN=TPM1</t>
  </si>
  <si>
    <t>Clathrin light chain A</t>
  </si>
  <si>
    <t>sp|P09496-2|CLCA_HUMAN Isoform Non-brain of Clathrin light chain A OS=Homo sapiens OX=9606 GN=CLTA;sp|P09496-4|CLCA_HUMAN Isoform 4 of Clathrin light chain A OS=Homo sapiens OX=9606 GN=CLTA;sp|P09496-3|CLCA_HUMAN Isoform 3 of Clathrin light chain A OS=Homo</t>
  </si>
  <si>
    <t>CLTA</t>
  </si>
  <si>
    <t>Annexin A4</t>
  </si>
  <si>
    <t>sp|P09525|ANXA4_HUMAN Annexin A4 OS=Homo sapiens OX=9606 GN=ANXA4 PE=1 SV=4;sp|P09525-2|ANXA4_HUMAN Isoform 2 of Annexin A4 OS=Homo sapiens OX=9606 GN=ANXA4</t>
  </si>
  <si>
    <t>ANXA4</t>
  </si>
  <si>
    <t>2.3-cyclic-nucleotide 3-phosphodiesterase</t>
  </si>
  <si>
    <t>sp|P09543-2|CN37_HUMAN Isoform CNPI of 2.3-cyclic-nucleotide 3-phosphodiesterase OS=Homo sapiens OX=9606 GN=CNP;sp|P09543|CN37_HUMAN 2.3-cyclic-nucleotide 3-phosphodiesterase OS=Homo sapiens OX=9606 GN=CNP PE=1 SV=2</t>
  </si>
  <si>
    <t>CNP</t>
  </si>
  <si>
    <t>Leukotriene A-4 hydrolase</t>
  </si>
  <si>
    <t>sp|P09960|LKHA4_HUMAN Leukotriene A-4 hydrolase OS=Homo sapiens OX=9606 GN=LTA4H PE=1 SV=2;sp|P09960-2|LKHA4_HUMAN Isoform 2 of Leukotriene A-4 hydrolase OS=Homo sapiens OX=9606 GN=LTA4H;sp|P09960-4|LKHA4_HUMAN Isoform 4 of Leukotriene A-4 hydrolase OS=Hom</t>
  </si>
  <si>
    <t>LTA4H</t>
  </si>
  <si>
    <t>Fructose-bisphosphate aldolase C</t>
  </si>
  <si>
    <t>sp|P09972|ALDOC_HUMAN Fructose-bisphosphate aldolase C OS=Homo sapiens OX=9606 GN=ALDOC PE=1 SV=2</t>
  </si>
  <si>
    <t>ALDOC</t>
  </si>
  <si>
    <t>Histone H2A type 1-J;Histone H2A type 1-H;Histone H2A.J;Histone H2A type 1-D;Histone H2A type 1;Histone H2A type 1-C;Histone H2A type 3;Histone H2A type 1-B/E</t>
  </si>
  <si>
    <t>sp|Q99878|H2A1J_HUMAN Histone H2A type 1-J OS=Homo sapiens OX=9606 GN=H2AC14 PE=1 SV=3;sp|Q96KK5|H2A1H_HUMAN Histone H2A type 1-H OS=Homo sapiens OX=9606 GN=HIST1H2AH PE=1 SV=3;sp|Q9BTM1|H2AJ_HUMAN Histone H2A.J OS=Homo sapiens OX=9606 GN=H2AFJ PE=1 SV=1;s</t>
  </si>
  <si>
    <t>HIST1H2AJ;HIST1H2AH;H2AFJ;HIST1H2AD;HIST1H2AG;HIST1H2AC;HIST3H2A;HIST1H2AB</t>
  </si>
  <si>
    <t>Ubiquitin-60S ribosomal protein L40;Ubiquitin;60S ribosomal protein L40;Ubiquitin-40S ribosomal protein S27a;Ubiquitin;40S ribosomal protein S27a;Polyubiquitin-B;Ubiquitin;Polyubiquitin-C;Ubiquitin</t>
  </si>
  <si>
    <t>sp|P62987|RL40_HUMAN Ubiquitin-60S ribosomal protein L40 OS=Homo sapiens OX=9606 GN=UBA52 PE=1 SV=2;sp|P62979|RS27A_HUMAN Ubiquitin-40S ribosomal protein S27a OS=Homo sapiens OX=9606 GN=RPS27A PE=1 SV=2;sp|P0CG47|UBB_HUMAN Polyubiquitin-B OS=Homo sapiens O</t>
  </si>
  <si>
    <t>UBA52;RPS27A;UBB;UBC</t>
  </si>
  <si>
    <t>Heat shock 70 kDa protein 1B;Heat shock 70 kDa protein 1A</t>
  </si>
  <si>
    <t>sp|P0DMV9|HS71B_HUMAN Heat shock 70 kDa protein 1B OS=Homo sapiens OX=9606 GN=HSPA1B PE=1 SV=1;sp|P0DMV8|HS71A_HUMAN Heat shock 70 kDa protein 1A OS=Homo sapiens OX=9606 GN=HSPA1A PE=1 SV=1;sp|P0DMV8-2|HS71A_HUMAN Isoform 2 of Heat shock 70 kDa protein 1A</t>
  </si>
  <si>
    <t>HSPA1B;HSPA1A</t>
  </si>
  <si>
    <t>Ig lambda-1 chain C regions;Ig lambda-6 chain C region;Immunoglobulin lambda-like polypeptide 5</t>
  </si>
  <si>
    <t>sp|P0DOY3|IGLC3_HUMAN Immunoglobulin lambda constant 3 OS=Homo sapiens OX=9606 GN=IGLC3 PE=1 SV=1;sp|P0DOY2|IGLC2_HUMAN Immunoglobulin lambda constant 2 OS=Homo sapiens OX=9606 GN=IGLC2 PE=1 SV=1;sp|P0DOX8|IGL1_HUMAN Immunoglobulin lambda-1 light chain OS=</t>
  </si>
  <si>
    <t>IGLC1;IGLC6;IGLL5</t>
  </si>
  <si>
    <t>sp|P0DP25|CALM3_HUMAN Calmodulin-3 OS=Homo sapiens OX=9606 GN=CALM3 PE=1 SV=1;sp|P0DP24|CALM2_HUMAN Calmodulin-2 OS=Homo sapiens OX=9606 GN=CALM2 PE=1 SV=1;sp|P0DP23|CALM1_HUMAN Calmodulin-1 OS=Homo sapiens OX=9606 GN=CALM1 PE=1 SV=1</t>
  </si>
  <si>
    <t>Histone H1.4;Histone H1.3</t>
  </si>
  <si>
    <t>sp|P10412|H14_HUMAN Histone H1.4 OS=Homo sapiens OX=9606 GN=H1-4 PE=1 SV=2;sp|P16402|H13_HUMAN Histone H1.3 OS=Homo sapiens OX=9606 GN=H1-3 PE=1 SV=2</t>
  </si>
  <si>
    <t>HIST1H1E;HIST1H1D</t>
  </si>
  <si>
    <t>Thioredoxin</t>
  </si>
  <si>
    <t>sp|P10599|THIO_HUMAN Thioredoxin OS=Homo sapiens OX=9606 GN=TXN PE=1 SV=3;sp|P10599-2|THIO_HUMAN Isoform 2 of Thioredoxin OS=Homo sapiens OX=9606 GN=TXN</t>
  </si>
  <si>
    <t>TXN</t>
  </si>
  <si>
    <t>cAMP-dependent protein kinase type I-alpha regulatory subunit;cAMP-dependent protein kinase type I-alpha regulatory subunit. N-terminally processed</t>
  </si>
  <si>
    <t>sp|P10644-2|KAP0_HUMAN Isoform 2 of cAMP-dependent protein kinase type I-alpha regulatory subunit OS=Homo sapiens OX=9606 GN=PRKAR1A;sp|P10644|KAP0_HUMAN cAMP-dependent protein kinase type I-alpha regulatory subunit OS=Homo sapiens OX=9606 GN=PRKAR1A PE=1</t>
  </si>
  <si>
    <t>PRKAR1A</t>
  </si>
  <si>
    <t>Uroporphyrinogen-III synthase</t>
  </si>
  <si>
    <t>sp|P10746|HEM4_HUMAN Uroporphyrinogen-III synthase OS=Homo sapiens OX=9606 GN=UROS PE=1 SV=1</t>
  </si>
  <si>
    <t>UROS</t>
  </si>
  <si>
    <t>S-formylglutathione hydrolase</t>
  </si>
  <si>
    <t>sp|P10768|ESTD_HUMAN S-formylglutathione hydrolase OS=Homo sapiens OX=9606 GN=ESD PE=1 SV=2</t>
  </si>
  <si>
    <t>ESD</t>
  </si>
  <si>
    <t>60 kDa heat shock protein. mitochondrial</t>
  </si>
  <si>
    <t>sp|P10809|CH60_HUMAN 60 kDa heat shock protein. mitochondrial OS=Homo sapiens OX=9606 GN=HSPD1 PE=1 SV=2</t>
  </si>
  <si>
    <t>HSPD1</t>
  </si>
  <si>
    <t>78 kDa glucose-regulated protein</t>
  </si>
  <si>
    <t>sp|P11021|BIP_HUMAN Endoplasmic reticulum chaperone BiP OS=Homo sapiens OX=9606 GN=HSPA5 PE=1 SV=2</t>
  </si>
  <si>
    <t>HSPA5</t>
  </si>
  <si>
    <t>Heat shock cognate 71 kDa protein</t>
  </si>
  <si>
    <t>sp|P11142|HSP7C_HUMAN Heat shock cognate 71 kDa protein OS=Homo sapiens OX=9606 GN=HSPA8 PE=1 SV=1;sp|P11142-2|HSP7C_HUMAN Isoform 2 of Heat shock cognate 71 kDa protein OS=Homo sapiens OX=9606 GN=HSPA8</t>
  </si>
  <si>
    <t>HSPA8</t>
  </si>
  <si>
    <t>Solute carrier family 2. facilitated glucose transporter member 1</t>
  </si>
  <si>
    <t>sp|P11166|GTR1_HUMAN Solute carrier family 2. facilitated glucose transporter member 1 OS=Homo sapiens OX=9606 GN=SLC2A1 PE=1 SV=2</t>
  </si>
  <si>
    <t>SLC2A1</t>
  </si>
  <si>
    <t>Protein 4.1</t>
  </si>
  <si>
    <t>sp|P11171-2|41_HUMAN Isoform 2 of Protein 4.1 OS=Homo sapiens OX=9606 GN=EPB41;sp|P11171|41_HUMAN Protein 4.1 OS=Homo sapiens OX=9606 GN=EPB41 PE=1 SV=4;sp|P11171-3|41_HUMAN Isoform 3 of Protein 4.1 OS=Homo sapiens OX=9606 GN=EPB41;sp|P11171-7|41_HUMAN Iso</t>
  </si>
  <si>
    <t>EPB41</t>
  </si>
  <si>
    <t>Spectrin beta chain. erythrocytic</t>
  </si>
  <si>
    <t>sp|P11277|SPTB1_HUMAN Spectrin beta chain. erythrocytic OS=Homo sapiens OX=9606 GN=SPTB PE=1 SV=5;sp|P11277-2|SPTB1_HUMAN Isoform 2 of Spectrin beta chain. erythrocytic OS=Homo sapiens OX=9606 GN=SPTB;sp|P11277-3|SPTB1_HUMAN Isoform 3 of Spectrin beta chai</t>
  </si>
  <si>
    <t>SPTB</t>
  </si>
  <si>
    <t>Glucose-6-phosphate 1-dehydrogenase</t>
  </si>
  <si>
    <t>sp|P11413|G6PD_HUMAN Glucose-6-phosphate 1-dehydrogenase OS=Homo sapiens OX=9606 GN=G6PD PE=1 SV=4;sp|P11413-2|G6PD_HUMAN Isoform Long of Glucose-6-phosphate 1-dehydrogenase OS=Homo sapiens OX=9606 GN=G6PD;sp|P11413-3|G6PD_HUMAN Isoform 3 of Glucose-6-phos</t>
  </si>
  <si>
    <t>G6PD</t>
  </si>
  <si>
    <t>C-1-tetrahydrofolate synthase. cytoplasmic;Methylenetetrahydrofolate dehydrogenase;Methenyltetrahydrofolate cyclohydrolase;Formyltetrahydrofolate synthetase;C-1-tetrahydrofolate synthase. cytoplasmic. N-terminally processed</t>
  </si>
  <si>
    <t>sp|P11586|C1TC_HUMAN C-1-tetrahydrofolate synthase. cytoplasmic OS=Homo sapiens OX=9606 GN=MTHFD1 PE=1 SV=3</t>
  </si>
  <si>
    <t>MTHFD1</t>
  </si>
  <si>
    <t>Annexin A3</t>
  </si>
  <si>
    <t>sp|P12429|ANXA3_HUMAN Annexin A3 OS=Homo sapiens OX=9606 GN=ANXA3 PE=1 SV=3</t>
  </si>
  <si>
    <t>ANXA3</t>
  </si>
  <si>
    <t>Alpha-actinin-1</t>
  </si>
  <si>
    <t>sp|P12814|ACTN1_HUMAN Alpha-actinin-1 OS=Homo sapiens OX=9606 GN=ACTN1 PE=1 SV=2;sp|P12814-3|ACTN1_HUMAN Isoform 3 of Alpha-actinin-1 OS=Homo sapiens OX=9606 GN=ACTN1;sp|P12814-2|ACTN1_HUMAN Isoform 2 of Alpha-actinin-1 OS=Homo sapiens OX=9606 GN=ACTN1;sp|</t>
  </si>
  <si>
    <t>ACTN1</t>
  </si>
  <si>
    <t>Myosin light chain 4</t>
  </si>
  <si>
    <t>sp|P12829|MYL4_HUMAN Myosin light chain 4 OS=Homo sapiens OX=9606 GN=MYL4 PE=1 SV=3</t>
  </si>
  <si>
    <t>MYL4</t>
  </si>
  <si>
    <t>Xaa-Pro dipeptidase</t>
  </si>
  <si>
    <t>sp|P12955|PEPD_HUMAN Xaa-Pro dipeptidase OS=Homo sapiens OX=9606 GN=PEPD PE=1 SV=3;sp|P12955-3|PEPD_HUMAN Isoform 3 of Xaa-Pro dipeptidase OS=Homo sapiens OX=9606 GN=PEPD;sp|P12955-2|PEPD_HUMAN Isoform 2 of Xaa-Pro dipeptidase OS=Homo sapiens OX=9606 GN=PE</t>
  </si>
  <si>
    <t>PEPD</t>
  </si>
  <si>
    <t>Ribonuclease inhibitor</t>
  </si>
  <si>
    <t>sp|P13489|RINI_HUMAN Ribonuclease inhibitor OS=Homo sapiens OX=9606 GN=RNH1 PE=1 SV=2</t>
  </si>
  <si>
    <t>RNH1</t>
  </si>
  <si>
    <t>Elongation factor 2</t>
  </si>
  <si>
    <t>sp|P13639|EF2_HUMAN Elongation factor 2 OS=Homo sapiens OX=9606 GN=EEF2 PE=1 SV=4</t>
  </si>
  <si>
    <t>EEF2</t>
  </si>
  <si>
    <t>Protein disulfide-isomerase A4</t>
  </si>
  <si>
    <t>sp|P13667|PDIA4_HUMAN Protein disulfide-isomerase A4 OS=Homo sapiens OX=9606 GN=PDIA4 PE=1 SV=2</t>
  </si>
  <si>
    <t>PDIA4</t>
  </si>
  <si>
    <t>Translationally-controlled tumor protein</t>
  </si>
  <si>
    <t>sp|P13693|TCTP_HUMAN Translationally-controlled tumor protein OS=Homo sapiens OX=9606 GN=TPT1 PE=1 SV=1</t>
  </si>
  <si>
    <t>TPT1</t>
  </si>
  <si>
    <t>Delta-aminolevulinic acid dehydratase</t>
  </si>
  <si>
    <t>sp|P13716|HEM2_HUMAN Delta-aminolevulinic acid dehydratase OS=Homo sapiens OX=9606 GN=ALAD PE=1 SV=1;sp|P13716-2|HEM2_HUMAN Isoform 2 of Delta-aminolevulinic acid dehydratase OS=Homo sapiens OX=9606 GN=ALAD</t>
  </si>
  <si>
    <t>ALAD</t>
  </si>
  <si>
    <t>Plastin-2</t>
  </si>
  <si>
    <t>sp|P13796|PLSL_HUMAN Plastin-2 OS=Homo sapiens OX=9606 GN=LCP1 PE=1 SV=6</t>
  </si>
  <si>
    <t>LCP1</t>
  </si>
  <si>
    <t>Acylamino-acid-releasing enzyme</t>
  </si>
  <si>
    <t>sp|P13798|ACPH_HUMAN Acylamino-acid-releasing enzyme OS=Homo sapiens OX=9606 GN=APEH PE=1 SV=4</t>
  </si>
  <si>
    <t>APEH</t>
  </si>
  <si>
    <t>Macrophage migration inhibitory factor</t>
  </si>
  <si>
    <t>sp|P14174|MIF_HUMAN Macrophage migration inhibitory factor OS=Homo sapiens OX=9606 GN=MIF PE=1 SV=4</t>
  </si>
  <si>
    <t>MIF</t>
  </si>
  <si>
    <t>Alcohol dehydrogenase [NADP(+)]</t>
  </si>
  <si>
    <t>sp|P14550|AK1A1_HUMAN Aldo-keto reductase family 1 member A1 OS=Homo sapiens OX=9606 GN=AKR1A1 PE=1 SV=3</t>
  </si>
  <si>
    <t>AKR1A1</t>
  </si>
  <si>
    <t>Pyruvate kinase PKM</t>
  </si>
  <si>
    <t>sp|P14618|KPYM_HUMAN Pyruvate kinase PKM OS=Homo sapiens OX=9606 GN=PKM PE=1 SV=4;sp|P14618-2|KPYM_HUMAN Isoform M1 of Pyruvate kinase PKM OS=Homo sapiens OX=9606 GN=PKM;sp|P14618-3|KPYM_HUMAN Isoform 3 of Pyruvate kinase PKM OS=Homo sapiens OX=9606 GN=PKM</t>
  </si>
  <si>
    <t>PKM</t>
  </si>
  <si>
    <t>Endoplasmin</t>
  </si>
  <si>
    <t>sp|P14625|ENPL_HUMAN Endoplasmin OS=Homo sapiens OX=9606 GN=HSP90B1 PE=1 SV=1</t>
  </si>
  <si>
    <t>HSP90B1</t>
  </si>
  <si>
    <t>Insulin-degrading enzyme</t>
  </si>
  <si>
    <t>sp|P14735|IDE_HUMAN Insulin-degrading enzyme OS=Homo sapiens OX=9606 GN=IDE PE=1 SV=4</t>
  </si>
  <si>
    <t>IDE</t>
  </si>
  <si>
    <t>Matrix metalloproteinase-9;67 kDa matrix metalloproteinase-9;82 kDa matrix metalloproteinase-9</t>
  </si>
  <si>
    <t>sp|P14780|MMP9_HUMAN Matrix metalloproteinase-9 OS=Homo sapiens OX=9606 GN=MMP9 PE=1 SV=3</t>
  </si>
  <si>
    <t>MMP9</t>
  </si>
  <si>
    <t>Aspartate--tRNA ligase. cytoplasmic</t>
  </si>
  <si>
    <t>sp|P14868-2|SYDC_HUMAN Isoform 2 of Aspartate--tRNA ligase. cytoplasmic OS=Homo sapiens OX=9606 GN=DARS1;sp|P14868|SYDC_HUMAN Aspartate--tRNA ligase. cytoplasmic OS=Homo sapiens OX=9606 GN=DARS1 PE=1 SV=2</t>
  </si>
  <si>
    <t>DARS</t>
  </si>
  <si>
    <t>Ezrin</t>
  </si>
  <si>
    <t>sp|P15311|EZRI_HUMAN Ezrin OS=Homo sapiens OX=9606 GN=EZR PE=1 SV=4</t>
  </si>
  <si>
    <t>EZR</t>
  </si>
  <si>
    <t>Ubiquitin carboxyl-terminal hydrolase isozyme L3</t>
  </si>
  <si>
    <t>sp|P15374|UCHL3_HUMAN Ubiquitin carboxyl-terminal hydrolase isozyme L3 OS=Homo sapiens OX=9606 GN=UCHL3 PE=1 SV=1</t>
  </si>
  <si>
    <t>UCHL3</t>
  </si>
  <si>
    <t>Nucleoside diphosphate kinase A</t>
  </si>
  <si>
    <t>sp|P15531|NDKA_HUMAN Nucleoside diphosphate kinase A OS=Homo sapiens OX=9606 GN=NME1 PE=1 SV=1;sp|P15531-2|NDKA_HUMAN Isoform 2 of Nucleoside diphosphate kinase A OS=Homo sapiens OX=9606 GN=NME1</t>
  </si>
  <si>
    <t>NME1</t>
  </si>
  <si>
    <t>Desmoplakin</t>
  </si>
  <si>
    <t>sp|P15924|DESP_HUMAN Desmoplakin OS=Homo sapiens OX=9606 GN=DSP PE=1 SV=3;sp|P15924-3|DESP_HUMAN Isoform DSPIa of Desmoplakin OS=Homo sapiens OX=9606 GN=DSP;sp|P15924-2|DESP_HUMAN Isoform DPII of Desmoplakin OS=Homo sapiens OX=9606 GN=DSP</t>
  </si>
  <si>
    <t>DSP</t>
  </si>
  <si>
    <t>Ribosyldihydronicotinamide dehydrogenase [quinone]</t>
  </si>
  <si>
    <t>sp|P16083|NQO2_HUMAN Ribosyldihydronicotinamide dehydrogenase [quinone] OS=Homo sapiens OX=9606 GN=NQO2 PE=1 SV=5</t>
  </si>
  <si>
    <t>NQO2</t>
  </si>
  <si>
    <t>Carbonyl reductase [NADPH] 1</t>
  </si>
  <si>
    <t>sp|P16152|CBR1_HUMAN Carbonyl reductase [NADPH] 1 OS=Homo sapiens OX=9606 GN=CBR1 PE=1 SV=3;sp|P16152-2|CBR1_HUMAN Isoform 2 of Carbonyl reductase [NADPH] 1 OS=Homo sapiens OX=9606 GN=CBR1</t>
  </si>
  <si>
    <t>CBR1</t>
  </si>
  <si>
    <t>Ankyrin-1</t>
  </si>
  <si>
    <t>sp|P16157-5|ANK1_HUMAN Isoform Er3 of Ankyrin-1 OS=Homo sapiens OX=9606 GN=ANK1;sp|P16157-21|ANK1_HUMAN Isoform Br21 of Ankyrin-1 OS=Homo sapiens OX=9606 GN=ANK1;sp|P16157-6|ANK1_HUMAN Isoform Er4 of Ankyrin-1 OS=Homo sapiens OX=9606 GN=ANK1</t>
  </si>
  <si>
    <t>ANK1</t>
  </si>
  <si>
    <t>Erythrocyte membrane protein band 4.2</t>
  </si>
  <si>
    <t>sp|P16452-2|EPB42_HUMAN Isoform Long of Erythrocyte membrane protein band 4.2 OS=Homo sapiens OX=9606 GN=EPB42;sp|P16452|EPB42_HUMAN Erythrocyte membrane protein band 4.2 OS=Homo sapiens OX=9606 GN=EPB42 PE=1 SV=3;sp|P16452-3|EPB42_HUMAN Isoform 3 of Eryth</t>
  </si>
  <si>
    <t>EPB42</t>
  </si>
  <si>
    <t>Fumarylacetoacetase</t>
  </si>
  <si>
    <t>sp|P16930|FAAA_HUMAN Fumarylacetoacetase OS=Homo sapiens OX=9606 GN=FAH PE=1 SV=2;sp|P16930-2|FAAA_HUMAN Isoform 2 of Fumarylacetoacetase OS=Homo sapiens OX=9606 GN=FAH</t>
  </si>
  <si>
    <t>FAH</t>
  </si>
  <si>
    <t>Stathmin</t>
  </si>
  <si>
    <t>sp|P16949|STMN1_HUMAN Stathmin OS=Homo sapiens OX=9606 GN=STMN1 PE=1 SV=3;sp|P16949-2|STMN1_HUMAN Isoform 2 of Stathmin OS=Homo sapiens OX=9606 GN=STMN1</t>
  </si>
  <si>
    <t>STMN1</t>
  </si>
  <si>
    <t>Aspartate aminotransferase. cytoplasmic</t>
  </si>
  <si>
    <t>sp|P17174|AATC_HUMAN Aspartate aminotransferase. cytoplasmic OS=Homo sapiens OX=9606 GN=GOT1 PE=1 SV=3;sp|P17174-2|AATC_HUMAN Isoform 2 of Aspartate aminotransferase. cytoplasmic OS=Homo sapiens OX=9606 GN=GOT1</t>
  </si>
  <si>
    <t>GOT1</t>
  </si>
  <si>
    <t>ATP-dependent 6-phosphofructokinase. liver type</t>
  </si>
  <si>
    <t>sp|P17858|PFKAL_HUMAN ATP-dependent 6-phosphofructokinase. liver type OS=Homo sapiens OX=9606 GN=PFKL PE=1 SV=6;sp|P17858-2|PFKAL_HUMAN Isoform 2 of ATP-dependent 6-phosphofructokinase. liver type OS=Homo sapiens OX=9606 GN=PFKL</t>
  </si>
  <si>
    <t>PFKL</t>
  </si>
  <si>
    <t>Galectin-3</t>
  </si>
  <si>
    <t>sp|P17931|LEG3_HUMAN Galectin-3 OS=Homo sapiens OX=9606 GN=LGALS3 PE=1 SV=5</t>
  </si>
  <si>
    <t>LGALS3</t>
  </si>
  <si>
    <t>26S protease regulatory subunit 6A</t>
  </si>
  <si>
    <t>sp|P17980|PRS6A_HUMAN 26S proteasome regulatory subunit 6A OS=Homo sapiens OX=9606 GN=PSMC3 PE=1 SV=3</t>
  </si>
  <si>
    <t>PSMC3</t>
  </si>
  <si>
    <t>T-complex protein 1 subunit alpha</t>
  </si>
  <si>
    <t>sp|P17987|TCPA_HUMAN T-complex protein 1 subunit alpha OS=Homo sapiens OX=9606 GN=TCP1 PE=1 SV=1</t>
  </si>
  <si>
    <t>TCP1</t>
  </si>
  <si>
    <t>Vinculin</t>
  </si>
  <si>
    <t>sp|P18206-2|VINC_HUMAN Isoform 1 of Vinculin OS=Homo sapiens OX=9606 GN=VCL;sp|P18206|VINC_HUMAN Vinculin OS=Homo sapiens OX=9606 GN=VCL PE=1 SV=4</t>
  </si>
  <si>
    <t>VCL</t>
  </si>
  <si>
    <t>Phosphoglycerate mutase 1</t>
  </si>
  <si>
    <t>sp|P18669|PGAM1_HUMAN Phosphoglycerate mutase 1 OS=Homo sapiens OX=9606 GN=PGAM1 PE=1 SV=2</t>
  </si>
  <si>
    <t>PGAM1</t>
  </si>
  <si>
    <t>Thymidine phosphorylase</t>
  </si>
  <si>
    <t>sp|P19971|TYPH_HUMAN Thymidine phosphorylase OS=Homo sapiens OX=9606 GN=TYMP PE=1 SV=2;sp|P19971-2|TYPH_HUMAN Isoform 2 of Thymidine phosphorylase OS=Homo sapiens OX=9606 GN=TYMP</t>
  </si>
  <si>
    <t>TYMP</t>
  </si>
  <si>
    <t>Eukaryotic translation initiation factor 2 subunit 2</t>
  </si>
  <si>
    <t>sp|P20042|IF2B_HUMAN Eukaryotic translation initiation factor 2 subunit 2 OS=Homo sapiens OX=9606 GN=EIF2S2 PE=1 SV=2</t>
  </si>
  <si>
    <t>EIF2S2</t>
  </si>
  <si>
    <t>Annexin A7</t>
  </si>
  <si>
    <t>sp|P20073-2|ANXA7_HUMAN Isoform 2 of Annexin A7 OS=Homo sapiens OX=9606 GN=ANXA7;sp|P20073|ANXA7_HUMAN Annexin A7 OS=Homo sapiens OX=9606 GN=ANXA7 PE=1 SV=3</t>
  </si>
  <si>
    <t>ANXA7</t>
  </si>
  <si>
    <t>Azurocidin</t>
  </si>
  <si>
    <t>sp|P20160|CAP7_HUMAN Azurocidin OS=Homo sapiens OX=9606 GN=AZU1 PE=1 SV=3</t>
  </si>
  <si>
    <t>AZU1</t>
  </si>
  <si>
    <t>Proteasome subunit beta type-1</t>
  </si>
  <si>
    <t>sp|P20618|PSB1_HUMAN Proteasome subunit beta type-1 OS=Homo sapiens OX=9606 GN=PSMB1 PE=1 SV=2</t>
  </si>
  <si>
    <t>PSMB1</t>
  </si>
  <si>
    <t>Lamin-B1</t>
  </si>
  <si>
    <t>sp|P20700|LMNB1_HUMAN Lamin-B1 OS=Homo sapiens OX=9606 GN=LMNB1 PE=1 SV=2</t>
  </si>
  <si>
    <t>LMNB1</t>
  </si>
  <si>
    <t>Calpastatin</t>
  </si>
  <si>
    <t>sp|P20810-4|ICAL_HUMAN Isoform 4 of Calpastatin OS=Homo sapiens OX=9606 GN=CAST;sp|P20810-8|ICAL_HUMAN Isoform 8 of Calpastatin OS=Homo sapiens OX=9606 GN=CAST;sp|P20810|ICAL_HUMAN Calpastatin OS=Homo sapiens OX=9606 GN=CAST PE=1 SV=4;sp|P20810-9|ICAL_HUMA</t>
  </si>
  <si>
    <t>CAST</t>
  </si>
  <si>
    <t>V-type proton ATPase subunit B. brain isoform</t>
  </si>
  <si>
    <t>sp|P21281|VATB2_HUMAN V-type proton ATPase subunit B. brain isoform OS=Homo sapiens OX=9606 GN=ATP6V1B2 PE=1 SV=3</t>
  </si>
  <si>
    <t>ATP6V1B2</t>
  </si>
  <si>
    <t>Filamin-A</t>
  </si>
  <si>
    <t>sp|P21333-2|FLNA_HUMAN Isoform 2 of Filamin-A OS=Homo sapiens OX=9606 GN=FLNA;sp|P21333|FLNA_HUMAN Filamin-A OS=Homo sapiens OX=9606 GN=FLNA PE=1 SV=4</t>
  </si>
  <si>
    <t>FLNA</t>
  </si>
  <si>
    <t>Protein-glutamine gamma-glutamyltransferase 2</t>
  </si>
  <si>
    <t>sp|P21980|TGM2_HUMAN Protein-glutamine gamma-glutamyltransferase 2 OS=Homo sapiens OX=9606 GN=TGM2 PE=1 SV=2;sp|P21980-2|TGM2_HUMAN Isoform 2 of Protein-glutamine gamma-glutamyltransferase 2 OS=Homo sapiens OX=9606 GN=TGM2</t>
  </si>
  <si>
    <t>TGM2</t>
  </si>
  <si>
    <t>Protein-L-isoaspartate(D-aspartate) O-methyltransferase</t>
  </si>
  <si>
    <t>sp|P22061|PIMT_HUMAN Protein-L-isoaspartate(D-aspartate) O-methyltransferase OS=Homo sapiens OX=9606 GN=PCMT1 PE=1 SV=4;sp|P22061-2|PIMT_HUMAN Isoform 2 of Protein-L-isoaspartate(D-aspartate) O-methyltransferase OS=Homo sapiens OX=9606 GN=PCMT1</t>
  </si>
  <si>
    <t>PCMT1</t>
  </si>
  <si>
    <t>Multifunctional protein ADE2;Phosphoribosylaminoimidazole-succinocarboxamide synthase;Phosphoribosylaminoimidazole carboxylase</t>
  </si>
  <si>
    <t>sp|P22234|PUR6_HUMAN Multifunctional protein ADE2 OS=Homo sapiens OX=9606 GN=PAICS PE=1 SV=3;sp|P22234-2|PUR6_HUMAN Isoform 2 of Multifunctional protein ADE2 OS=Homo sapiens OX=9606 GN=PAICS</t>
  </si>
  <si>
    <t>PAICS</t>
  </si>
  <si>
    <t>Ubiquitin-like modifier-activating enzyme 1</t>
  </si>
  <si>
    <t>sp|P22314-2|UBA1_HUMAN Isoform 2 of Ubiquitin-like modifier-activating enzyme 1 OS=Homo sapiens OX=9606 GN=UBA1;sp|P22314|UBA1_HUMAN Ubiquitin-like modifier-activating enzyme 1 OS=Homo sapiens OX=9606 GN=UBA1 PE=1 SV=3</t>
  </si>
  <si>
    <t>UBA1</t>
  </si>
  <si>
    <t>Nucleoside diphosphate kinase B</t>
  </si>
  <si>
    <t>sp|P22392-2|NDKB_HUMAN Isoform 3 of Nucleoside diphosphate kinase B OS=Homo sapiens OX=9606 GN=NME2;sp|P22392|NDKB_HUMAN Nucleoside diphosphate kinase B OS=Homo sapiens OX=9606 GN=NME2 PE=1 SV=1</t>
  </si>
  <si>
    <t>NME2</t>
  </si>
  <si>
    <t>Tryptophan--tRNA ligase. cytoplasmic;T1-TrpRS;T2-TrpRS</t>
  </si>
  <si>
    <t>sp|P23381|SYWC_HUMAN Tryptophan--tRNA ligase. cytoplasmic OS=Homo sapiens OX=9606 GN=WARS1 PE=1 SV=2;sp|P23381-2|SYWC_HUMAN Isoform 2 of Tryptophan--tRNA ligase. cytoplasmic OS=Homo sapiens OX=9606 GN=WARS1</t>
  </si>
  <si>
    <t>WARS</t>
  </si>
  <si>
    <t>Adenosylhomocysteinase</t>
  </si>
  <si>
    <t>sp|P23526|SAHH_HUMAN Adenosylhomocysteinase OS=Homo sapiens OX=9606 GN=AHCY PE=1 SV=4;sp|P23526-2|SAHH_HUMAN Isoform 2 of Adenosylhomocysteinase OS=Homo sapiens OX=9606 GN=AHCY</t>
  </si>
  <si>
    <t>AHCY</t>
  </si>
  <si>
    <t>Cofilin-1</t>
  </si>
  <si>
    <t>sp|P23528|COF1_HUMAN Cofilin-1 OS=Homo sapiens OX=9606 GN=CFL1 PE=1 SV=3</t>
  </si>
  <si>
    <t>CFL1</t>
  </si>
  <si>
    <t>Plasma membrane calcium-transporting ATPase 4</t>
  </si>
  <si>
    <t>sp|P23634-7|AT2B4_HUMAN Isoform ZB of Plasma membrane calcium-transporting ATPase 4 OS=Homo sapiens OX=9606 GN=ATP2B4;sp|P23634|AT2B4_HUMAN Plasma membrane calcium-transporting ATPase 4 OS=Homo sapiens OX=9606 GN=ATP2B4 PE=1 SV=2;sp|P23634-8|AT2B4_HUMAN Is</t>
  </si>
  <si>
    <t>ATP2B4</t>
  </si>
  <si>
    <t>Myeloblastin</t>
  </si>
  <si>
    <t>sp|P24158|PRTN3_HUMAN Myeloblastin OS=Homo sapiens OX=9606 GN=PRTN3 PE=1 SV=3</t>
  </si>
  <si>
    <t>PRTN3</t>
  </si>
  <si>
    <t>Low molecular weight phosphotyrosine protein phosphatase</t>
  </si>
  <si>
    <t>sp|P24666|PPAC_HUMAN Low molecular weight phosphotyrosine protein phosphatase OS=Homo sapiens OX=9606 GN=ACP1 PE=1 SV=3;sp|P24666-3|PPAC_HUMAN Isoform 3 of Low molecular weight phosphotyrosine protein phosphatase OS=Homo sapiens OX=9606 GN=ACP1;sp|P24666-2</t>
  </si>
  <si>
    <t>ACP1</t>
  </si>
  <si>
    <t>3-mercaptopyruvate sulfurtransferase</t>
  </si>
  <si>
    <t>sp|P25325|THTM_HUMAN 3-mercaptopyruvate sulfurtransferase OS=Homo sapiens OX=9606 GN=MPST PE=1 SV=3</t>
  </si>
  <si>
    <t>MPST</t>
  </si>
  <si>
    <t>DnaJ homolog subfamily B member 2</t>
  </si>
  <si>
    <t>sp|P25686-2|DNJB2_HUMAN Isoform 2 of DnaJ homolog subfamily B member 2 OS=Homo sapiens OX=9606 GN=DNAJB2;sp|P25686|DNJB2_HUMAN DnaJ homolog subfamily B member 2 OS=Homo sapiens OX=9606 GN=DNAJB2 PE=1 SV=3</t>
  </si>
  <si>
    <t>DNAJB2</t>
  </si>
  <si>
    <t>ATP synthase subunit alpha. mitochondrial</t>
  </si>
  <si>
    <t>sp|P25705|ATPA_HUMAN ATP synthase subunit alpha. mitochondrial OS=Homo sapiens OX=9606 GN=ATP5F1A PE=1 SV=1;sp|P25705-2|ATPA_HUMAN Isoform 2 of ATP synthase subunit alpha. mitochondrial OS=Homo sapiens OX=9606 GN=ATP5F1A;sp|P25705-3|ATPA_HUMAN Isoform 3 of</t>
  </si>
  <si>
    <t>ATP5A1</t>
  </si>
  <si>
    <t>Proteasome subunit alpha type-1</t>
  </si>
  <si>
    <t>sp|P25786|PSA1_HUMAN Proteasome subunit alpha type-1 OS=Homo sapiens OX=9606 GN=PSMA1 PE=1 SV=1;sp|P25786-2|PSA1_HUMAN Isoform Long of Proteasome subunit alpha type-1 OS=Homo sapiens OX=9606 GN=PSMA1</t>
  </si>
  <si>
    <t>PSMA1</t>
  </si>
  <si>
    <t>Proteasome subunit alpha type-2</t>
  </si>
  <si>
    <t>sp|P25787|PSA2_HUMAN Proteasome subunit alpha type-2 OS=Homo sapiens OX=9606 GN=PSMA2 PE=1 SV=2</t>
  </si>
  <si>
    <t>PSMA2</t>
  </si>
  <si>
    <t>Proteasome subunit alpha type-3</t>
  </si>
  <si>
    <t>sp|P25788-2|PSA3_HUMAN Isoform 2 of Proteasome subunit alpha type-3 OS=Homo sapiens OX=9606 GN=PSMA3;sp|P25788|PSA3_HUMAN Proteasome subunit alpha type-3 OS=Homo sapiens OX=9606 GN=PSMA3 PE=1 SV=2</t>
  </si>
  <si>
    <t>PSMA3</t>
  </si>
  <si>
    <t>Proteasome subunit alpha type-4</t>
  </si>
  <si>
    <t>sp|P25789|PSA4_HUMAN Proteasome subunit alpha type-4 OS=Homo sapiens OX=9606 GN=PSMA4 PE=1 SV=1;sp|P25789-2|PSA4_HUMAN Isoform 2 of Proteasome subunit alpha type-4 OS=Homo sapiens OX=9606 GN=PSMA4</t>
  </si>
  <si>
    <t>PSMA4</t>
  </si>
  <si>
    <t>Protein S100-P</t>
  </si>
  <si>
    <t>sp|P25815|S100P_HUMAN Protein S100-P OS=Homo sapiens OX=9606 GN=S100P PE=1 SV=2</t>
  </si>
  <si>
    <t>S100P</t>
  </si>
  <si>
    <t>Moesin</t>
  </si>
  <si>
    <t>sp|P26038|MOES_HUMAN Moesin OS=Homo sapiens OX=9606 GN=MSN PE=1 SV=3</t>
  </si>
  <si>
    <t>MSN</t>
  </si>
  <si>
    <t>Protein S100-A4</t>
  </si>
  <si>
    <t>sp|P26447|S10A4_HUMAN Protein S100-A4 OS=Homo sapiens OX=9606 GN=S100A4 PE=1 SV=1</t>
  </si>
  <si>
    <t>S100A4</t>
  </si>
  <si>
    <t>High mobility group protein B2</t>
  </si>
  <si>
    <t>sp|P26583|HMGB2_HUMAN High mobility group protein B2 OS=Homo sapiens OX=9606 GN=HMGB2 PE=1 SV=2</t>
  </si>
  <si>
    <t>HMGB2</t>
  </si>
  <si>
    <t>Elongation factor 1-gamma</t>
  </si>
  <si>
    <t>sp|P26641|EF1G_HUMAN Elongation factor 1-gamma OS=Homo sapiens OX=9606 GN=EEF1G PE=1 SV=3;sp|P26641-2|EF1G_HUMAN Isoform 2 of Elongation factor 1-gamma OS=Homo sapiens OX=9606 GN=EEF1G</t>
  </si>
  <si>
    <t>EEF1G</t>
  </si>
  <si>
    <t>Erythrocyte band 7 integral membrane protein</t>
  </si>
  <si>
    <t>sp|P27105|STOM_HUMAN Erythrocyte band 7 integral membrane protein OS=Homo sapiens OX=9606 GN=STOM PE=1 SV=3</t>
  </si>
  <si>
    <t>STOM</t>
  </si>
  <si>
    <t>14-3-3 protein theta</t>
  </si>
  <si>
    <t>sp|P27348|1433T_HUMAN 14-3-3 protein theta OS=Homo sapiens OX=9606 GN=YWHAQ PE=1 SV=1</t>
  </si>
  <si>
    <t>YWHAQ</t>
  </si>
  <si>
    <t>DNA-(apurinic or apyrimidinic site) lyase;DNA-(apurinic or apyrimidinic site) lyase. mitochondrial</t>
  </si>
  <si>
    <t>sp|P27695|APEX1_HUMAN DNA-(apurinic or apyrimidinic site) lyase OS=Homo sapiens OX=9606 GN=APEX1 PE=1 SV=2</t>
  </si>
  <si>
    <t>APEX1</t>
  </si>
  <si>
    <t>Calreticulin</t>
  </si>
  <si>
    <t>sp|P27797|CALR_HUMAN Calreticulin OS=Homo sapiens OX=9606 GN=CALR PE=1 SV=1</t>
  </si>
  <si>
    <t>CALR</t>
  </si>
  <si>
    <t>Calnexin</t>
  </si>
  <si>
    <t>sp|P27824-2|CALX_HUMAN Isoform 2 of Calnexin OS=Homo sapiens OX=9606 GN=CANX;sp|P27824|CALX_HUMAN Calnexin OS=Homo sapiens OX=9606 GN=CANX PE=1 SV=2;sp|P27824-3|CALX_HUMAN Isoform 3 of Calnexin OS=Homo sapiens OX=9606 GN=CANX</t>
  </si>
  <si>
    <t>CANX</t>
  </si>
  <si>
    <t>Proteasome subunit beta type-8</t>
  </si>
  <si>
    <t>sp|P28062-2|PSB8_HUMAN Isoform 2 of Proteasome subunit beta type-8 OS=Homo sapiens OX=9606 GN=PSMB8;sp|P28062|PSB8_HUMAN Proteasome subunit beta type-8 OS=Homo sapiens OX=9606 GN=PSMB8 PE=1 SV=3</t>
  </si>
  <si>
    <t>PSMB8</t>
  </si>
  <si>
    <t>Proteasome subunit alpha type-5</t>
  </si>
  <si>
    <t>sp|P28066|PSA5_HUMAN Proteasome subunit alpha type-5 OS=Homo sapiens OX=9606 GN=PSMA5 PE=1 SV=3;sp|P28066-2|PSA5_HUMAN Isoform 2 of Proteasome subunit alpha type-5 OS=Homo sapiens OX=9606 GN=PSMA5</t>
  </si>
  <si>
    <t>PSMA5</t>
  </si>
  <si>
    <t>Proteasome subunit beta type-4</t>
  </si>
  <si>
    <t>sp|P28070|PSB4_HUMAN Proteasome subunit beta type-4 OS=Homo sapiens OX=9606 GN=PSMB4 PE=1 SV=4</t>
  </si>
  <si>
    <t>PSMB4</t>
  </si>
  <si>
    <t>Proteasome subunit beta type-6</t>
  </si>
  <si>
    <t>sp|P28072|PSB6_HUMAN Proteasome subunit beta type-6 OS=Homo sapiens OX=9606 GN=PSMB6 PE=1 SV=4</t>
  </si>
  <si>
    <t>PSMB6</t>
  </si>
  <si>
    <t>Proteasome subunit beta type-5</t>
  </si>
  <si>
    <t>sp|P28074|PSB5_HUMAN Proteasome subunit beta type-5 OS=Homo sapiens OX=9606 GN=PSMB5 PE=1 SV=3;sp|P28074-3|PSB5_HUMAN Isoform 3 of Proteasome subunit beta type-5 OS=Homo sapiens OX=9606 GN=PSMB5;sp|P28074-2|PSB5_HUMAN Isoform 2 of Proteasome subunit beta t</t>
  </si>
  <si>
    <t>PSMB5</t>
  </si>
  <si>
    <t>Tropomodulin-1</t>
  </si>
  <si>
    <t>sp|P28289|TMOD1_HUMAN Tropomodulin-1 OS=Homo sapiens OX=9606 GN=TMOD1 PE=1 SV=1;sp|P28289-2|TMOD1_HUMAN Isoform 2 of Tropomodulin-1 OS=Homo sapiens OX=9606 GN=TMOD1</t>
  </si>
  <si>
    <t>TMOD1</t>
  </si>
  <si>
    <t>Mitogen-activated protein kinase 1</t>
  </si>
  <si>
    <t>sp|P28482|MK01_HUMAN Mitogen-activated protein kinase 1 OS=Homo sapiens OX=9606 GN=MAPK1 PE=1 SV=3;sp|P28482-2|MK01_HUMAN Isoform 2 of Mitogen-activated protein kinase 1 OS=Homo sapiens OX=9606 GN=MAPK1</t>
  </si>
  <si>
    <t>MAPK1</t>
  </si>
  <si>
    <t>Grancalcin</t>
  </si>
  <si>
    <t>sp|P28676|GRAN_HUMAN Grancalcin OS=Homo sapiens OX=9606 GN=GCA PE=1 SV=2</t>
  </si>
  <si>
    <t>GCA</t>
  </si>
  <si>
    <t>Cytosol aminopeptidase</t>
  </si>
  <si>
    <t>sp|P28838-2|AMPL_HUMAN Isoform 2 of Cytosol aminopeptidase OS=Homo sapiens OX=9606 GN=LAP3;sp|P28838|AMPL_HUMAN Cytosol aminopeptidase OS=Homo sapiens OX=9606 GN=LAP3 PE=1 SV=3</t>
  </si>
  <si>
    <t>LAP3</t>
  </si>
  <si>
    <t>Tripeptidyl-peptidase 2</t>
  </si>
  <si>
    <t>sp|P29144|TPP2_HUMAN Tripeptidyl-peptidase 2 OS=Homo sapiens OX=9606 GN=TPP2 PE=1 SV=4</t>
  </si>
  <si>
    <t>TPP2</t>
  </si>
  <si>
    <t>Tyrosine-protein phosphatase non-receptor type 6</t>
  </si>
  <si>
    <t>sp|P29350|PTN6_HUMAN Tyrosine-protein phosphatase non-receptor type 6 OS=Homo sapiens OX=9606 GN=PTPN6 PE=1 SV=1;sp|P29350-3|PTN6_HUMAN Isoform 2 of Tyrosine-protein phosphatase non-receptor type 6 OS=Homo sapiens OX=9606 GN=PTPN6;sp|P29350-4|PTN6_HUMAN Is</t>
  </si>
  <si>
    <t>PTPN6</t>
  </si>
  <si>
    <t>Transketolase</t>
  </si>
  <si>
    <t>sp|P29401|TKT_HUMAN Transketolase OS=Homo sapiens OX=9606 GN=TKT PE=1 SV=3;sp|P29401-2|TKT_HUMAN Isoform 2 of Transketolase OS=Homo sapiens OX=9606 GN=TKT</t>
  </si>
  <si>
    <t>TKT</t>
  </si>
  <si>
    <t>Aquaporin-1</t>
  </si>
  <si>
    <t>sp|P29972|AQP1_HUMAN Aquaporin-1 OS=Homo sapiens OX=9606 GN=AQP1 PE=1 SV=3;sp|P29972-4|AQP1_HUMAN Isoform 4 of Aquaporin-1 OS=Homo sapiens OX=9606 GN=AQP1;sp|P29972-2|AQP1_HUMAN Isoform 2 of Aquaporin-1 OS=Homo sapiens OX=9606 GN=AQP1;sp|P29972-3|AQP1_HUMA</t>
  </si>
  <si>
    <t>AQP1</t>
  </si>
  <si>
    <t>Endoplasmic reticulum resident protein 29</t>
  </si>
  <si>
    <t>sp|P30040|ERP29_HUMAN Endoplasmic reticulum resident protein 29 OS=Homo sapiens OX=9606 GN=ERP29 PE=1 SV=4</t>
  </si>
  <si>
    <t>ERP29</t>
  </si>
  <si>
    <t>Peroxiredoxin-6</t>
  </si>
  <si>
    <t>sp|P30041|PRDX6_HUMAN Peroxiredoxin-6 OS=Homo sapiens OX=9606 GN=PRDX6 PE=1 SV=3</t>
  </si>
  <si>
    <t>PRDX6</t>
  </si>
  <si>
    <t>Flavin reductase (NADPH)</t>
  </si>
  <si>
    <t>sp|P30043|BLVRB_HUMAN Flavin reductase (NADPH) OS=Homo sapiens OX=9606 GN=BLVRB PE=1 SV=3</t>
  </si>
  <si>
    <t>BLVRB</t>
  </si>
  <si>
    <t>Peroxiredoxin-5. mitochondrial</t>
  </si>
  <si>
    <t>sp|P30044-2|PRDX5_HUMAN Isoform Cytoplasmic+peroxisomal of Peroxiredoxin-5. mitochondrial OS=Homo sapiens OX=9606 GN=PRDX5;sp|P30044|PRDX5_HUMAN Peroxiredoxin-5. mitochondrial OS=Homo sapiens OX=9606 GN=PRDX5 PE=1 SV=4;sp|P30044-3|PRDX5_HUMAN Isoform 3 of</t>
  </si>
  <si>
    <t>PRDX5</t>
  </si>
  <si>
    <t>D-dopachrome decarboxylase;D-dopachrome decarboxylase-like protein</t>
  </si>
  <si>
    <t>sp|P30046|DOPD_HUMAN D-dopachrome decarboxylase OS=Homo sapiens OX=9606 GN=DDT PE=1 SV=3;sp|P30046-2|DOPD_HUMAN Isoform 2 of D-dopachrome decarboxylase OS=Homo sapiens OX=9606 GN=DDT;sp|A6NHG4|DDTL_HUMAN D-dopachrome decarboxylase-like protein OS=Homo sapi</t>
  </si>
  <si>
    <t>DDT;DDTL</t>
  </si>
  <si>
    <t>Phosphatidylethanolamine-binding protein 1;Hippocampal cholinergic neurostimulating peptide</t>
  </si>
  <si>
    <t>sp|P30086|PEBP1_HUMAN Phosphatidylethanolamine-binding protein 1 OS=Homo sapiens OX=9606 GN=PEBP1 PE=1 SV=3</t>
  </si>
  <si>
    <t>PEBP1</t>
  </si>
  <si>
    <t>Protein disulfide-isomerase A3</t>
  </si>
  <si>
    <t>sp|P30101|PDIA3_HUMAN Protein disulfide-isomerase A3 OS=Homo sapiens OX=9606 GN=PDIA3 PE=1 SV=4</t>
  </si>
  <si>
    <t>PDIA3</t>
  </si>
  <si>
    <t>Serine/threonine-protein phosphatase 2A 65 kDa regulatory subunit A alpha isoform</t>
  </si>
  <si>
    <t>sp|P30153|2AAA_HUMAN Serine/threonine-protein phosphatase 2A 65 kDa regulatory subunit A alpha isoform OS=Homo sapiens OX=9606 GN=PPP2R1A PE=1 SV=4</t>
  </si>
  <si>
    <t>PPP2R1A</t>
  </si>
  <si>
    <t>Adenylosuccinate lyase</t>
  </si>
  <si>
    <t>sp|P30566|PUR8_HUMAN Adenylosuccinate lyase OS=Homo sapiens OX=9606 GN=ADSL PE=1 SV=2;sp|P30566-2|PUR8_HUMAN Isoform 2 of Adenylosuccinate lyase OS=Homo sapiens OX=9606 GN=ADSL</t>
  </si>
  <si>
    <t>ADSL</t>
  </si>
  <si>
    <t>Pyruvate kinase PKLR</t>
  </si>
  <si>
    <t>sp|P30613|KPYR_HUMAN Pyruvate kinase PKLR OS=Homo sapiens OX=9606 GN=PKLR PE=1 SV=2;sp|P30613-2|KPYR_HUMAN Isoform L-type of Pyruvate kinase PKLR OS=Homo sapiens OX=9606 GN=PKLR</t>
  </si>
  <si>
    <t>PKLR</t>
  </si>
  <si>
    <t>Sorcin</t>
  </si>
  <si>
    <t>sp|P30626|SORCN_HUMAN Sorcin OS=Homo sapiens OX=9606 GN=SRI PE=1 SV=1;sp|P30626-2|SORCN_HUMAN Isoform 2 of Sorcin OS=Homo sapiens OX=9606 GN=SRI;sp|P30626-3|SORCN_HUMAN Isoform 3 of Sorcin OS=Homo sapiens OX=9606 GN=SRI</t>
  </si>
  <si>
    <t>SRI</t>
  </si>
  <si>
    <t>Leukocyte elastase inhibitor</t>
  </si>
  <si>
    <t>sp|P30740|ILEU_HUMAN Leukocyte elastase inhibitor OS=Homo sapiens OX=9606 GN=SERPINB1 PE=1 SV=1;sp|P30740-2|ILEU_HUMAN Isoform 2 of Leukocyte elastase inhibitor OS=Homo sapiens OX=9606 GN=SERPINB1</t>
  </si>
  <si>
    <t>SERPINB1</t>
  </si>
  <si>
    <t>Coronin-1A</t>
  </si>
  <si>
    <t>sp|P31146|COR1A_HUMAN Coronin-1A OS=Homo sapiens OX=9606 GN=CORO1A PE=1 SV=4</t>
  </si>
  <si>
    <t>CORO1A</t>
  </si>
  <si>
    <t>Rab GDP dissociation inhibitor alpha</t>
  </si>
  <si>
    <t>sp|P31150|GDIA_HUMAN Rab GDP dissociation inhibitor alpha OS=Homo sapiens OX=9606 GN=GDI1 PE=1 SV=2</t>
  </si>
  <si>
    <t>GDI1</t>
  </si>
  <si>
    <t>Bifunctional purine biosynthesis protein PURH;Phosphoribosylaminoimidazolecarboxamide formyltransferase;IMP cyclohydrolase</t>
  </si>
  <si>
    <t>sp|P31939|PUR9_HUMAN Bifunctional purine biosynthesis protein PURH OS=Homo sapiens OX=9606 GN=ATIC PE=1 SV=3;sp|P31939-2|PUR9_HUMAN Isoform 2 of Bifunctional purine biosynthesis protein PURH OS=Homo sapiens OX=9606 GN=ATIC</t>
  </si>
  <si>
    <t>ATIC</t>
  </si>
  <si>
    <t>Heterogeneous nuclear ribonucleoprotein H3</t>
  </si>
  <si>
    <t>sp|P31942-2|HNRH3_HUMAN Isoform 2 of Heterogeneous nuclear ribonucleoprotein H3 OS=Homo sapiens OX=9606 GN=HNRNPH3;sp|P31942|HNRH3_HUMAN Heterogeneous nuclear ribonucleoprotein H3 OS=Homo sapiens OX=9606 GN=HNRNPH3 PE=1 SV=2;sp|P31942-6|HNRH3_HUMAN Isoform</t>
  </si>
  <si>
    <t>HNRNPH3</t>
  </si>
  <si>
    <t>Heterogeneous nuclear ribonucleoprotein H;Heterogeneous nuclear ribonucleoprotein H. N-terminally processed;Heterogeneous nuclear ribonucleoprotein H2</t>
  </si>
  <si>
    <t>sp|P31943|HNRH1_HUMAN Heterogeneous nuclear ribonucleoprotein H OS=Homo sapiens OX=9606 GN=HNRNPH1 PE=1 SV=4;sp|P55795|HNRH2_HUMAN Heterogeneous nuclear ribonucleoprotein H2 OS=Homo sapiens OX=9606 GN=HNRNPH2 PE=1 SV=1</t>
  </si>
  <si>
    <t>HNRNPH1;HNRNPH2</t>
  </si>
  <si>
    <t>14-3-3 protein beta/alpha;14-3-3 protein beta/alpha. N-terminally processed</t>
  </si>
  <si>
    <t>sp|P31946-2|1433B_HUMAN Isoform Short of 14-3-3 protein beta/alpha OS=Homo sapiens OX=9606 GN=YWHAB;sp|P31946|1433B_HUMAN 14-3-3 protein beta/alpha OS=Homo sapiens OX=9606 GN=YWHAB PE=1 SV=3</t>
  </si>
  <si>
    <t>YWHAB</t>
  </si>
  <si>
    <t>Stress-induced-phosphoprotein 1</t>
  </si>
  <si>
    <t>sp|P31948|STIP1_HUMAN Stress-induced-phosphoprotein 1 OS=Homo sapiens OX=9606 GN=STIP1 PE=1 SV=1;sp|P31948-2|STIP1_HUMAN Isoform 2 of Stress-induced-phosphoprotein 1 OS=Homo sapiens OX=9606 GN=STIP1;sp|P31948-3|STIP1_HUMAN Isoform 3 of Stress-induced-phosp</t>
  </si>
  <si>
    <t>STIP1</t>
  </si>
  <si>
    <t>Protein S100-A11;Protein S100-A11. N-terminally processed</t>
  </si>
  <si>
    <t>sp|P31949|S10AB_HUMAN Protein S100-A11 OS=Homo sapiens OX=9606 GN=S100A11 PE=1 SV=2</t>
  </si>
  <si>
    <t>S100A11</t>
  </si>
  <si>
    <t>Peroxiredoxin-2</t>
  </si>
  <si>
    <t>sp|P32119|PRDX2_HUMAN Peroxiredoxin-2 OS=Homo sapiens OX=9606 GN=PRDX2 PE=1 SV=5</t>
  </si>
  <si>
    <t>PRDX2</t>
  </si>
  <si>
    <t>Heat shock 70 kDa protein 4</t>
  </si>
  <si>
    <t>sp|P34932|HSP74_HUMAN Heat shock 70 kDa protein 4 OS=Homo sapiens OX=9606 GN=HSPA4 PE=1 SV=4</t>
  </si>
  <si>
    <t>HSPA4</t>
  </si>
  <si>
    <t>Radixin</t>
  </si>
  <si>
    <t>sp|P35241|RADI_HUMAN Radixin OS=Homo sapiens OX=9606 GN=RDX PE=1 SV=1;sp|P35241-5|RADI_HUMAN Isoform 5 of Radixin OS=Homo sapiens OX=9606 GN=RDX;sp|P35241-4|RADI_HUMAN Isoform 4 of Radixin OS=Homo sapiens OX=9606 GN=RDX</t>
  </si>
  <si>
    <t>RDX</t>
  </si>
  <si>
    <t>Myosin-9</t>
  </si>
  <si>
    <t>sp|P35579|MYH9_HUMAN Myosin-9 OS=Homo sapiens OX=9606 GN=MYH9 PE=1 SV=4;sp|P35579-2|MYH9_HUMAN Isoform 2 of Myosin-9 OS=Homo sapiens OX=9606 GN=MYH9</t>
  </si>
  <si>
    <t>MYH9</t>
  </si>
  <si>
    <t>Myosin-10</t>
  </si>
  <si>
    <t>sp|P35580|MYH10_HUMAN Myosin-10 OS=Homo sapiens OX=9606 GN=MYH10 PE=1 SV=3;sp|P35580-5|MYH10_HUMAN Isoform 5 of Myosin-10 OS=Homo sapiens OX=9606 GN=MYH10;sp|P35580-2|MYH10_HUMAN Isoform 2 of Myosin-10 OS=Homo sapiens OX=9606 GN=MYH10;sp|P35580-3|MYH10_HUM</t>
  </si>
  <si>
    <t>MYH10</t>
  </si>
  <si>
    <t>Alpha-adducin</t>
  </si>
  <si>
    <t>sp|P35611-2|ADDA_HUMAN Isoform 2 of Alpha-adducin OS=Homo sapiens OX=9606 GN=ADD1;sp|P35611-6|ADDA_HUMAN Isoform 6 of Alpha-adducin OS=Homo sapiens OX=9606 GN=ADD1;sp|P35611|ADDA_HUMAN Alpha-adducin OS=Homo sapiens OX=9606 GN=ADD1 PE=1 SV=2;sp|P35611-3|ADD</t>
  </si>
  <si>
    <t>ADD1</t>
  </si>
  <si>
    <t>Beta-adducin</t>
  </si>
  <si>
    <t>sp|P35612|ADDB_HUMAN Beta-adducin OS=Homo sapiens OX=9606 GN=ADD2 PE=1 SV=3;sp|P35612-4|ADDB_HUMAN Isoform 4 of Beta-adducin OS=Homo sapiens OX=9606 GN=ADD2;sp|P35612-3|ADDB_HUMAN Isoform 3 of Beta-adducin OS=Homo sapiens OX=9606 GN=ADD2</t>
  </si>
  <si>
    <t>ADD2</t>
  </si>
  <si>
    <t>Basigin</t>
  </si>
  <si>
    <t>sp|P35613-2|BASI_HUMAN Isoform 2 of Basigin OS=Homo sapiens OX=9606 GN=BSG;sp|P35613|BASI_HUMAN Basigin OS=Homo sapiens OX=9606 GN=BSG PE=1 SV=2;sp|P35613-3|BASI_HUMAN Isoform 3 of Basigin OS=Homo sapiens OX=9606 GN=BSG;sp|P35613-4|BASI_HUMAN Isoform 4 of</t>
  </si>
  <si>
    <t>BSG</t>
  </si>
  <si>
    <t>Glutaredoxin-1</t>
  </si>
  <si>
    <t>sp|P35754|GLRX1_HUMAN Glutaredoxin-1 OS=Homo sapiens OX=9606 GN=GLRX PE=1 SV=2</t>
  </si>
  <si>
    <t>GLRX</t>
  </si>
  <si>
    <t>26S protease regulatory subunit 7</t>
  </si>
  <si>
    <t>sp|P35998|PRS7_HUMAN 26S proteasome regulatory subunit 7 OS=Homo sapiens OX=9606 GN=PSMC2 PE=1 SV=3;sp|P35998-2|PRS7_HUMAN Isoform 2 of 26S proteasome regulatory subunit 7 OS=Homo sapiens OX=9606 GN=PSMC2</t>
  </si>
  <si>
    <t>PSMC2</t>
  </si>
  <si>
    <t>V-type proton ATPase subunit E 1</t>
  </si>
  <si>
    <t>sp|P36543|VATE1_HUMAN V-type proton ATPase subunit E 1 OS=Homo sapiens OX=9606 GN=ATP6V1E1 PE=1 SV=1;sp|P36543-2|VATE1_HUMAN Isoform 2 of V-type proton ATPase subunit E 1 OS=Homo sapiens OX=9606 GN=ATP6V1E1;sp|P36543-3|VATE1_HUMAN Isoform 3 of V-type proto</t>
  </si>
  <si>
    <t>ATP6V1E1</t>
  </si>
  <si>
    <t>Phosphoglucomutase-1</t>
  </si>
  <si>
    <t>sp|P36871|PGM1_HUMAN Phosphoglucomutase-1 OS=Homo sapiens OX=9606 GN=PGM1 PE=1 SV=3;sp|P36871-2|PGM1_HUMAN Isoform 2 of Phosphoglucomutase-1 OS=Homo sapiens OX=9606 GN=PGM1;sp|P36871-3|PGM1_HUMAN Isoform 3 of Phosphoglucomutase-1 OS=Homo sapiens OX=9606 GN</t>
  </si>
  <si>
    <t>PGM1</t>
  </si>
  <si>
    <t>GMP reductase 1</t>
  </si>
  <si>
    <t>sp|P36959|GMPR1_HUMAN GMP reductase 1 OS=Homo sapiens OX=9606 GN=GMPR PE=1 SV=1</t>
  </si>
  <si>
    <t>GMPR</t>
  </si>
  <si>
    <t>Transgelin-2</t>
  </si>
  <si>
    <t>sp|P37802-2|TAGL2_HUMAN Isoform 2 of Transgelin-2 OS=Homo sapiens OX=9606 GN=TAGLN2;sp|P37802|TAGL2_HUMAN Transgelin-2 OS=Homo sapiens OX=9606 GN=TAGLN2 PE=1 SV=3</t>
  </si>
  <si>
    <t>TAGLN2</t>
  </si>
  <si>
    <t>Transaldolase</t>
  </si>
  <si>
    <t>sp|P37837|TALDO_HUMAN Transaldolase OS=Homo sapiens OX=9606 GN=TALDO1 PE=1 SV=2</t>
  </si>
  <si>
    <t>TALDO1</t>
  </si>
  <si>
    <t>Alpha-synuclein</t>
  </si>
  <si>
    <t>sp|P37840-2|SYUA_HUMAN Isoform 2-4 of Alpha-synuclein OS=Homo sapiens OX=9606 GN=SNCA;sp|P37840|SYUA_HUMAN Alpha-synuclein OS=Homo sapiens OX=9606 GN=SNCA PE=1 SV=1;sp|P37840-3|SYUA_HUMAN Isoform 2-5 of Alpha-synuclein OS=Homo sapiens OX=9606 GN=SNCA</t>
  </si>
  <si>
    <t>SNCA</t>
  </si>
  <si>
    <t>V-type proton ATPase catalytic subunit A</t>
  </si>
  <si>
    <t>sp|P38606-2|VATA_HUMAN Isoform 2 of V-type proton ATPase catalytic subunit A OS=Homo sapiens OX=9606 GN=ATP6V1A;sp|P38606|VATA_HUMAN V-type proton ATPase catalytic subunit A OS=Homo sapiens OX=9606 GN=ATP6V1A PE=1 SV=2</t>
  </si>
  <si>
    <t>ATP6V1A</t>
  </si>
  <si>
    <t>Stress-70 protein. mitochondrial</t>
  </si>
  <si>
    <t>sp|P38646|GRP75_HUMAN Stress-70 protein. mitochondrial OS=Homo sapiens OX=9606 GN=HSPA9 PE=1 SV=2</t>
  </si>
  <si>
    <t>HSPA9</t>
  </si>
  <si>
    <t>Acidic leucine-rich nuclear phosphoprotein 32 family member A</t>
  </si>
  <si>
    <t>sp|P39687|AN32A_HUMAN Acidic leucine-rich nuclear phosphoprotein 32 family member A OS=Homo sapiens OX=9606 GN=ANP32A PE=1 SV=1</t>
  </si>
  <si>
    <t>ANP32A</t>
  </si>
  <si>
    <t>Macrophage-capping protein</t>
  </si>
  <si>
    <t>sp|P40121|CAPG_HUMAN Macrophage-capping protein OS=Homo sapiens OX=9606 GN=CAPG PE=1 SV=2;sp|P40121-2|CAPG_HUMAN Isoform 2 of Macrophage-capping protein OS=Homo sapiens OX=9606 GN=CAPG</t>
  </si>
  <si>
    <t>CAPG</t>
  </si>
  <si>
    <t>T-complex protein 1 subunit zeta</t>
  </si>
  <si>
    <t>sp|P40227|TCPZ_HUMAN T-complex protein 1 subunit zeta OS=Homo sapiens OX=9606 GN=CCT6A PE=1 SV=3;sp|P40227-2|TCPZ_HUMAN Isoform 2 of T-complex protein 1 subunit zeta OS=Homo sapiens OX=9606 GN=CCT6A</t>
  </si>
  <si>
    <t>CCT6A</t>
  </si>
  <si>
    <t>Malate dehydrogenase. cytoplasmic</t>
  </si>
  <si>
    <t>sp|P40925-3|MDHC_HUMAN Isoform 3 of Malate dehydrogenase. cytoplasmic OS=Homo sapiens OX=9606 GN=MDH1;sp|P40925|MDHC_HUMAN Malate dehydrogenase. cytoplasmic OS=Homo sapiens OX=9606 GN=MDH1 PE=1 SV=4;sp|P40925-2|MDHC_HUMAN Isoform 2 of Malate dehydrogenase.</t>
  </si>
  <si>
    <t>MDH1</t>
  </si>
  <si>
    <t>Malate dehydrogenase. mitochondrial</t>
  </si>
  <si>
    <t>sp|P40926|MDHM_HUMAN Malate dehydrogenase. mitochondrial OS=Homo sapiens OX=9606 GN=MDH2 PE=1 SV=3;sp|P40926-2|MDHM_HUMAN Isoform 2 of Malate dehydrogenase. mitochondrial OS=Homo sapiens OX=9606 GN=MDH2</t>
  </si>
  <si>
    <t>MDH2</t>
  </si>
  <si>
    <t>Trifunctional enzyme subunit alpha. mitochondrial;Long-chain enoyl-CoA hydratase;Long chain 3-hydroxyacyl-CoA dehydrogenase</t>
  </si>
  <si>
    <t>sp|P40939|ECHA_HUMAN Trifunctional enzyme subunit alpha. mitochondrial OS=Homo sapiens OX=9606 GN=HADHA PE=1 SV=2</t>
  </si>
  <si>
    <t>HADHA</t>
  </si>
  <si>
    <t>Eukaryotic translation initiation factor 2 subunit 3;Putative eukaryotic translation initiation factor 2 subunit 3-like protein</t>
  </si>
  <si>
    <t>sp|P41091|IF2G_HUMAN Eukaryotic translation initiation factor 2 subunit 3 OS=Homo sapiens OX=9606 GN=EIF2S3 PE=1 SV=3;sp|Q2VIR3|IF2GL_HUMAN Eukaryotic translation initiation factor 2 subunit 3B OS=Homo sapiens OX=9606 GN=EIF2S3B PE=2 SV=2;sp|Q2VIR3-2|IF2GL</t>
  </si>
  <si>
    <t>EIF2S3;EIF2S3L</t>
  </si>
  <si>
    <t>Myeloid cell nuclear differentiation antigen</t>
  </si>
  <si>
    <t>sp|P41218|MNDA_HUMAN Myeloid cell nuclear differentiation antigen OS=Homo sapiens OX=9606 GN=MNDA PE=1 SV=1</t>
  </si>
  <si>
    <t>MNDA</t>
  </si>
  <si>
    <t>Platelet-activating factor acetylhydrolase IB subunit alpha</t>
  </si>
  <si>
    <t>sp|P43034|LIS1_HUMAN Platelet-activating factor acetylhydrolase IB subunit alpha OS=Homo sapiens OX=9606 GN=PAFAH1B1 PE=1 SV=2</t>
  </si>
  <si>
    <t>PAFAH1B1</t>
  </si>
  <si>
    <t>Ran-specific GTPase-activating protein</t>
  </si>
  <si>
    <t>sp|P43487-2|RANG_HUMAN Isoform 2 of Ran-specific GTPase-activating protein OS=Homo sapiens OX=9606 GN=RANBP1;sp|P43487|RANG_HUMAN Ran-specific GTPase-activating protein OS=Homo sapiens OX=9606 GN=RANBP1 PE=1 SV=1</t>
  </si>
  <si>
    <t>RANBP1</t>
  </si>
  <si>
    <t>Nicotinamide phosphoribosyltransferase</t>
  </si>
  <si>
    <t>sp|P43490|NAMPT_HUMAN Nicotinamide phosphoribosyltransferase OS=Homo sapiens OX=9606 GN=NAMPT PE=1 SV=1</t>
  </si>
  <si>
    <t>NAMPT</t>
  </si>
  <si>
    <t>26S protease regulatory subunit 6B</t>
  </si>
  <si>
    <t>sp|P43686|PRS6B_HUMAN 26S proteasome regulatory subunit 6B OS=Homo sapiens OX=9606 GN=PSMC4 PE=1 SV=2;sp|P43686-2|PRS6B_HUMAN Isoform 2 of 26S proteasome regulatory subunit 6B OS=Homo sapiens OX=9606 GN=PSMC4</t>
  </si>
  <si>
    <t>PSMC4</t>
  </si>
  <si>
    <t>Ubiquitin carboxyl-terminal hydrolase 5</t>
  </si>
  <si>
    <t>sp|P45974-2|UBP5_HUMAN Isoform Short of Ubiquitin carboxyl-terminal hydrolase 5 OS=Homo sapiens OX=9606 GN=USP5;sp|P45974|UBP5_HUMAN Ubiquitin carboxyl-terminal hydrolase 5 OS=Homo sapiens OX=9606 GN=USP5 PE=1 SV=2</t>
  </si>
  <si>
    <t>USP5</t>
  </si>
  <si>
    <t>Crk-like protein</t>
  </si>
  <si>
    <t>sp|P46109|CRKL_HUMAN Crk-like protein OS=Homo sapiens OX=9606 GN=CRKL PE=1 SV=1</t>
  </si>
  <si>
    <t>CRKL</t>
  </si>
  <si>
    <t>Vesicle-fusing ATPase</t>
  </si>
  <si>
    <t>sp|P46459|NSF_HUMAN Vesicle-fusing ATPase OS=Homo sapiens OX=9606 GN=NSF PE=1 SV=3;sp|P46459-2|NSF_HUMAN Isoform 2 of Vesicle-fusing ATPase OS=Homo sapiens OX=9606 GN=NSF</t>
  </si>
  <si>
    <t>NSF</t>
  </si>
  <si>
    <t>Ras GTPase-activating-like protein IQGAP1</t>
  </si>
  <si>
    <t>sp|P46940|IQGA1_HUMAN Ras GTPase-activating-like protein IQGAP1 OS=Homo sapiens OX=9606 GN=IQGAP1 PE=1 SV=1</t>
  </si>
  <si>
    <t>IQGAP1</t>
  </si>
  <si>
    <t>Glycogenin-1</t>
  </si>
  <si>
    <t>sp|P46976-3|GLYG_HUMAN Isoform GN-1S of Glycogenin-1 OS=Homo sapiens OX=9606 GN=GYG1;sp|P46976-2|GLYG_HUMAN Isoform GN-1 of Glycogenin-1 OS=Homo sapiens OX=9606 GN=GYG1;sp|P46976|GLYG_HUMAN Glycogenin-1 OS=Homo sapiens OX=9606 GN=GYG1 PE=1 SV=4</t>
  </si>
  <si>
    <t>GYG1</t>
  </si>
  <si>
    <t>F-actin-capping protein subunit alpha-2</t>
  </si>
  <si>
    <t>sp|P47755|CAZA2_HUMAN F-actin-capping protein subunit alpha-2 OS=Homo sapiens OX=9606 GN=CAPZA2 PE=1 SV=3;sp|P47755-2|CAZA2_HUMAN Isoform 2 of F-actin-capping protein subunit alpha-2 OS=Homo sapiens OX=9606 GN=CAPZA2</t>
  </si>
  <si>
    <t>CAPZA2</t>
  </si>
  <si>
    <t>F-actin-capping protein subunit beta</t>
  </si>
  <si>
    <t>sp|P47756-2|CAPZB_HUMAN Isoform 2 of F-actin-capping protein subunit beta OS=Homo sapiens OX=9606 GN=CAPZB;sp|P47756|CAPZB_HUMAN F-actin-capping protein subunit beta OS=Homo sapiens OX=9606 GN=CAPZB PE=1 SV=4</t>
  </si>
  <si>
    <t>CAPZB</t>
  </si>
  <si>
    <t>Prolyl endopeptidase</t>
  </si>
  <si>
    <t>sp|P48147|PPCE_HUMAN Prolyl endopeptidase OS=Homo sapiens OX=9606 GN=PREP PE=1 SV=2</t>
  </si>
  <si>
    <t>PREP</t>
  </si>
  <si>
    <t>Phosphatidylinositol 5-phosphate 4-kinase type-2 alpha</t>
  </si>
  <si>
    <t>sp|P48426-2|PI42A_HUMAN Isoform 2 of Phosphatidylinositol 5-phosphate 4-kinase type-2 alpha OS=Homo sapiens OX=9606 GN=PIP4K2A;sp|P48426|PI42A_HUMAN Phosphatidylinositol 5-phosphate 4-kinase type-2 alpha OS=Homo sapiens OX=9606 GN=PIP4K2A PE=1 SV=2</t>
  </si>
  <si>
    <t>PIP4K2A</t>
  </si>
  <si>
    <t>Glutamate--cysteine ligase catalytic subunit</t>
  </si>
  <si>
    <t>sp|P48506|GSH1_HUMAN Glutamate--cysteine ligase catalytic subunit OS=Homo sapiens OX=9606 GN=GCLC PE=1 SV=2</t>
  </si>
  <si>
    <t>GCLC</t>
  </si>
  <si>
    <t>Glutamate--cysteine ligase regulatory subunit</t>
  </si>
  <si>
    <t>sp|P48507|GSH0_HUMAN Glutamate--cysteine ligase regulatory subunit OS=Homo sapiens OX=9606 GN=GCLM PE=1 SV=1;sp|P48507-2|GSH0_HUMAN Isoform 2 of Glutamate--cysteine ligase regulatory subunit OS=Homo sapiens OX=9606 GN=GCLM</t>
  </si>
  <si>
    <t>GCLM</t>
  </si>
  <si>
    <t>Glutathione synthetase</t>
  </si>
  <si>
    <t>sp|P48637|GSHB_HUMAN Glutathione synthetase OS=Homo sapiens OX=9606 GN=GSS PE=1 SV=1;sp|P48637-2|GSHB_HUMAN Isoform 2 of Glutathione synthetase OS=Homo sapiens OX=9606 GN=GSS</t>
  </si>
  <si>
    <t>GSS</t>
  </si>
  <si>
    <t>T-complex protein 1 subunit epsilon</t>
  </si>
  <si>
    <t>sp|P48643|TCPE_HUMAN T-complex protein 1 subunit epsilon OS=Homo sapiens OX=9606 GN=CCT5 PE=1 SV=1;sp|P48643-2|TCPE_HUMAN Isoform 2 of T-complex protein 1 subunit epsilon OS=Homo sapiens OX=9606 GN=CCT5</t>
  </si>
  <si>
    <t>CCT5</t>
  </si>
  <si>
    <t>Isocitrate dehydrogenase [NADP]. mitochondrial</t>
  </si>
  <si>
    <t>sp|P48735|IDHP_HUMAN Isocitrate dehydrogenase [NADP]. mitochondrial OS=Homo sapiens OX=9606 GN=IDH2 PE=1 SV=2;sp|P48735-2|IDHP_HUMAN Isoform 2 of Isocitrate dehydrogenase [NADP]. mitochondrial OS=Homo sapiens OX=9606 GN=IDH2</t>
  </si>
  <si>
    <t>IDH2</t>
  </si>
  <si>
    <t>Phosphatidylinositol transfer protein beta isoform</t>
  </si>
  <si>
    <t>sp|P48739-3|PIPNB_HUMAN Isoform 3 of Phosphatidylinositol transfer protein beta isoform OS=Homo sapiens OX=9606 GN=PITPNB;sp|P48739|PIPNB_HUMAN Phosphatidylinositol transfer protein beta isoform OS=Homo sapiens OX=9606 GN=PITPNB PE=1 SV=2;sp|P48739-2|PIPNB</t>
  </si>
  <si>
    <t>PITPNB</t>
  </si>
  <si>
    <t>CD97 antigen;CD97 antigen subunit alpha;CD97 antigen subunit beta</t>
  </si>
  <si>
    <t>sp|P48960-2|CD97_HUMAN Isoform 2 of CD97 antigen OS=Homo sapiens OX=9606 GN=CD97;sp|P48960-3|CD97_HUMAN Isoform 3 of CD97 antigen OS=Homo sapiens OX=9606 GN=CD97;sp|P48960|CD97_HUMAN CD97 antigen OS=Homo sapiens OX=9606 GN=CD97 PE=1 SV=4</t>
  </si>
  <si>
    <t>CD97</t>
  </si>
  <si>
    <t>4-trimethylaminobutyraldehyde dehydrogenase</t>
  </si>
  <si>
    <t>sp|P49189|AL9A1_HUMAN 4-trimethylaminobutyraldehyde dehydrogenase OS=Homo sapiens OX=9606 GN=ALDH9A1 PE=1 SV=3;sp|P49189-3|AL9A1_HUMAN Isoform 3 of 4-trimethylaminobutyraldehyde dehydrogenase OS=Homo sapiens OX=9606 GN=ALDH9A1;sp|P49189-2|AL9A1_HUMAN Isofo</t>
  </si>
  <si>
    <t>ALDH9A1</t>
  </si>
  <si>
    <t>Ribose-5-phosphate isomerase</t>
  </si>
  <si>
    <t>sp|P49247|RPIA_HUMAN Ribose-5-phosphate isomerase OS=Homo sapiens OX=9606 GN=RPIA PE=1 SV=3</t>
  </si>
  <si>
    <t>RPIA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</si>
  <si>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</si>
  <si>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sp|P49327|FAS_HUMAN Fatty acid synthase OS=Homo sapiens OX=9606 GN=FASN PE=1 SV=3</t>
  </si>
  <si>
    <t>FASN</t>
  </si>
  <si>
    <t>T-complex protein 1 subunit gamma</t>
  </si>
  <si>
    <t>sp|P49368|TCPG_HUMAN T-complex protein 1 subunit gamma OS=Homo sapiens OX=9606 GN=CCT3 PE=1 SV=4;sp|P49368-2|TCPG_HUMAN Isoform 2 of T-complex protein 1 subunit gamma OS=Homo sapiens OX=9606 GN=CCT3</t>
  </si>
  <si>
    <t>CCT3</t>
  </si>
  <si>
    <t>Elongation factor Tu. mitochondrial</t>
  </si>
  <si>
    <t>sp|P49411|EFTU_HUMAN Elongation factor Tu. mitochondrial OS=Homo sapiens OX=9606 GN=TUFM PE=1 SV=2</t>
  </si>
  <si>
    <t>TUFM</t>
  </si>
  <si>
    <t>Alanine--tRNA ligase. cytoplasmic</t>
  </si>
  <si>
    <t>sp|P49588|SYAC_HUMAN Alanine--tRNA ligase. cytoplasmic OS=Homo sapiens OX=9606 GN=AARS1 PE=1 SV=2;sp|P49588-2|SYAC_HUMAN Isoform 2 of Alanine--tRNA ligase. cytoplasmic OS=Homo sapiens OX=9606 GN=AARS1</t>
  </si>
  <si>
    <t>AARS</t>
  </si>
  <si>
    <t>Cysteine--tRNA ligase. cytoplasmic</t>
  </si>
  <si>
    <t>sp|P49589-2|SYCC_HUMAN Isoform 2 of Cysteine--tRNA ligase. cytoplasmic OS=Homo sapiens OX=9606 GN=CARS1;sp|P49589|SYCC_HUMAN Cysteine--tRNA ligase. cytoplasmic OS=Homo sapiens OX=9606 GN=CARS1 PE=1 SV=3;sp|P49589-3|SYCC_HUMAN Isoform 3 of Cysteine--tRNA li</t>
  </si>
  <si>
    <t>CARS</t>
  </si>
  <si>
    <t>Proteasome subunit beta type-3</t>
  </si>
  <si>
    <t>sp|P49720|PSB3_HUMAN Proteasome subunit beta type-3 OS=Homo sapiens OX=9606 GN=PSMB3 PE=1 SV=2</t>
  </si>
  <si>
    <t>PSMB3</t>
  </si>
  <si>
    <t>Proteasome subunit beta type-2</t>
  </si>
  <si>
    <t>sp|P49721|PSB2_HUMAN Proteasome subunit beta type-2 OS=Homo sapiens OX=9606 GN=PSMB2 PE=1 SV=1</t>
  </si>
  <si>
    <t>PSMB2</t>
  </si>
  <si>
    <t>Histidine triad nucleotide-binding protein 1</t>
  </si>
  <si>
    <t>sp|P49773|HINT1_HUMAN Histidine triad nucleotide-binding protein 1 OS=Homo sapiens OX=9606 GN=HINT1 PE=1 SV=2</t>
  </si>
  <si>
    <t>HINT1</t>
  </si>
  <si>
    <t>Rab GDP dissociation inhibitor beta</t>
  </si>
  <si>
    <t>sp|P50395|GDIB_HUMAN Rab GDP dissociation inhibitor beta OS=Homo sapiens OX=9606 GN=GDI2 PE=1 SV=2;sp|P50395-2|GDIB_HUMAN Isoform 2 of Rab GDP dissociation inhibitor beta OS=Homo sapiens OX=9606 GN=GDI2</t>
  </si>
  <si>
    <t>GDI2</t>
  </si>
  <si>
    <t>Hsc70-interacting protein;Putative protein FAM10A4;Putative protein FAM10A5</t>
  </si>
  <si>
    <t>sp|P50502|F10A1_HUMAN Hsc70-interacting protein OS=Homo sapiens OX=9606 GN=ST13 PE=1 SV=2;sp|Q8IZP2|ST134_HUMAN Putative protein FAM10A4 OS=Homo sapiens OX=9606 GN=ST13P4 PE=5 SV=1;sp|Q8NFI4|F10A5_HUMAN Putative protein FAM10A5 OS=Homo sapiens OX=9606 GN=S</t>
  </si>
  <si>
    <t>ST13;ST13P4;ST13P5</t>
  </si>
  <si>
    <t>Dynamin-2</t>
  </si>
  <si>
    <t>sp|P50570-3|DYN2_HUMAN Isoform 3 of Dynamin-2 OS=Homo sapiens OX=9606 GN=DNM2;sp|P50570-2|DYN2_HUMAN Isoform 2 of Dynamin-2 OS=Homo sapiens OX=9606 GN=DNM2;sp|P50570-5|DYN2_HUMAN Isoform 5 of Dynamin-2 OS=Homo sapiens OX=9606 GN=DNM2;sp|P50570-4|DYN2_HUMAN</t>
  </si>
  <si>
    <t>DNM2</t>
  </si>
  <si>
    <t>T-complex protein 1 subunit theta</t>
  </si>
  <si>
    <t>sp|P50990|TCPQ_HUMAN T-complex protein 1 subunit theta OS=Homo sapiens OX=9606 GN=CCT8 PE=1 SV=4;sp|P50990-2|TCPQ_HUMAN Isoform 2 of T-complex protein 1 subunit theta OS=Homo sapiens OX=9606 GN=CCT8;sp|P50990-3|TCPQ_HUMAN Isoform 3 of T-complex protein 1 s</t>
  </si>
  <si>
    <t>CCT8</t>
  </si>
  <si>
    <t>T-complex protein 1 subunit delta</t>
  </si>
  <si>
    <t>sp|P50991|TCPD_HUMAN T-complex protein 1 subunit delta OS=Homo sapiens OX=9606 GN=CCT4 PE=1 SV=4;sp|P50991-2|TCPD_HUMAN Isoform 2 of T-complex protein 1 subunit delta OS=Homo sapiens OX=9606 GN=CCT4</t>
  </si>
  <si>
    <t>CCT4</t>
  </si>
  <si>
    <t>Annexin A11</t>
  </si>
  <si>
    <t>sp|P50995-2|ANX11_HUMAN Isoform 2 of Annexin A11 OS=Homo sapiens OX=9606 GN=ANXA11;sp|P50995|ANX11_HUMAN Annexin A11 OS=Homo sapiens OX=9606 GN=ANXA11 PE=1 SV=1</t>
  </si>
  <si>
    <t>ANXA11</t>
  </si>
  <si>
    <t>Ras-related protein Rab-5C</t>
  </si>
  <si>
    <t>sp|P51148|RAB5C_HUMAN Ras-related protein Rab-5C OS=Homo sapiens OX=9606 GN=RAB5C PE=1 SV=2;sp|P51148-2|RAB5C_HUMAN Isoform 2 of Ras-related protein Rab-5C OS=Homo sapiens OX=9606 GN=RAB5C</t>
  </si>
  <si>
    <t>RAB5C</t>
  </si>
  <si>
    <t>Ras-related protein Rab-7a</t>
  </si>
  <si>
    <t>sp|P51149|RAB7A_HUMAN Ras-related protein Rab-7a OS=Homo sapiens OX=9606 GN=RAB7A PE=1 SV=1</t>
  </si>
  <si>
    <t>RAB7A</t>
  </si>
  <si>
    <t>26S proteasome non-ATPase regulatory subunit 7</t>
  </si>
  <si>
    <t>sp|P51665|PSMD7_HUMAN 26S proteasome non-ATPase regulatory subunit 7 OS=Homo sapiens OX=9606 GN=PSMD7 PE=1 SV=2</t>
  </si>
  <si>
    <t>PSMD7</t>
  </si>
  <si>
    <t>6-phosphogluconate dehydrogenase. decarboxylating</t>
  </si>
  <si>
    <t>sp|P52209-2|6PGD_HUMAN Isoform 2 of 6-phosphogluconate dehydrogenase. decarboxylating OS=Homo sapiens OX=9606 GN=PGD;sp|P52209|6PGD_HUMAN 6-phosphogluconate dehydrogenase. decarboxylating OS=Homo sapiens OX=9606 GN=PGD PE=1 SV=3</t>
  </si>
  <si>
    <t>PGD</t>
  </si>
  <si>
    <t>Importin subunit alpha-5;Importin subunit alpha-5. N-terminally processed</t>
  </si>
  <si>
    <t>sp|P52294|IMA5_HUMAN Importin subunit alpha-5 OS=Homo sapiens OX=9606 GN=KPNA1 PE=1 SV=3</t>
  </si>
  <si>
    <t>KPNA1</t>
  </si>
  <si>
    <t>Rho GDP-dissociation inhibitor 1</t>
  </si>
  <si>
    <t>sp|P52565|GDIR1_HUMAN Rho GDP-dissociation inhibitor 1 OS=Homo sapiens OX=9606 GN=ARHGDIA PE=1 SV=3;sp|P52565-2|GDIR1_HUMAN Isoform 2 of Rho GDP-dissociation inhibitor 1 OS=Homo sapiens OX=9606 GN=ARHGDIA</t>
  </si>
  <si>
    <t>ARHGDIA</t>
  </si>
  <si>
    <t>Rho GDP-dissociation inhibitor 2</t>
  </si>
  <si>
    <t>sp|P52566|GDIR2_HUMAN Rho GDP-dissociation inhibitor 2 OS=Homo sapiens OX=9606 GN=ARHGDIB PE=1 SV=3</t>
  </si>
  <si>
    <t>ARHGDIB</t>
  </si>
  <si>
    <t>Heterogeneous nuclear ribonucleoprotein F;Heterogeneous nuclear ribonucleoprotein F. N-terminally processed</t>
  </si>
  <si>
    <t>sp|P52597|HNRPF_HUMAN Heterogeneous nuclear ribonucleoprotein F OS=Homo sapiens OX=9606 GN=HNRNPF PE=1 SV=3</t>
  </si>
  <si>
    <t>HNRNPF</t>
  </si>
  <si>
    <t>Hexokinase-3</t>
  </si>
  <si>
    <t>sp|P52790|HXK3_HUMAN Hexokinase-3 OS=Homo sapiens OX=9606 GN=HK3 PE=1 SV=2</t>
  </si>
  <si>
    <t>HK3</t>
  </si>
  <si>
    <t>F-actin-capping protein subunit alpha-1</t>
  </si>
  <si>
    <t>sp|P52907|CAZA1_HUMAN F-actin-capping protein subunit alpha-1 OS=Homo sapiens OX=9606 GN=CAPZA1 PE=1 SV=3</t>
  </si>
  <si>
    <t>CAPZA1</t>
  </si>
  <si>
    <t>Biliverdin reductase A</t>
  </si>
  <si>
    <t>sp|P53004|BIEA_HUMAN Biliverdin reductase A OS=Homo sapiens OX=9606 GN=BLVRA PE=1 SV=2</t>
  </si>
  <si>
    <t>BLVRA</t>
  </si>
  <si>
    <t>ATP-citrate synthase</t>
  </si>
  <si>
    <t>sp|P53396|ACLY_HUMAN ATP-citrate synthase OS=Homo sapiens OX=9606 GN=ACLY PE=1 SV=3;sp|P53396-2|ACLY_HUMAN Isoform 2 of ATP-citrate synthase OS=Homo sapiens OX=9606 GN=ACLY;sp|P53396-3|ACLY_HUMAN Isoform 3 of ATP-citrate synthase OS=Homo sapiens OX=9606 GN</t>
  </si>
  <si>
    <t>ACLY</t>
  </si>
  <si>
    <t>Diphosphomevalonate decarboxylase</t>
  </si>
  <si>
    <t>sp|P53602|MVD1_HUMAN Diphosphomevalonate decarboxylase OS=Homo sapiens OX=9606 GN=MVD PE=1 SV=1</t>
  </si>
  <si>
    <t>MVD</t>
  </si>
  <si>
    <t>Dipeptidyl peptidase 1;Dipeptidyl peptidase 1 exclusion domain chain;Dipeptidyl peptidase 1 heavy chain;Dipeptidyl peptidase 1 light chain</t>
  </si>
  <si>
    <t>sp|P53634|CATC_HUMAN Dipeptidyl peptidase 1 OS=Homo sapiens OX=9606 GN=CTSC PE=1 SV=2</t>
  </si>
  <si>
    <t>CTSC</t>
  </si>
  <si>
    <t>Tyrosine--tRNA ligase. cytoplasmic;Tyrosine--tRNA ligase. cytoplasmic. N-terminally processed</t>
  </si>
  <si>
    <t>sp|P54577|SYYC_HUMAN Tyrosine--tRNA ligase. cytoplasmic OS=Homo sapiens OX=9606 GN=YARS1 PE=1 SV=4</t>
  </si>
  <si>
    <t>YARS</t>
  </si>
  <si>
    <t>Ubiquitin carboxyl-terminal hydrolase 14</t>
  </si>
  <si>
    <t>sp|P54578|UBP14_HUMAN Ubiquitin carboxyl-terminal hydrolase 14 OS=Homo sapiens OX=9606 GN=USP14 PE=1 SV=3;sp|P54578-2|UBP14_HUMAN Isoform 2 of Ubiquitin carboxyl-terminal hydrolase 14 OS=Homo sapiens OX=9606 GN=USP14;sp|P54578-3|UBP14_HUMAN Isoform 3 of Ub</t>
  </si>
  <si>
    <t>USP14</t>
  </si>
  <si>
    <t>UV excision repair protein RAD23 homolog A</t>
  </si>
  <si>
    <t>sp|P54725-3|RD23A_HUMAN Isoform 3 of UV excision repair protein RAD23 homolog A OS=Homo sapiens OX=9606 GN=RAD23A</t>
  </si>
  <si>
    <t>RAD23A</t>
  </si>
  <si>
    <t>UV excision repair protein RAD23 homolog B</t>
  </si>
  <si>
    <t>sp|P54727|RD23B_HUMAN UV excision repair protein RAD23 homolog B OS=Homo sapiens OX=9606 GN=RAD23B PE=1 SV=1;sp|P54727-2|RD23B_HUMAN Isoform 2 of UV excision repair protein RAD23 homolog B OS=Homo sapiens OX=9606 GN=RAD23B</t>
  </si>
  <si>
    <t>RAD23B</t>
  </si>
  <si>
    <t>Alpha-soluble NSF attachment protein</t>
  </si>
  <si>
    <t>sp|P54920|SNAA_HUMAN Alpha-soluble NSF attachment protein OS=Homo sapiens OX=9606 GN=NAPA PE=1 SV=3</t>
  </si>
  <si>
    <t>NAPA</t>
  </si>
  <si>
    <t>26S proteasome non-ATPase regulatory subunit 4</t>
  </si>
  <si>
    <t>sp|P55036|PSMD4_HUMAN 26S proteasome non-ATPase regulatory subunit 4 OS=Homo sapiens OX=9606 GN=PSMD4 PE=1 SV=1;sp|P55036-2|PSMD4_HUMAN Isoform Rpn10E of 26S proteasome non-ATPase regulatory subunit 4 OS=Homo sapiens OX=9606 GN=PSMD4</t>
  </si>
  <si>
    <t>PSMD4</t>
  </si>
  <si>
    <t>Exportin-2</t>
  </si>
  <si>
    <t>sp|P55060-3|XPO2_HUMAN Isoform 3 of Exportin-2 OS=Homo sapiens OX=9606 GN=CSE1L;sp|P55060|XPO2_HUMAN Exportin-2 OS=Homo sapiens OX=9606 GN=CSE1L PE=1 SV=3;sp|P55060-4|XPO2_HUMAN Isoform 4 of Exportin-2 OS=Homo sapiens OX=9606 GN=CSE1L</t>
  </si>
  <si>
    <t>CSE1L</t>
  </si>
  <si>
    <t>Transitional endoplasmic reticulum ATPase</t>
  </si>
  <si>
    <t>sp|P55072|TERA_HUMAN Transitional endoplasmic reticulum ATPase OS=Homo sapiens OX=9606 GN=VCP PE=1 SV=4</t>
  </si>
  <si>
    <t>VCP</t>
  </si>
  <si>
    <t>Puromycin-sensitive aminopeptidase</t>
  </si>
  <si>
    <t>sp|P55786|PSA_HUMAN Puromycin-sensitive aminopeptidase OS=Homo sapiens OX=9606 GN=NPEPPS PE=1 SV=2;sp|P55786-2|PSA_HUMAN Isoform 2 of Puromycin-sensitive aminopeptidase OS=Homo sapiens OX=9606 GN=NPEPPS</t>
  </si>
  <si>
    <t>NPEPPS</t>
  </si>
  <si>
    <t>BH3-interacting domain death agonist;BH3-interacting domain death agonist p15;BH3-interacting domain death agonist p13;BH3-interacting domain death agonist p11</t>
  </si>
  <si>
    <t>sp|P55957-2|BID_HUMAN Isoform 2 of BH3-interacting domain death agonist OS=Homo sapiens OX=9606 GN=BID;sp|P55957|BID_HUMAN BH3-interacting domain death agonist OS=Homo sapiens OX=9606 GN=BID PE=1 SV=1;sp|P55957-4|BID_HUMAN Isoform 4 of BH3-interacting doma</t>
  </si>
  <si>
    <t>BID</t>
  </si>
  <si>
    <t>Coronin-7</t>
  </si>
  <si>
    <t>sp|P57737-2|CORO7_HUMAN Isoform 2 of Coronin-7 OS=Homo sapiens OX=9606 GN=CORO7;sp|P57737-4|CORO7_HUMAN Isoform 4 of Coronin-7 OS=Homo sapiens OX=9606 GN=CORO7;sp|P57737|CORO7_HUMAN Coronin-7 OS=Homo sapiens OX=9606 GN=CORO7 PE=1 SV=2;sp|P57737-3|CORO7_HUM</t>
  </si>
  <si>
    <t>CORO7</t>
  </si>
  <si>
    <t>Myotrophin</t>
  </si>
  <si>
    <t>sp|P58546|MTPN_HUMAN Myotrophin OS=Homo sapiens OX=9606 GN=MTPN PE=1 SV=2</t>
  </si>
  <si>
    <t>MTPN</t>
  </si>
  <si>
    <t>Neutrophil defensin 3;HP 3-56;Neutrophil defensin 2;Neutrophil defensin 1;HP 1-56;Neutrophil defensin 2</t>
  </si>
  <si>
    <t>sp|P59666|DEF3_HUMAN Neutrophil defensin 3 OS=Homo sapiens OX=9606 GN=DEFA3 PE=1 SV=1;sp|P59665|DEF1_HUMAN Neutrophil defensin 1 OS=Homo sapiens OX=9606 GN=DEFA1 PE=1 SV=1</t>
  </si>
  <si>
    <t>DEFA3;DEFA1</t>
  </si>
  <si>
    <t>Triosephosphate isomerase</t>
  </si>
  <si>
    <t>sp|P60174|TPIS_HUMAN Triosephosphate isomerase OS=Homo sapiens OX=9606 GN=TPI1 PE=1 SV=3;sp|P60174-1|TPIS_HUMAN Isoform 2 of Triosephosphate isomerase OS=Homo sapiens OX=9606 GN=TPI1;sp|P60174-4|TPIS_HUMAN Isoform 4 of Triosephosphate isomerase OS=Homo sap</t>
  </si>
  <si>
    <t>TPI1</t>
  </si>
  <si>
    <t>Myosin light polypeptide 6</t>
  </si>
  <si>
    <t>sp|P60660|MYL6_HUMAN Myosin light polypeptide 6 OS=Homo sapiens OX=9606 GN=MYL6 PE=1 SV=2;sp|P60660-2|MYL6_HUMAN Isoform Smooth muscle of Myosin light polypeptide 6 OS=Homo sapiens OX=9606 GN=MYL6</t>
  </si>
  <si>
    <t>MYL6</t>
  </si>
  <si>
    <t>Actin. cytoplasmic 1;Actin. cytoplasmic 1. N-terminally processed</t>
  </si>
  <si>
    <t>sp|P60709|ACTB_HUMAN Actin. cytoplasmic 1 OS=Homo sapiens OX=9606 GN=ACTB PE=1 SV=1</t>
  </si>
  <si>
    <t>ACTB</t>
  </si>
  <si>
    <t>Eukaryotic initiation factor 4A-I</t>
  </si>
  <si>
    <t>sp|P60842|IF4A1_HUMAN Eukaryotic initiation factor 4A-I OS=Homo sapiens OX=9606 GN=EIF4A1 PE=1 SV=1;sp|P60842-2|IF4A1_HUMAN Isoform 2 of Eukaryotic initiation factor 4A-I OS=Homo sapiens OX=9606 GN=EIF4A1</t>
  </si>
  <si>
    <t>EIF4A1</t>
  </si>
  <si>
    <t>Ribose-phosphate pyrophosphokinase 1</t>
  </si>
  <si>
    <t>sp|P60891|PRPS1_HUMAN Ribose-phosphate pyrophosphokinase 1 OS=Homo sapiens OX=9606 GN=PRPS1 PE=1 SV=2;sp|P60891-2|PRPS1_HUMAN Isoform 2 of Ribose-phosphate pyrophosphokinase 1 OS=Homo sapiens OX=9606 GN=PRPS1</t>
  </si>
  <si>
    <t>PRPS1</t>
  </si>
  <si>
    <t>Proteasome subunit alpha type-6</t>
  </si>
  <si>
    <t>sp|P60900|PSA6_HUMAN Proteasome subunit alpha type-6 OS=Homo sapiens OX=9606 GN=PSMA6 PE=1 SV=1;sp|P60900-2|PSA6_HUMAN Isoform 2 of Proteasome subunit alpha type-6 OS=Homo sapiens OX=9606 GN=PSMA6</t>
  </si>
  <si>
    <t>PSMA6</t>
  </si>
  <si>
    <t>Cell division control protein 42 homolog</t>
  </si>
  <si>
    <t>sp|P60953|CDC42_HUMAN Cell division control protein 42 homolog OS=Homo sapiens OX=9606 GN=CDC42 PE=1 SV=2;sp|P60953-1|CDC42_HUMAN Isoform 1 of Cell division control protein 42 homolog OS=Homo sapiens OX=9606 GN=CDC42</t>
  </si>
  <si>
    <t>CDC42</t>
  </si>
  <si>
    <t>Ras-related protein Rab-5B</t>
  </si>
  <si>
    <t>sp|P61020|RAB5B_HUMAN Ras-related protein Rab-5B OS=Homo sapiens OX=9606 GN=RAB5B PE=1 SV=1;sp|P61020-2|RAB5B_HUMAN Isoform 2 of Ras-related protein Rab-5B OS=Homo sapiens OX=9606 GN=RAB5B</t>
  </si>
  <si>
    <t>RAB5B</t>
  </si>
  <si>
    <t>Ras-related protein Rab-10</t>
  </si>
  <si>
    <t>sp|P61026|RAB10_HUMAN Ras-related protein Rab-10 OS=Homo sapiens OX=9606 GN=RAB10 PE=1 SV=1</t>
  </si>
  <si>
    <t>RAB10</t>
  </si>
  <si>
    <t>NEDD8-conjugating enzyme Ubc12</t>
  </si>
  <si>
    <t>sp|P61081|UBC12_HUMAN NEDD8-conjugating enzyme Ubc12 OS=Homo sapiens OX=9606 GN=UBE2M PE=1 SV=1</t>
  </si>
  <si>
    <t>UBE2M</t>
  </si>
  <si>
    <t>Ubiquitin-conjugating enzyme E2 K</t>
  </si>
  <si>
    <t>sp|P61086|UBE2K_HUMAN Ubiquitin-conjugating enzyme E2 K OS=Homo sapiens OX=9606 GN=UBE2K PE=1 SV=3;sp|P61086-3|UBE2K_HUMAN Isoform 3 of Ubiquitin-conjugating enzyme E2 K OS=Homo sapiens OX=9606 GN=UBE2K</t>
  </si>
  <si>
    <t>UBE2K</t>
  </si>
  <si>
    <t>Ubiquitin-conjugating enzyme E2 N;Putative ubiquitin-conjugating enzyme E2 N-like</t>
  </si>
  <si>
    <t>sp|P61088|UBE2N_HUMAN Ubiquitin-conjugating enzyme E2 N OS=Homo sapiens OX=9606 GN=UBE2N PE=1 SV=1;sp|Q5JXB2|UE2NL_HUMAN Putative ubiquitin-conjugating enzyme E2 N-like OS=Homo sapiens OX=9606 GN=UBE2NL PE=1 SV=1</t>
  </si>
  <si>
    <t>UBE2N;UBE2NL</t>
  </si>
  <si>
    <t>Ras-related protein Rab-14</t>
  </si>
  <si>
    <t>sp|P61106|RAB14_HUMAN Ras-related protein Rab-14 OS=Homo sapiens OX=9606 GN=RAB14 PE=1 SV=4</t>
  </si>
  <si>
    <t>RAB14</t>
  </si>
  <si>
    <t>Actin-related protein 3</t>
  </si>
  <si>
    <t>sp|P61158|ARP3_HUMAN Actin-related protein 3 OS=Homo sapiens OX=9606 GN=ACTR3 PE=1 SV=3</t>
  </si>
  <si>
    <t>ACTR3</t>
  </si>
  <si>
    <t>Actin-related protein 2</t>
  </si>
  <si>
    <t>sp|P61160|ARP2_HUMAN Actin-related protein 2 OS=Homo sapiens OX=9606 GN=ACTR2 PE=1 SV=1;sp|P61160-2|ARP2_HUMAN Isoform 2 of Actin-related protein 2 OS=Homo sapiens OX=9606 GN=ACTR2</t>
  </si>
  <si>
    <t>ACTR2</t>
  </si>
  <si>
    <t>Alpha-centractin</t>
  </si>
  <si>
    <t>sp|P61163|ACTZ_HUMAN Alpha-centractin OS=Homo sapiens OX=9606 GN=ACTR1A PE=1 SV=1</t>
  </si>
  <si>
    <t>ACTR1A</t>
  </si>
  <si>
    <t>COP9 signalosome complex subunit 2</t>
  </si>
  <si>
    <t>sp|P61201|CSN2_HUMAN COP9 signalosome complex subunit 2 OS=Homo sapiens OX=9606 GN=COPS2 PE=1 SV=1;sp|P61201-2|CSN2_HUMAN Isoform 2 of COP9 signalosome complex subunit 2 OS=Homo sapiens OX=9606 GN=COPS2</t>
  </si>
  <si>
    <t>COPS2</t>
  </si>
  <si>
    <t>Ras-related protein Rap-1b;Ras-related protein Rap-1b-like protein</t>
  </si>
  <si>
    <t>sp|P61224-3|RAP1B_HUMAN Isoform 3 of Ras-related protein Rap-1b OS=Homo sapiens OX=9606 GN=RAP1B;sp|P61224|RAP1B_HUMAN Ras-related protein Rap-1b OS=Homo sapiens OX=9606 GN=RAP1B PE=1 SV=1;sp|A6NIZ1|RP1BL_HUMAN Ras-related protein Rap-1b-like protein OS=Ho</t>
  </si>
  <si>
    <t>RAP1B</t>
  </si>
  <si>
    <t>Ras-related protein Rap-2b</t>
  </si>
  <si>
    <t>sp|P61225|RAP2B_HUMAN Ras-related protein Rap-2b OS=Homo sapiens OX=9606 GN=RAP2B PE=1 SV=1</t>
  </si>
  <si>
    <t>RAP2B</t>
  </si>
  <si>
    <t>Transforming protein RhoA;Rho-related GTP-binding protein RhoC</t>
  </si>
  <si>
    <t>sp|P61586|RHOA_HUMAN Transforming protein RhoA OS=Homo sapiens OX=9606 GN=RHOA PE=1 SV=1;sp|P08134|RHOC_HUMAN Rho-related GTP-binding protein RhoC OS=Homo sapiens OX=9606 GN=RHOC PE=1 SV=1</t>
  </si>
  <si>
    <t>RHOA;RHOC</t>
  </si>
  <si>
    <t>Lysozyme C</t>
  </si>
  <si>
    <t>sp|P61626|LYSC_HUMAN Lysozyme C OS=Homo sapiens OX=9606 GN=LYZ PE=1 SV=1</t>
  </si>
  <si>
    <t>LYZ</t>
  </si>
  <si>
    <t>Nuclear transport factor 2</t>
  </si>
  <si>
    <t>sp|P61970|NTF2_HUMAN Nuclear transport factor 2 OS=Homo sapiens OX=9606 GN=NUTF2 PE=1 SV=1</t>
  </si>
  <si>
    <t>NUTF2</t>
  </si>
  <si>
    <t>Heterogeneous nuclear ribonucleoprotein K</t>
  </si>
  <si>
    <t>sp|P61978-3|HNRPK_HUMAN Isoform 3 of Heterogeneous nuclear ribonucleoprotein K OS=Homo sapiens OX=9606 GN=HNRNPK;sp|P61978|HNRPK_HUMAN Heterogeneous nuclear ribonucleoprotein K OS=Homo sapiens OX=9606 GN=HNRNPK PE=1 SV=1;sp|P61978-2|HNRPK_HUMAN Isoform 2 o</t>
  </si>
  <si>
    <t>HNRNPK</t>
  </si>
  <si>
    <t>14-3-3 protein gamma;14-3-3 protein gamma. N-terminally processed</t>
  </si>
  <si>
    <t>sp|P61981|1433G_HUMAN 14-3-3 protein gamma OS=Homo sapiens OX=9606 GN=YWHAG PE=1 SV=2</t>
  </si>
  <si>
    <t>YWHAG</t>
  </si>
  <si>
    <t>Serine/threonine-protein phosphatase PP1-beta catalytic subunit</t>
  </si>
  <si>
    <t>sp|P62140|PP1B_HUMAN Serine/threonine-protein phosphatase PP1-beta catalytic subunit OS=Homo sapiens OX=9606 GN=PPP1CB PE=1 SV=3</t>
  </si>
  <si>
    <t>PPP1CB</t>
  </si>
  <si>
    <t>26S protease regulatory subunit 4</t>
  </si>
  <si>
    <t>sp|P62191|PRS4_HUMAN 26S proteasome regulatory subunit 4 OS=Homo sapiens OX=9606 GN=PSMC1 PE=1 SV=1;sp|P62191-2|PRS4_HUMAN Isoform 2 of 26S proteasome regulatory subunit 4 OS=Homo sapiens OX=9606 GN=PSMC1</t>
  </si>
  <si>
    <t>PSMC1</t>
  </si>
  <si>
    <t>26S protease regulatory subunit 8</t>
  </si>
  <si>
    <t>sp|P62195-2|PRS8_HUMAN Isoform 2 of 26S proteasome regulatory subunit 8 OS=Homo sapiens OX=9606 GN=PSMC5;sp|P62195|PRS8_HUMAN 26S proteasome regulatory subunit 8 OS=Homo sapiens OX=9606 GN=PSMC5 PE=1 SV=1</t>
  </si>
  <si>
    <t>PSMC5</t>
  </si>
  <si>
    <t>14-3-3 protein epsilon</t>
  </si>
  <si>
    <t>sp|P62258|1433E_HUMAN 14-3-3 protein epsilon OS=Homo sapiens OX=9606 GN=YWHAE PE=1 SV=1;sp|P62258-2|1433E_HUMAN Isoform SV of 14-3-3 protein epsilon OS=Homo sapiens OX=9606 GN=YWHAE</t>
  </si>
  <si>
    <t>YWHAE</t>
  </si>
  <si>
    <t>Thymosin beta-4;Hematopoietic system regulatory peptide</t>
  </si>
  <si>
    <t>sp|P62328|TYB4_HUMAN Thymosin beta-4 OS=Homo sapiens OX=9606 GN=TMSB4X PE=1 SV=2</t>
  </si>
  <si>
    <t>TMSB4X</t>
  </si>
  <si>
    <t>26S protease regulatory subunit 10B</t>
  </si>
  <si>
    <t>sp|P62333|PRS10_HUMAN 26S proteasome regulatory subunit 10B OS=Homo sapiens OX=9606 GN=PSMC6 PE=1 SV=1</t>
  </si>
  <si>
    <t>PSMC6</t>
  </si>
  <si>
    <t>Histone H4</t>
  </si>
  <si>
    <t>sp|P62805|H4_HUMAN Histone H4 OS=Homo sapiens OX=9606 GN=H4C1 PE=1 SV=2</t>
  </si>
  <si>
    <t>HIST1H4A</t>
  </si>
  <si>
    <t>Ras-related protein Rab-1A</t>
  </si>
  <si>
    <t>sp|P62820|RAB1A_HUMAN Ras-related protein Rab-1A OS=Homo sapiens OX=9606 GN=RAB1A PE=1 SV=3;sp|P62820-2|RAB1A_HUMAN Isoform 2 of Ras-related protein Rab-1A OS=Homo sapiens OX=9606 GN=RAB1A;sp|P62820-3|RAB1A_HUMAN Isoform 3 of Ras-related protein Rab-1A OS=</t>
  </si>
  <si>
    <t>RAB1A</t>
  </si>
  <si>
    <t>GTP-binding nuclear protein Ran</t>
  </si>
  <si>
    <t>sp|P62826|RAN_HUMAN GTP-binding nuclear protein Ran OS=Homo sapiens OX=9606 GN=RAN PE=1 SV=3</t>
  </si>
  <si>
    <t>RAN</t>
  </si>
  <si>
    <t>Guanine nucleotide-binding protein G(I)/G(S)/G(T) subunit beta-1</t>
  </si>
  <si>
    <t>sp|P62873|GBB1_HUMAN Guanine nucleotide-binding protein G(I)/G(S)/G(T) subunit beta-1 OS=Homo sapiens OX=9606 GN=GNB1 PE=1 SV=3;sp|P62873-2|GBB1_HUMAN Isoform 2 of Guanine nucleotide-binding protein G(I)/G(S)/G(T) subunit beta-1 OS=Homo sapiens OX=9606 GN=</t>
  </si>
  <si>
    <t>GNB1</t>
  </si>
  <si>
    <t>Guanine nucleotide-binding protein G(I)/G(S)/G(T) subunit beta-2</t>
  </si>
  <si>
    <t>sp|P62879|GBB2_HUMAN Guanine nucleotide-binding protein G(I)/G(S)/G(T) subunit beta-2 OS=Homo sapiens OX=9606 GN=GNB2 PE=1 SV=3</t>
  </si>
  <si>
    <t>GNB2</t>
  </si>
  <si>
    <t>Peptidyl-prolyl cis-trans isomerase A;Peptidyl-prolyl cis-trans isomerase A. N-terminally processed</t>
  </si>
  <si>
    <t>sp|P62937|PPIA_HUMAN Peptidyl-prolyl cis-trans isomerase A OS=Homo sapiens OX=9606 GN=PPIA PE=1 SV=2</t>
  </si>
  <si>
    <t>PPIA</t>
  </si>
  <si>
    <t>Peptidyl-prolyl cis-trans isomerase FKBP1A</t>
  </si>
  <si>
    <t>sp|P62942|FKB1A_HUMAN Peptidyl-prolyl cis-trans isomerase FKBP1A OS=Homo sapiens OX=9606 GN=FKBP1A PE=1 SV=2</t>
  </si>
  <si>
    <t>FKBP1A</t>
  </si>
  <si>
    <t>Ras-related C3 botulinum toxin substrate 1;Ras-related C3 botulinum toxin substrate 3</t>
  </si>
  <si>
    <t>sp|P63000-2|RAC1_HUMAN Isoform B of Ras-related C3 botulinum toxin substrate 1 OS=Homo sapiens OX=9606 GN=RAC1;sp|P63000|RAC1_HUMAN Ras-related C3 botulinum toxin substrate 1 OS=Homo sapiens OX=9606 GN=RAC1 PE=1 SV=1;sp|P60763|RAC3_HUMAN Ras-related C3 bot</t>
  </si>
  <si>
    <t>RAC1;RAC3</t>
  </si>
  <si>
    <t>AP-2 complex subunit beta</t>
  </si>
  <si>
    <t>sp|P63010-3|AP2B1_HUMAN Isoform 3 of AP-2 complex subunit beta OS=Homo sapiens OX=9606 GN=AP2B1;sp|P63010|AP2B1_HUMAN AP-2 complex subunit beta OS=Homo sapiens OX=9606 GN=AP2B1 PE=1 SV=1;sp|P63010-2|AP2B1_HUMAN Isoform 2 of AP-2 complex subunit beta OS=Hom</t>
  </si>
  <si>
    <t>AP2B1</t>
  </si>
  <si>
    <t>14-3-3 protein zeta/delta</t>
  </si>
  <si>
    <t>sp|P63104|1433Z_HUMAN 14-3-3 protein zeta/delta OS=Homo sapiens OX=9606 GN=YWHAZ PE=1 SV=1;sp|P63104-2|1433Z_HUMAN Isoform 2 of 14-3-3 protein zeta/delta OS=Homo sapiens OX=9606 GN=YWHAZ</t>
  </si>
  <si>
    <t>YWHAZ</t>
  </si>
  <si>
    <t>S-phase kinase-associated protein 1</t>
  </si>
  <si>
    <t>sp|P63208|SKP1_HUMAN S-phase kinase-associated protein 1 OS=Homo sapiens OX=9606 GN=SKP1 PE=1 SV=2;sp|P63208-2|SKP1_HUMAN Isoform 2 of S-phase kinase-associated protein 1 OS=Homo sapiens OX=9606 GN=SKP1</t>
  </si>
  <si>
    <t>SKP1</t>
  </si>
  <si>
    <t>Eukaryotic translation initiation factor 5A-1;Eukaryotic translation initiation factor 5A-1-like</t>
  </si>
  <si>
    <t>sp|P63241|IF5A1_HUMAN Eukaryotic translation initiation factor 5A-1 OS=Homo sapiens OX=9606 GN=EIF5A PE=1 SV=2;sp|P63241-2|IF5A1_HUMAN Isoform 2 of Eukaryotic translation initiation factor 5A-1 OS=Homo sapiens OX=9606 GN=EIF5A;sp|Q6IS14|IF5AL_HUMAN Eukaryo</t>
  </si>
  <si>
    <t>EIF5A;EIF5AL1</t>
  </si>
  <si>
    <t>Serine/threonine-protein phosphatase 2A catalytic subunit alpha isoform</t>
  </si>
  <si>
    <t>sp|P67775|PP2AA_HUMAN Serine/threonine-protein phosphatase 2A catalytic subunit alpha isoform OS=Homo sapiens OX=9606 GN=PPP2CA PE=1 SV=1;sp|P67775-2|PP2AA_HUMAN Isoform 2 of Serine/threonine-protein phosphatase 2A catalytic subunit alpha isoform OS=Homo s</t>
  </si>
  <si>
    <t>PPP2CA</t>
  </si>
  <si>
    <t>Tropomyosin alpha-4 chain</t>
  </si>
  <si>
    <t>sp|P67936|TPM4_HUMAN Tropomyosin alpha-4 chain OS=Homo sapiens OX=9606 GN=TPM4 PE=1 SV=3;sp|P67936-2|TPM4_HUMAN Isoform 2 of Tropomyosin alpha-4 chain OS=Homo sapiens OX=9606 GN=TPM4</t>
  </si>
  <si>
    <t>TPM4</t>
  </si>
  <si>
    <t>Ubiquitin-conjugating enzyme E2 L3</t>
  </si>
  <si>
    <t>sp|P68036|UB2L3_HUMAN Ubiquitin-conjugating enzyme E2 L3 OS=Homo sapiens OX=9606 GN=UBE2L3 PE=1 SV=1;sp|P68036-3|UB2L3_HUMAN Isoform 3 of Ubiquitin-conjugating enzyme E2 L3 OS=Homo sapiens OX=9606 GN=UBE2L3;sp|P68036-2|UB2L3_HUMAN Isoform 2 of Ubiquitin-co</t>
  </si>
  <si>
    <t>UBE2L3</t>
  </si>
  <si>
    <t>Putative elongation factor 1-alpha-like 3;Elongation factor 1-alpha 1;Elongation factor 1-alpha 2</t>
  </si>
  <si>
    <t>sp|Q5VTE0|EF1A3_HUMAN Putative elongation factor 1-alpha-like 3 OS=Homo sapiens OX=9606 GN=EEF1A1P5 PE=5 SV=1;sp|P68104|EF1A1_HUMAN Elongation factor 1-alpha 1 OS=Homo sapiens OX=9606 GN=EEF1A1 PE=1 SV=1;sp|P68104-2|EF1A1_HUMAN Isoform 2 of Elongation fact</t>
  </si>
  <si>
    <t>EEF1A1P5;EEF1A1;EEF1A2</t>
  </si>
  <si>
    <t>Actin. alpha skeletal muscle;Actin. alpha cardiac muscle 1;Actin. gamma-enteric smooth muscle;Actin. aortic smooth muscle</t>
  </si>
  <si>
    <t>sp|P68133|ACTS_HUMAN Actin. alpha skeletal muscle OS=Homo sapiens OX=9606 GN=ACTA1 PE=1 SV=1;sp|P68032|ACTC_HUMAN Actin. alpha cardiac muscle 1 OS=Homo sapiens OX=9606 GN=ACTC1 PE=1 SV=1;sp|P63267|ACTH_HUMAN Actin. gamma-enteric smooth muscle OS=Homo sapie</t>
  </si>
  <si>
    <t>ACTA1;ACTC1;ACTG2;ACTA2</t>
  </si>
  <si>
    <t>Tubulin alpha-1B chain</t>
  </si>
  <si>
    <t>sp|P68363|TBA1B_HUMAN Tubulin alpha-1B chain OS=Homo sapiens OX=9606 GN=TUBA1B PE=1 SV=1;sp|P68363-2|TBA1B_HUMAN Isoform 2 of Tubulin alpha-1B chain OS=Homo sapiens OX=9606 GN=TUBA1B</t>
  </si>
  <si>
    <t>TUBA1B</t>
  </si>
  <si>
    <t>Tubulin beta-4B chain;Tubulin beta-4A chain</t>
  </si>
  <si>
    <t>sp|P68371|TBB4B_HUMAN Tubulin beta-4B chain OS=Homo sapiens OX=9606 GN=TUBB4B PE=1 SV=1;sp|P04350|TBB4A_HUMAN Tubulin beta-4A chain OS=Homo sapiens OX=9606 GN=TUBB4A PE=1 SV=2</t>
  </si>
  <si>
    <t>TUBB4B;TUBB4A</t>
  </si>
  <si>
    <t>Histone H3.1;Histone H3.2;Histone H3.1t;Histone H3.3</t>
  </si>
  <si>
    <t>sp|P68431|H31_HUMAN Histone H3.1 OS=Homo sapiens OX=9606 GN=H3C1 PE=1 SV=2;sp|Q71DI3|H32_HUMAN Histone H3.2 OS=Homo sapiens OX=9606 GN=HIST2H3A PE=1 SV=3;sp|Q16695|H31T_HUMAN Histone H3.1t OS=Homo sapiens OX=9606 GN=HIST3H3 PE=1 SV=3;sp|P84243|H33_HUMAN Hi</t>
  </si>
  <si>
    <t>HIST1H3A;HIST2H3A;HIST3H3;H3F3A</t>
  </si>
  <si>
    <t>Hemoglobin subunit beta;LVV-hemorphin-7;Spinorphin</t>
  </si>
  <si>
    <t>sp|P68871|HBB_HUMAN Hemoglobin subunit beta OS=Homo sapiens OX=9606 GN=HBB PE=1 SV=2</t>
  </si>
  <si>
    <t>HBB</t>
  </si>
  <si>
    <t>Hemoglobin subunit gamma-1</t>
  </si>
  <si>
    <t>sp|P69891|HBG1_HUMAN Hemoglobin subunit gamma-1 OS=Homo sapiens OX=9606 GN=HBG1 PE=1 SV=2</t>
  </si>
  <si>
    <t>HBG1</t>
  </si>
  <si>
    <t>Hemoglobin subunit gamma-2</t>
  </si>
  <si>
    <t>sp|P69892|HBG2_HUMAN Hemoglobin subunit gamma-2 OS=Homo sapiens OX=9606 GN=HBG2 PE=1 SV=2</t>
  </si>
  <si>
    <t>HBG2</t>
  </si>
  <si>
    <t>Hemoglobin subunit alpha</t>
  </si>
  <si>
    <t>sp|P69905|HBA_HUMAN Hemoglobin subunit alpha OS=Homo sapiens OX=9606 GN=HBA1 PE=1 SV=2</t>
  </si>
  <si>
    <t>HBA1</t>
  </si>
  <si>
    <t>T-complex protein 1 subunit beta</t>
  </si>
  <si>
    <t>sp|P78371|TCPB_HUMAN T-complex protein 1 subunit beta OS=Homo sapiens OX=9606 GN=CCT2 PE=1 SV=4;sp|P78371-2|TCPB_HUMAN Isoform 2 of T-complex protein 1 subunit beta OS=Homo sapiens OX=9606 GN=CCT2</t>
  </si>
  <si>
    <t>CCT2</t>
  </si>
  <si>
    <t>Glutathione S-transferase omega-1</t>
  </si>
  <si>
    <t>sp|P78417|GSTO1_HUMAN Glutathione S-transferase omega-1 OS=Homo sapiens OX=9606 GN=GSTO1 PE=1 SV=2;sp|P78417-3|GSTO1_HUMAN Isoform 3 of Glutathione S-transferase omega-1 OS=Homo sapiens OX=9606 GN=GSTO1;sp|P78417-2|GSTO1_HUMAN Isoform 2 of Glutathione S-tr</t>
  </si>
  <si>
    <t>GSTO1</t>
  </si>
  <si>
    <t>Neutrophil gelatinase-associated lipocalin</t>
  </si>
  <si>
    <t>sp|P80188|NGAL_HUMAN Neutrophil gelatinase-associated lipocalin OS=Homo sapiens OX=9606 GN=LCN2 PE=1 SV=2;sp|P80188-2|NGAL_HUMAN Isoform 2 of Neutrophil gelatinase-associated lipocalin OS=Homo sapiens OX=9606 GN=LCN2</t>
  </si>
  <si>
    <t>LCN2</t>
  </si>
  <si>
    <t>Interferon-induced 35 kDa protein</t>
  </si>
  <si>
    <t>sp|P80217|IN35_HUMAN Interferon-induced 35 kDa protein OS=Homo sapiens OX=9606 GN=IFI35 PE=1 SV=5;sp|P80217-2|IN35_HUMAN Isoform 2 of Interferon-induced 35 kDa protein OS=Homo sapiens OX=9606 GN=IFI35</t>
  </si>
  <si>
    <t>IFI35</t>
  </si>
  <si>
    <t>Protein S100-A12;Calcitermin</t>
  </si>
  <si>
    <t>sp|P80511|S10AC_HUMAN Protein S100-A12 OS=Homo sapiens OX=9606 GN=S100A12 PE=1 SV=2</t>
  </si>
  <si>
    <t>S100A12</t>
  </si>
  <si>
    <t>Brain acid soluble protein 1</t>
  </si>
  <si>
    <t>sp|P80723|BASP1_HUMAN Brain acid soluble protein 1 OS=Homo sapiens OX=9606 GN=BASP1 PE=1 SV=2;sp|P80723-2|BASP1_HUMAN Isoform 2 of Brain acid soluble protein 1 OS=Homo sapiens OX=9606 GN=BASP1</t>
  </si>
  <si>
    <t>BASP1</t>
  </si>
  <si>
    <t>ADP-ribosylation factor 1;ADP-ribosylation factor 3</t>
  </si>
  <si>
    <t>sp|P84077|ARF1_HUMAN ADP-ribosylation factor 1 OS=Homo sapiens OX=9606 GN=ARF1 PE=1 SV=2;sp|P61204|ARF3_HUMAN ADP-ribosylation factor 3 OS=Homo sapiens OX=9606 GN=ARF3 PE=1 SV=2;sp|P61204-2|ARF3_HUMAN Isoform 2 of ADP-ribosylation factor 3 OS=Homo sapiens</t>
  </si>
  <si>
    <t>ARF1;ARF3</t>
  </si>
  <si>
    <t>55 kDa erythrocyte membrane protein</t>
  </si>
  <si>
    <t>sp|Q00013|EM55_HUMAN 55 kDa erythrocyte membrane protein OS=Homo sapiens OX=9606 GN=MPP1 PE=1 SV=2;sp|Q00013-2|EM55_HUMAN Isoform 2 of 55 kDa erythrocyte membrane protein OS=Homo sapiens OX=9606 GN=MPP1;sp|Q00013-3|EM55_HUMAN Isoform 3 of 55 kDa erythrocyt</t>
  </si>
  <si>
    <t>MPP1</t>
  </si>
  <si>
    <t>Phosphatidylinositol transfer protein alpha isoform</t>
  </si>
  <si>
    <t>sp|Q00169|PIPNA_HUMAN Phosphatidylinositol transfer protein alpha isoform OS=Homo sapiens OX=9606 GN=PITPNA PE=1 SV=2</t>
  </si>
  <si>
    <t>PITPNA</t>
  </si>
  <si>
    <t>Clathrin heavy chain 1</t>
  </si>
  <si>
    <t>sp|Q00610-2|CLH1_HUMAN Isoform 2 of Clathrin heavy chain 1 OS=Homo sapiens OX=9606 GN=CLTC;sp|Q00610|CLH1_HUMAN Clathrin heavy chain 1 OS=Homo sapiens OX=9606 GN=CLTC PE=1 SV=5</t>
  </si>
  <si>
    <t>CLTC</t>
  </si>
  <si>
    <t>Heterogeneous nuclear ribonucleoprotein U</t>
  </si>
  <si>
    <t>sp|Q00839|HNRPU_HUMAN Heterogeneous nuclear ribonucleoprotein U OS=Homo sapiens OX=9606 GN=HNRNPU PE=1 SV=6;sp|Q00839-2|HNRPU_HUMAN Isoform 2 of Heterogeneous nuclear ribonucleoprotein U OS=Homo sapiens OX=9606 GN=HNRNPU</t>
  </si>
  <si>
    <t>HNRNPU</t>
  </si>
  <si>
    <t>Spectrin beta chain. non-erythrocytic 1</t>
  </si>
  <si>
    <t>sp|Q01082-3|SPTB2_HUMAN Isoform 2 of Spectrin beta chain. non-erythrocytic 1 OS=Homo sapiens OX=9606 GN=SPTBN1;sp|Q01082-2|SPTB2_HUMAN Isoform Short of Spectrin beta chain. non-erythrocytic 1 OS=Homo sapiens OX=9606 GN=SPTBN1;sp|Q01082|SPTB2_HUMAN Spectrin</t>
  </si>
  <si>
    <t>SPTBN1</t>
  </si>
  <si>
    <t>Protein SET;Protein SETSIP</t>
  </si>
  <si>
    <t>sp|Q01105-2|SET_HUMAN Isoform 2 of Protein SET OS=Homo sapiens OX=9606 GN=SET;sp|Q01105-3|SET_HUMAN Isoform 3 of Protein SET OS=Homo sapiens OX=9606 GN=SET;sp|Q01105-4|SET_HUMAN Isoform 4 of Protein SET OS=Homo sapiens OX=9606 GN=SET;sp|Q01105|SET_HUMAN Pr</t>
  </si>
  <si>
    <t>SET;SETSIP</t>
  </si>
  <si>
    <t>Fatty acid-binding protein. epidermal</t>
  </si>
  <si>
    <t>sp|Q01469|FABP5_HUMAN Fatty acid-binding protein 5 OS=Homo sapiens OX=9606 GN=FABP5 PE=1 SV=3</t>
  </si>
  <si>
    <t>FABP5</t>
  </si>
  <si>
    <t>Adenylyl cyclase-associated protein 1</t>
  </si>
  <si>
    <t>sp|Q01518|CAP1_HUMAN Adenylyl cyclase-associated protein 1 OS=Homo sapiens OX=9606 GN=CAP1 PE=1 SV=5</t>
  </si>
  <si>
    <t>CAP1</t>
  </si>
  <si>
    <t>Peptidyl-prolyl cis-trans isomerase FKBP4;Peptidyl-prolyl cis-trans isomerase FKBP4. N-terminally processed</t>
  </si>
  <si>
    <t>sp|Q02790|FKBP4_HUMAN Peptidyl-prolyl cis-trans isomerase FKBP4 OS=Homo sapiens OX=9606 GN=FKBP4 PE=1 SV=3</t>
  </si>
  <si>
    <t>FKBP4</t>
  </si>
  <si>
    <t>Lactoylglutathione lyase</t>
  </si>
  <si>
    <t>sp|Q04760-2|LGUL_HUMAN Isoform 2 of Lactoylglutathione lyase OS=Homo sapiens OX=9606 GN=GLO1;sp|Q04760|LGUL_HUMAN Lactoylglutathione lyase OS=Homo sapiens OX=9606 GN=GLO1 PE=1 SV=4</t>
  </si>
  <si>
    <t>GLO1</t>
  </si>
  <si>
    <t>14-3-3 protein eta</t>
  </si>
  <si>
    <t>sp|Q04917|1433F_HUMAN 14-3-3 protein eta OS=Homo sapiens OX=9606 GN=YWHAH PE=1 SV=4</t>
  </si>
  <si>
    <t>YWHAH</t>
  </si>
  <si>
    <t>Tyrosine-protein phosphatase non-receptor type 11</t>
  </si>
  <si>
    <t>sp|Q06124-1|PTN11_HUMAN Isoform 2 of Tyrosine-protein phosphatase non-receptor type 11 OS=Homo sapiens OX=9606 GN=PTPN11;sp|Q06124|PTN11_HUMAN Tyrosine-protein phosphatase non-receptor type 11 OS=Homo sapiens OX=9606 GN=PTPN11 PE=1 SV=3;sp|Q06124-3|PTN11_H</t>
  </si>
  <si>
    <t>PTPN11</t>
  </si>
  <si>
    <t>Proteasome activator complex subunit 1</t>
  </si>
  <si>
    <t>sp|Q06323|PSME1_HUMAN Proteasome activator complex subunit 1 OS=Homo sapiens OX=9606 GN=PSME1 PE=1 SV=1;sp|Q06323-3|PSME1_HUMAN Isoform 3 of Proteasome activator complex subunit 1 OS=Homo sapiens OX=9606 GN=PSME1;sp|Q06323-2|PSME1_HUMAN Isoform 2 of Protea</t>
  </si>
  <si>
    <t>PSME1</t>
  </si>
  <si>
    <t>Peroxiredoxin-1</t>
  </si>
  <si>
    <t>sp|Q06830|PRDX1_HUMAN Peroxiredoxin-1 OS=Homo sapiens OX=9606 GN=PRDX1 PE=1 SV=1</t>
  </si>
  <si>
    <t>PRDX1</t>
  </si>
  <si>
    <t>Dematin</t>
  </si>
  <si>
    <t>sp|Q08495|DEMA_HUMAN Dematin OS=Homo sapiens OX=9606 GN=DMTN PE=1 SV=3;sp|Q08495-4|DEMA_HUMAN Isoform 4 of Dematin OS=Homo sapiens OX=9606 GN=DMTN</t>
  </si>
  <si>
    <t>DMTN</t>
  </si>
  <si>
    <t>Leukocyte surface antigen CD47</t>
  </si>
  <si>
    <t>sp|Q08722-2|CD47_HUMAN Isoform OA3-293 of Leukocyte surface antigen CD47 OS=Homo sapiens OX=9606 GN=CD47;sp|Q08722-3|CD47_HUMAN Isoform OA3-305 of Leukocyte surface antigen CD47 OS=Homo sapiens OX=9606 GN=CD47;sp|Q08722-4|CD47_HUMAN Isoform OA3-312 of Leuk</t>
  </si>
  <si>
    <t>CD47</t>
  </si>
  <si>
    <t>COP9 signalosome complex subunit 1</t>
  </si>
  <si>
    <t>sp|Q13098-5|CSN1_HUMAN Isoform 4 of COP9 signalosome complex subunit 1 OS=Homo sapiens OX=9606 GN=GPS1;sp|Q13098|CSN1_HUMAN COP9 signalosome complex subunit 1 OS=Homo sapiens OX=9606 GN=GPS1 PE=1 SV=4;sp|Q13098-7|CSN1_HUMAN Isoform 2 of COP9 signalosome co</t>
  </si>
  <si>
    <t>GPS1</t>
  </si>
  <si>
    <t>S-methyl-5-thioadenosine phosphorylase</t>
  </si>
  <si>
    <t>sp|Q13126-4|MTAP_HUMAN Isoform 4 of S-methyl-5-thioadenosine phosphorylase OS=Homo sapiens OX=9606 GN=MTAP;sp|Q13126|MTAP_HUMAN S-methyl-5-thioadenosine phosphorylase OS=Homo sapiens OX=9606 GN=MTAP PE=1 SV=2;sp|Q13126-3|MTAP_HUMAN Isoform 3 of S-methyl-</t>
  </si>
  <si>
    <t>MTAP</t>
  </si>
  <si>
    <t>26S proteasome non-ATPase regulatory subunit 2</t>
  </si>
  <si>
    <t>sp|Q13200|PSMD2_HUMAN 26S proteasome non-ATPase regulatory subunit 2 OS=Homo sapiens OX=9606 GN=PSMD2 PE=1 SV=3;sp|Q13200-3|PSMD2_HUMAN Isoform 3 of 26S proteasome non-ATPase regulatory subunit 2 OS=Homo sapiens OX=9606 GN=PSMD2;sp|Q13200-2|PSMD2_HUMAN Iso</t>
  </si>
  <si>
    <t>PSMD2</t>
  </si>
  <si>
    <t>Selenium-binding protein 1</t>
  </si>
  <si>
    <t>sp|Q13228|SBP1_HUMAN Methanethiol oxidase OS=Homo sapiens OX=9606 GN=SELENBP1 PE=1 SV=2;sp|Q13228-4|SBP1_HUMAN Isoform 4 of Methanethiol oxidase OS=Homo sapiens OX=9606 GN=SELENBP1;sp|Q13228-2|SBP1_HUMAN Isoform 2 of Methanethiol oxidase OS=Homo sapiens OX</t>
  </si>
  <si>
    <t>SELENBP1</t>
  </si>
  <si>
    <t>Ubiquitin-conjugating enzyme E2 variant 1</t>
  </si>
  <si>
    <t>sp|Q13404|UB2V1_HUMAN Ubiquitin-conjugating enzyme E2 variant 1 OS=Homo sapiens OX=9606 GN=UBE2V1 PE=1 SV=2;sp|Q13404-7|UB2V1_HUMAN Isoform 5 of Ubiquitin-conjugating enzyme E2 variant 1 OS=Homo sapiens OX=9606 GN=UBE2V1;sp|Q13404-2|UB2V1_HUMAN Isoform 2 o</t>
  </si>
  <si>
    <t>UBE2V1</t>
  </si>
  <si>
    <t>NAD(P) transhydrogenase. mitochondrial</t>
  </si>
  <si>
    <t>sp|Q13423|NNTM_HUMAN NAD(P) transhydrogenase. mitochondrial OS=Homo sapiens OX=9606 GN=NNT PE=1 SV=3</t>
  </si>
  <si>
    <t>NNT</t>
  </si>
  <si>
    <t>Dynactin subunit 2</t>
  </si>
  <si>
    <t>sp|Q13561|DCTN2_HUMAN Dynactin subunit 2 OS=Homo sapiens OX=9606 GN=DCTN2 PE=1 SV=4;sp|Q13561-3|DCTN2_HUMAN Isoform 3 of Dynactin subunit 2 OS=Homo sapiens OX=9606 GN=DCTN2;sp|Q13561-2|DCTN2_HUMAN Isoform 2 of Dynactin subunit 2 OS=Homo sapiens OX=9606 GN=</t>
  </si>
  <si>
    <t>DCTN2</t>
  </si>
  <si>
    <t>Cullin-1</t>
  </si>
  <si>
    <t>sp|Q13616|CUL1_HUMAN Cullin-1 OS=Homo sapiens OX=9606 GN=CUL1 PE=1 SV=2</t>
  </si>
  <si>
    <t>CUL1</t>
  </si>
  <si>
    <t>Cullin-2</t>
  </si>
  <si>
    <t>sp|Q13617|CUL2_HUMAN Cullin-2 OS=Homo sapiens OX=9606 GN=CUL2 PE=1 SV=2;sp|Q13617-2|CUL2_HUMAN Isoform 2 of Cullin-2 OS=Homo sapiens OX=9606 GN=CUL2</t>
  </si>
  <si>
    <t>CUL2</t>
  </si>
  <si>
    <t>Cullin-3</t>
  </si>
  <si>
    <t>sp|Q13618|CUL3_HUMAN Cullin-3 OS=Homo sapiens OX=9606 GN=CUL3 PE=1 SV=2;sp|Q13618-2|CUL3_HUMAN Isoform 2 of Cullin-3 OS=Homo sapiens OX=9606 GN=CUL3;sp|Q13618-3|CUL3_HUMAN Isoform 3 of Cullin-3 OS=Homo sapiens OX=9606 GN=CUL3</t>
  </si>
  <si>
    <t>CUL3</t>
  </si>
  <si>
    <t>GDP-L-fucose synthase</t>
  </si>
  <si>
    <t>sp|Q13630|FCL_HUMAN GDP-L-fucose synthase OS=Homo sapiens OX=9606 GN=TSTA3 PE=1 SV=1</t>
  </si>
  <si>
    <t>TSTA3</t>
  </si>
  <si>
    <t>Bleomycin hydrolase</t>
  </si>
  <si>
    <t>sp|Q13867|BLMH_HUMAN Bleomycin hydrolase OS=Homo sapiens OX=9606 GN=BLMH PE=1 SV=1</t>
  </si>
  <si>
    <t>BLMH</t>
  </si>
  <si>
    <t>Coactosin-like protein</t>
  </si>
  <si>
    <t>sp|Q14019|COTL1_HUMAN Coactosin-like protein OS=Homo sapiens OX=9606 GN=COTL1 PE=1 SV=3</t>
  </si>
  <si>
    <t>COTL1</t>
  </si>
  <si>
    <t>Dynactin subunit 1</t>
  </si>
  <si>
    <t>sp|Q14203-5|DCTN1_HUMAN Isoform 5 of Dynactin subunit 1 OS=Homo sapiens OX=9606 GN=DCTN1;sp|Q14203-2|DCTN1_HUMAN Isoform p135 of Dynactin subunit 1 OS=Homo sapiens OX=9606 GN=DCTN1;sp|Q14203-3|DCTN1_HUMAN Isoform 3 of Dynactin subunit 1 OS=Homo sapiens OX=</t>
  </si>
  <si>
    <t>DCTN1</t>
  </si>
  <si>
    <t>Flotillin-2</t>
  </si>
  <si>
    <t>sp|Q14254|FLOT2_HUMAN Flotillin-2 OS=Homo sapiens OX=9606 GN=FLOT2 PE=1 SV=2</t>
  </si>
  <si>
    <t>FLOT2</t>
  </si>
  <si>
    <t>Phosphoribosyl pyrophosphate synthase-associated protein 1</t>
  </si>
  <si>
    <t>sp|Q14558|KPRA_HUMAN Phosphoribosyl pyrophosphate synthase-associated protein 1 OS=Homo sapiens OX=9606 GN=PRPSAP1 PE=1 SV=2;sp|Q14558-2|KPRA_HUMAN Isoform 2 of Phosphoribosyl pyrophosphate synthase-associated protein 1 OS=Homo sapiens OX=9606 GN=PRPSAP1</t>
  </si>
  <si>
    <t>PRPSAP1</t>
  </si>
  <si>
    <t>Neutral alpha-glucosidase AB</t>
  </si>
  <si>
    <t>sp|Q14697|GANAB_HUMAN Neutral alpha-glucosidase AB OS=Homo sapiens OX=9606 GN=GANAB PE=1 SV=3;sp|Q14697-2|GANAB_HUMAN Isoform 2 of Neutral alpha-glucosidase AB OS=Homo sapiens OX=9606 GN=GANAB</t>
  </si>
  <si>
    <t>GANAB</t>
  </si>
  <si>
    <t>Major vault protein</t>
  </si>
  <si>
    <t>sp|Q14764|MVP_HUMAN Major vault protein OS=Homo sapiens OX=9606 GN=MVP PE=1 SV=4</t>
  </si>
  <si>
    <t>MVP</t>
  </si>
  <si>
    <t>LIM and SH3 domain protein 1</t>
  </si>
  <si>
    <t>sp|Q14847|LASP1_HUMAN LIM and SH3 domain protein 1 OS=Homo sapiens OX=9606 GN=LASP1 PE=1 SV=2;sp|Q14847-2|LASP1_HUMAN Isoform 2 of LIM and SH3 domain protein 1 OS=Homo sapiens OX=9606 GN=LASP1</t>
  </si>
  <si>
    <t>LASP1</t>
  </si>
  <si>
    <t>Importin subunit beta-1</t>
  </si>
  <si>
    <t>sp|Q14974|IMB1_HUMAN Importin subunit beta-1 OS=Homo sapiens OX=9606 GN=KPNB1 PE=1 SV=2;sp|Q14974-2|IMB1_HUMAN Isoform 2 of Importin subunit beta-1 OS=Homo sapiens OX=9606 GN=KPNB1</t>
  </si>
  <si>
    <t>KPNB1</t>
  </si>
  <si>
    <t>GTPase-activating protein and VPS9 domain-containing protein 1</t>
  </si>
  <si>
    <t>sp|Q14C86-3|GAPD1_HUMAN Isoform 3 of GTPase-activating protein and VPS9 domain-containing protein 1 OS=Homo sapiens OX=9606 GN=GAPVD1;sp|Q14C86-4|GAPD1_HUMAN Isoform 4 of GTPase-activating protein and VPS9 domain-containing protein 1 OS=Homo sapiens OX=960</t>
  </si>
  <si>
    <t>GAPVD1</t>
  </si>
  <si>
    <t>26S proteasome non-ATPase regulatory subunit 6</t>
  </si>
  <si>
    <t>sp|Q15008|PSMD6_HUMAN 26S proteasome non-ATPase regulatory subunit 6 OS=Homo sapiens OX=9606 GN=PSMD6 PE=1 SV=1;sp|Q15008-4|PSMD6_HUMAN Isoform 4 of 26S proteasome non-ATPase regulatory subunit 6 OS=Homo sapiens OX=9606 GN=PSMD6;sp|Q15008-3|PSMD6_HUMAN Iso</t>
  </si>
  <si>
    <t>PSMD6</t>
  </si>
  <si>
    <t>Neutrophil cytosol factor 4</t>
  </si>
  <si>
    <t>sp|Q15080|NCF4_HUMAN Neutrophil cytosol factor 4 OS=Homo sapiens OX=9606 GN=NCF4 PE=1 SV=2;sp|Q15080-3|NCF4_HUMAN Isoform 3 of Neutrophil cytosol factor 4 OS=Homo sapiens OX=9606 GN=NCF4</t>
  </si>
  <si>
    <t>NCF4</t>
  </si>
  <si>
    <t>Protein disulfide-isomerase A6</t>
  </si>
  <si>
    <t>sp|Q15084-3|PDIA6_HUMAN Isoform 3 of Protein disulfide-isomerase A6 OS=Homo sapiens OX=9606 GN=PDIA6;sp|Q15084|PDIA6_HUMAN Protein disulfide-isomerase A6 OS=Homo sapiens OX=9606 GN=PDIA6 PE=1 SV=1;sp|Q15084-4|PDIA6_HUMAN Isoform 4 of Protein disulfide-isom</t>
  </si>
  <si>
    <t>PDIA6</t>
  </si>
  <si>
    <t>Platelet-activating factor acetylhydrolase IB subunit gamma</t>
  </si>
  <si>
    <t>sp|Q15102|PA1B3_HUMAN Platelet-activating factor acetylhydrolase IB subunit gamma OS=Homo sapiens OX=9606 GN=PAFAH1B3 PE=1 SV=1</t>
  </si>
  <si>
    <t>PAFAH1B3</t>
  </si>
  <si>
    <t>Inorganic pyrophosphatase</t>
  </si>
  <si>
    <t>sp|Q15181|IPYR_HUMAN Inorganic pyrophosphatase OS=Homo sapiens OX=9606 GN=PPA1 PE=1 SV=2</t>
  </si>
  <si>
    <t>PPA1</t>
  </si>
  <si>
    <t>Serine/threonine-protein phosphatase 2A activator</t>
  </si>
  <si>
    <t>sp|Q15257-2|PTPA_HUMAN Isoform 1 of Serine/threonine-protein phosphatase 2A activator OS=Homo sapiens OX=9606 GN=PTPA;sp|Q15257|PTPA_HUMAN Serine/threonine-protein phosphatase 2A activator OS=Homo sapiens OX=9606 GN=PTPA PE=1 SV=3;sp|Q15257-3|PTPA_HUMAN Is</t>
  </si>
  <si>
    <t>PPP2R4</t>
  </si>
  <si>
    <t>Poly(rC)-binding protein 1</t>
  </si>
  <si>
    <t>sp|Q15365|PCBP1_HUMAN Poly(rC)-binding protein 1 OS=Homo sapiens OX=9606 GN=PCBP1 PE=1 SV=2</t>
  </si>
  <si>
    <t>PCBP1</t>
  </si>
  <si>
    <t>Ras suppressor protein 1</t>
  </si>
  <si>
    <t>sp|Q15404|RSU1_HUMAN Ras suppressor protein 1 OS=Homo sapiens OX=9606 GN=RSU1 PE=1 SV=3;sp|Q15404-2|RSU1_HUMAN Isoform 2 of Ras suppressor protein 1 OS=Homo sapiens OX=9606 GN=RSU1</t>
  </si>
  <si>
    <t>RSU1</t>
  </si>
  <si>
    <t>Protein phosphatase 1 regulatory subunit 7</t>
  </si>
  <si>
    <t>sp|Q15435|PP1R7_HUMAN Protein phosphatase 1 regulatory subunit 7 OS=Homo sapiens OX=9606 GN=PPP1R7 PE=1 SV=1;sp|Q15435-3|PP1R7_HUMAN Isoform 3 of Protein phosphatase 1 regulatory subunit 7 OS=Homo sapiens OX=9606 GN=PPP1R7;sp|Q15435-2|PP1R7_HUMAN Isoform 2</t>
  </si>
  <si>
    <t>PPP1R7</t>
  </si>
  <si>
    <t>Translin</t>
  </si>
  <si>
    <t>sp|Q15631|TSN_HUMAN Translin OS=Homo sapiens OX=9606 GN=TSN PE=1 SV=1;sp|Q15631-2|TSN_HUMAN Isoform 2 of Translin OS=Homo sapiens OX=9606 GN=TSN</t>
  </si>
  <si>
    <t>TSN</t>
  </si>
  <si>
    <t>Microtubule-associated protein RP/EB family member 1</t>
  </si>
  <si>
    <t>sp|Q15691|MARE1_HUMAN Microtubule-associated protein RP/EB family member 1 OS=Homo sapiens OX=9606 GN=MAPRE1 PE=1 SV=3</t>
  </si>
  <si>
    <t>MAPRE1</t>
  </si>
  <si>
    <t>Neutral amino acid transporter B(0)</t>
  </si>
  <si>
    <t>sp|Q15758|AAAT_HUMAN Neutral amino acid transporter B(0) OS=Homo sapiens OX=9606 GN=SLC1A5 PE=1 SV=2;sp|Q15758-3|AAAT_HUMAN Isoform 3 of Neutral amino acid transporter B(0) OS=Homo sapiens OX=9606 GN=SLC1A5;sp|Q15758-2|AAAT_HUMAN Isoform 2 of Neutral amino</t>
  </si>
  <si>
    <t>SLC1A5</t>
  </si>
  <si>
    <t>Ubiquitin-conjugating enzyme E2 variant 2</t>
  </si>
  <si>
    <t>sp|Q15819|UB2V2_HUMAN Ubiquitin-conjugating enzyme E2 variant 2 OS=Homo sapiens OX=9606 GN=UBE2V2 PE=1 SV=4</t>
  </si>
  <si>
    <t>UBE2V2</t>
  </si>
  <si>
    <t>NEDD8</t>
  </si>
  <si>
    <t>sp|Q15843|NEDD8_HUMAN NEDD8 OS=Homo sapiens OX=9606 GN=NEDD8 PE=1 SV=1</t>
  </si>
  <si>
    <t>26S proteasome non-ATPase regulatory subunit 5</t>
  </si>
  <si>
    <t>sp|Q16401-2|PSMD5_HUMAN Isoform 2 of 26S proteasome non-ATPase regulatory subunit 5 OS=Homo sapiens OX=9606 GN=PSMD5;sp|Q16401|PSMD5_HUMAN 26S proteasome non-ATPase regulatory subunit 5 OS=Homo sapiens OX=9606 GN=PSMD5 PE=1 SV=3</t>
  </si>
  <si>
    <t>PSMD5</t>
  </si>
  <si>
    <t>DNA damage-binding protein 1</t>
  </si>
  <si>
    <t>sp|Q16531|DDB1_HUMAN DNA damage-binding protein 1 OS=Homo sapiens OX=9606 GN=DDB1 PE=1 SV=1</t>
  </si>
  <si>
    <t>DDB1</t>
  </si>
  <si>
    <t>Hsp90 co-chaperone Cdc37;Hsp90 co-chaperone Cdc37. N-terminally processed</t>
  </si>
  <si>
    <t>sp|Q16543|CDC37_HUMAN Hsp90 co-chaperone Cdc37 OS=Homo sapiens OX=9606 GN=CDC37 PE=1 SV=1</t>
  </si>
  <si>
    <t>CDC37</t>
  </si>
  <si>
    <t>Fascin</t>
  </si>
  <si>
    <t>sp|Q16658|FSCN1_HUMAN Fascin OS=Homo sapiens OX=9606 GN=FSCN1 PE=1 SV=3</t>
  </si>
  <si>
    <t>FSCN1</t>
  </si>
  <si>
    <t>Guanylate kinase</t>
  </si>
  <si>
    <t>sp|Q16774|KGUA_HUMAN Guanylate kinase OS=Homo sapiens OX=9606 GN=GUK1 PE=1 SV=2;sp|Q16774-2|KGUA_HUMAN Isoform 2 of Guanylate kinase OS=Homo sapiens OX=9606 GN=GUK1</t>
  </si>
  <si>
    <t>GUK1</t>
  </si>
  <si>
    <t>Hydroxyacylglutathione hydrolase. mitochondrial</t>
  </si>
  <si>
    <t>sp|Q16775|GLO2_HUMAN Hydroxyacylglutathione hydrolase. mitochondrial OS=Homo sapiens OX=9606 GN=HAGH PE=1 SV=2;sp|Q16775-2|GLO2_HUMAN Isoform 2 of Hydroxyacylglutathione hydrolase. mitochondrial OS=Homo sapiens OX=9606 GN=HAGH</t>
  </si>
  <si>
    <t>HAGH</t>
  </si>
  <si>
    <t>UTP--glucose-1-phosphate uridylyltransferase</t>
  </si>
  <si>
    <t>sp|Q16851|UGPA_HUMAN UTP--glucose-1-phosphate uridylyltransferase OS=Homo sapiens OX=9606 GN=UGP2 PE=1 SV=5</t>
  </si>
  <si>
    <t>UGP2</t>
  </si>
  <si>
    <t>Thioredoxin reductase 1. cytoplasmic</t>
  </si>
  <si>
    <t>sp|Q16881-5|TRXR1_HUMAN Isoform 5 of Thioredoxin reductase 1. cytoplasmic OS=Homo sapiens OX=9606 GN=TXNRD1;sp|Q16881-2|TRXR1_HUMAN Isoform 2 of Thioredoxin reductase 1. cytoplasmic OS=Homo sapiens OX=9606 GN=TXNRD1;sp|Q16881-4|TRXR1_HUMAN Isoform 4 of Thi</t>
  </si>
  <si>
    <t>TXNRD1</t>
  </si>
  <si>
    <t>Bifunctional ATP-dependent dihydroxyacetone kinase/FAD-AMP lyase (cyclizing);ATP-dependent dihydroxyacetone kinase;FAD-AMP lyase (cyclizing)</t>
  </si>
  <si>
    <t>sp|Q3LXA3|TKFC_HUMAN Triokinase/FMN cyclase OS=Homo sapiens OX=9606 GN=TKFC PE=1 SV=2;sp|Q3LXA3-2|TKFC_HUMAN Isoform 2 of Triokinase/FMN cyclase OS=Homo sapiens OX=9606 GN=TKFC</t>
  </si>
  <si>
    <t>DAK</t>
  </si>
  <si>
    <t>Quinone oxidoreductase PIG3</t>
  </si>
  <si>
    <t>sp|Q53FA7|QORX_HUMAN Quinone oxidoreductase PIG3 OS=Homo sapiens OX=9606 GN=TP53I3 PE=1 SV=2;sp|Q53FA7-2|QORX_HUMAN Isoform 2 of Quinone oxidoreductase PIG3 OS=Homo sapiens OX=9606 GN=TP53I3</t>
  </si>
  <si>
    <t>TP53I3</t>
  </si>
  <si>
    <t>E3 ubiquitin-protein ligase UBR4</t>
  </si>
  <si>
    <t>sp|Q5T4S7-3|UBR4_HUMAN Isoform 3 of E3 ubiquitin-protein ligase UBR4 OS=Homo sapiens OX=9606 GN=UBR4;sp|Q5T4S7|UBR4_HUMAN E3 ubiquitin-protein ligase UBR4 OS=Homo sapiens OX=9606 GN=UBR4 PE=1 SV=1;sp|Q5T4S7-2|UBR4_HUMAN Isoform 2 of E3 ubiquitin-protein li</t>
  </si>
  <si>
    <t>UBR4</t>
  </si>
  <si>
    <t>Protein DDI1 homolog 2</t>
  </si>
  <si>
    <t>sp|Q5TDH0|DDI2_HUMAN Protein DDI1 homolog 2 OS=Homo sapiens OX=9606 GN=DDI2 PE=1 SV=1;sp|Q5TDH0-3|DDI2_HUMAN Isoform 3 of Protein DDI1 homolog 2 OS=Homo sapiens OX=9606 GN=DDI2;sp|Q5TDH0-2|DDI2_HUMAN Isoform 2 of Protein DDI1 homolog 2 OS=Homo sapiens OX=9</t>
  </si>
  <si>
    <t>DDI2</t>
  </si>
  <si>
    <t>Ubiquitin thioesterase OTU1</t>
  </si>
  <si>
    <t>sp|Q5VVQ6|OTU1_HUMAN Ubiquitin thioesterase OTU1 OS=Homo sapiens OX=9606 GN=YOD1 PE=1 SV=1</t>
  </si>
  <si>
    <t>YOD1</t>
  </si>
  <si>
    <t>BRO1 domain-containing protein BROX</t>
  </si>
  <si>
    <t>sp|Q5VW32|BROX_HUMAN BRO1 domain-containing protein BROX OS=Homo sapiens OX=9606 GN=BROX PE=1 SV=1;sp|Q5VW32-2|BROX_HUMAN Isoform 2 of BRO1 domain-containing protein BROX OS=Homo sapiens OX=9606 GN=BROX</t>
  </si>
  <si>
    <t>BROX</t>
  </si>
  <si>
    <t>E3 ubiquitin-protein ligase RNF123</t>
  </si>
  <si>
    <t>sp|Q5XPI4|RN123_HUMAN E3 ubiquitin-protein ligase RNF123 OS=Homo sapiens OX=9606 GN=RNF123 PE=1 SV=1;sp|Q5XPI4-2|RN123_HUMAN Isoform 2 of E3 ubiquitin-protein ligase RNF123 OS=Homo sapiens OX=9606 GN=RNF123</t>
  </si>
  <si>
    <t>RNF123</t>
  </si>
  <si>
    <t>Hemoglobin subunit mu</t>
  </si>
  <si>
    <t>sp|Q6B0K9|HBM_HUMAN Hemoglobin subunit mu OS=Homo sapiens OX=9606 GN=HBM PE=1 SV=1</t>
  </si>
  <si>
    <t>HBM</t>
  </si>
  <si>
    <t>Twinfilin-2</t>
  </si>
  <si>
    <t>sp|Q6IBS0|TWF2_HUMAN Twinfilin-2 OS=Homo sapiens OX=9606 GN=TWF2 PE=1 SV=2</t>
  </si>
  <si>
    <t>TWF2</t>
  </si>
  <si>
    <t>Transport and Golgi organization protein 2 homolog</t>
  </si>
  <si>
    <t>sp|Q6ICL3-3|TNG2_HUMAN Isoform 3 of Transport and Golgi organization protein 2 homolog OS=Homo sapiens OX=9606 GN=TANGO2;sp|Q6ICL3|TNG2_HUMAN Transport and Golgi organization protein 2 homolog OS=Homo sapiens OX=9606 GN=TANGO2 PE=1 SV=1;sp|Q6ICL3-4|TNG2_HU</t>
  </si>
  <si>
    <t>TANGO2</t>
  </si>
  <si>
    <t>Glucose 1.6-bisphosphate synthase</t>
  </si>
  <si>
    <t>sp|Q6PCE3|PGM2L_HUMAN Glucose 1.6-bisphosphate synthase OS=Homo sapiens OX=9606 GN=PGM2L1 PE=1 SV=3</t>
  </si>
  <si>
    <t>PGM2L1</t>
  </si>
  <si>
    <t>Nicotinate phosphoribosyltransferase</t>
  </si>
  <si>
    <t>sp|Q6XQN6|PNCB_HUMAN Nicotinate phosphoribosyltransferase OS=Homo sapiens OX=9606 GN=NAPRT PE=1 SV=2;sp|Q6XQN6-3|PNCB_HUMAN Isoform 3 of Nicotinate phosphoribosyltransferase OS=Homo sapiens OX=9606 GN=NAPRT;sp|Q6XQN6-2|PNCB_HUMAN Isoform 2 of Nicotinate ph</t>
  </si>
  <si>
    <t>NAPRT</t>
  </si>
  <si>
    <t>COP9 signalosome complex subunit 6</t>
  </si>
  <si>
    <t>sp|Q7L5N1|CSN6_HUMAN COP9 signalosome complex subunit 6 OS=Homo sapiens OX=9606 GN=COPS6 PE=1 SV=1</t>
  </si>
  <si>
    <t>COPS6</t>
  </si>
  <si>
    <t>L-xylulose reductase</t>
  </si>
  <si>
    <t>sp|Q7Z4W1|DCXR_HUMAN L-xylulose reductase OS=Homo sapiens OX=9606 GN=DCXR PE=1 SV=2</t>
  </si>
  <si>
    <t>DCXR</t>
  </si>
  <si>
    <t>Fermitin family homolog 3</t>
  </si>
  <si>
    <t>sp|Q86UX7-2|URP2_HUMAN Isoform 2 of Fermitin family homolog 3 OS=Homo sapiens OX=9606 GN=FERMT3;sp|Q86UX7|URP2_HUMAN Fermitin family homolog 3 OS=Homo sapiens OX=9606 GN=FERMT3 PE=1 SV=1</t>
  </si>
  <si>
    <t>FERMT3</t>
  </si>
  <si>
    <t>Cullin-associated NEDD8-dissociated protein 1</t>
  </si>
  <si>
    <t>sp|Q86VP6|CAND1_HUMAN Cullin-associated NEDD8-dissociated protein 1 OS=Homo sapiens OX=9606 GN=CAND1 PE=1 SV=2;sp|Q86VP6-2|CAND1_HUMAN Isoform 2 of Cullin-associated NEDD8-dissociated protein 1 OS=Homo sapiens OX=9606 GN=CAND1</t>
  </si>
  <si>
    <t>CAND1</t>
  </si>
  <si>
    <t>Cytokine receptor-like factor 3</t>
  </si>
  <si>
    <t>sp|Q8IUI8-2|CRLF3_HUMAN Isoform 2 of Cytokine receptor-like factor 3 OS=Homo sapiens OX=9606 GN=CRLF3;sp|Q8IUI8|CRLF3_HUMAN Cytokine receptor-like factor 3 OS=Homo sapiens OX=9606 GN=CRLF3 PE=1 SV=2</t>
  </si>
  <si>
    <t>CRLF3</t>
  </si>
  <si>
    <t>Uncharacterized protein C9orf40</t>
  </si>
  <si>
    <t>sp|Q8IXQ3|CI040_HUMAN Uncharacterized protein C9orf40 OS=Homo sapiens OX=9606 GN=C9orf40 PE=1 SV=1</t>
  </si>
  <si>
    <t>C9orf40</t>
  </si>
  <si>
    <t>Aldehyde dehydrogenase family 16 member A1</t>
  </si>
  <si>
    <t>sp|Q8IZ83|A16A1_HUMAN Aldehyde dehydrogenase family 16 member A1 OS=Homo sapiens OX=9606 GN=ALDH16A1 PE=1 SV=2;sp|Q8IZ83-3|A16A1_HUMAN Isoform 3 of Aldehyde dehydrogenase family 16 member A1 OS=Homo sapiens OX=9606 GN=ALDH16A1</t>
  </si>
  <si>
    <t>ALDH16A1</t>
  </si>
  <si>
    <t>NAD(P)H-hydrate epimerase</t>
  </si>
  <si>
    <t>sp|Q8NCW5-2|NNRE_HUMAN Isoform 2 of NAD(P)H-hydrate epimerase OS=Homo sapiens OX=9606 GN=NAXE;sp|Q8NCW5|NNRE_HUMAN NAD(P)H-hydrate epimerase OS=Homo sapiens OX=9606 GN=NAXE PE=1 SV=2</t>
  </si>
  <si>
    <t>APOA1BP</t>
  </si>
  <si>
    <t>Rieske domain-containing protein</t>
  </si>
  <si>
    <t>sp|Q8TAC1|RFESD_HUMAN Rieske domain-containing protein OS=Homo sapiens OX=9606 GN=RFESD PE=1 SV=1;sp|Q8TAC1-2|RFESD_HUMAN Isoform 2 of Rieske domain-containing protein OS=Homo sapiens OX=9606 GN=RFESD</t>
  </si>
  <si>
    <t>RFESD</t>
  </si>
  <si>
    <t>NEDD8-activating enzyme E1 catalytic subunit</t>
  </si>
  <si>
    <t>sp|Q8TBC4-2|UBA3_HUMAN Isoform 2 of NEDD8-activating enzyme E1 catalytic subunit OS=Homo sapiens OX=9606 GN=UBA3;sp|Q8TBC4|UBA3_HUMAN NEDD8-activating enzyme E1 catalytic subunit OS=Homo sapiens OX=9606 GN=UBA3 PE=1 SV=2</t>
  </si>
  <si>
    <t>UBA3</t>
  </si>
  <si>
    <t>Programmed cell death 6-interacting protein</t>
  </si>
  <si>
    <t>sp|Q8WUM4-2|PDC6I_HUMAN Isoform 2 of Programmed cell death 6-interacting protein OS=Homo sapiens OX=9606 GN=PDCD6IP;sp|Q8WUM4|PDC6I_HUMAN Programmed cell death 6-interacting protein OS=Homo sapiens OX=9606 GN=PDCD6IP PE=1 SV=1</t>
  </si>
  <si>
    <t>PDCD6IP</t>
  </si>
  <si>
    <t>NudC domain-containing protein 2</t>
  </si>
  <si>
    <t>sp|Q8WVJ2|NUDC2_HUMAN NudC domain-containing protein 2 OS=Homo sapiens OX=9606 GN=NUDCD2 PE=1 SV=1</t>
  </si>
  <si>
    <t>NUDCD2</t>
  </si>
  <si>
    <t>Sec1 family domain-containing protein 1</t>
  </si>
  <si>
    <t>sp|Q8WVM8|SCFD1_HUMAN Sec1 family domain-containing protein 1 OS=Homo sapiens OX=9606 GN=SCFD1 PE=1 SV=4;sp|Q8WVM8-2|SCFD1_HUMAN Isoform 2 of Sec1 family domain-containing protein 1 OS=Homo sapiens OX=9606 GN=SCFD1;sp|Q8WVM8-3|SCFD1_HUMAN Isoform 3 of Sec1</t>
  </si>
  <si>
    <t>SCFD1</t>
  </si>
  <si>
    <t>PEST proteolytic signal-containing nuclear protein</t>
  </si>
  <si>
    <t>sp|Q8WW12-2|PCNP_HUMAN Isoform 2 of PEST proteolytic signal-containing nuclear protein OS=Homo sapiens OX=9606 GN=PCNP;sp|Q8WW12|PCNP_HUMAN PEST proteolytic signal-containing nuclear protein OS=Homo sapiens OX=9606 GN=PCNP PE=1 SV=2</t>
  </si>
  <si>
    <t>PCNP</t>
  </si>
  <si>
    <t>DnaJ homolog subfamily A member 4</t>
  </si>
  <si>
    <t>sp|Q8WW22-2|DNJA4_HUMAN Isoform 2 of DnaJ homolog subfamily A member 4 OS=Homo sapiens OX=9606 GN=DNAJA4;sp|Q8WW22|DNJA4_HUMAN DnaJ homolog subfamily A member 4 OS=Homo sapiens OX=9606 GN=DNAJA4 PE=1 SV=1;sp|Q8WW22-3|DNJA4_HUMAN Isoform 3 of DnaJ homolog s</t>
  </si>
  <si>
    <t>DNAJA4</t>
  </si>
  <si>
    <t>Proteasome inhibitor PI31 subunit</t>
  </si>
  <si>
    <t>sp|Q92530|PSMF1_HUMAN Proteasome inhibitor PI31 subunit OS=Homo sapiens OX=9606 GN=PSMF1 PE=1 SV=2</t>
  </si>
  <si>
    <t>PSMF1</t>
  </si>
  <si>
    <t>Heat shock protein 105 kDa</t>
  </si>
  <si>
    <t>sp|Q92598-2|HS105_HUMAN Isoform Beta of Heat shock protein 105 kDa OS=Homo sapiens OX=9606 GN=HSPH1;sp|Q92598-3|HS105_HUMAN Isoform 3 of Heat shock protein 105 kDa OS=Homo sapiens OX=9606 GN=HSPH1;sp|Q92598|HS105_HUMAN Heat shock protein 105 kDa OS=Homo sa</t>
  </si>
  <si>
    <t>HSPH1</t>
  </si>
  <si>
    <t>Unconventional myosin-XVIIIa</t>
  </si>
  <si>
    <t>sp|Q92614-4|MY18A_HUMAN Isoform 4 of Unconventional myosin-XVIIIa OS=Homo sapiens OX=9606 GN=MYO18A;sp|Q92614|MY18A_HUMAN Unconventional myosin-XVIIIa OS=Homo sapiens OX=9606 GN=MYO18A PE=1 SV=3;sp|Q92614-5|MY18A_HUMAN Isoform 5 of Unconventional myosin-XV</t>
  </si>
  <si>
    <t>MYO18A</t>
  </si>
  <si>
    <t>Signal transducing adapter molecule 1</t>
  </si>
  <si>
    <t>sp|Q92783-2|STAM1_HUMAN Isoform 2 of Signal transducing adapter molecule 1 OS=Homo sapiens OX=9606 GN=STAM;sp|Q92783|STAM1_HUMAN Signal transducing adapter molecule 1 OS=Homo sapiens OX=9606 GN=STAM PE=1 SV=3</t>
  </si>
  <si>
    <t>STAM</t>
  </si>
  <si>
    <t>Probable ubiquitin carboxyl-terminal hydrolase FAF-X;Probable ubiquitin carboxyl-terminal hydrolase FAF-Y</t>
  </si>
  <si>
    <t>sp|Q93008|USP9X_HUMAN Probable ubiquitin carboxyl-terminal hydrolase FAF-X OS=Homo sapiens OX=9606 GN=USP9X PE=1 SV=3;sp|Q93008-1|USP9X_HUMAN Isoform 2 of Probable ubiquitin carboxyl-terminal hydrolase FAF-X OS=Homo sapiens OX=9606 GN=USP9X;sp|O00507-2|USP</t>
  </si>
  <si>
    <t>USP9X;USP9Y</t>
  </si>
  <si>
    <t>Axin interactor. dorsalization-associated protein</t>
  </si>
  <si>
    <t>sp|Q96BJ3|AIDA_HUMAN Axin interactor. dorsalization-associated protein OS=Homo sapiens OX=9606 GN=AIDA PE=1 SV=1;sp|Q96BJ3-3|AIDA_HUMAN Isoform 3 of Axin interactor. dorsalization-associated protein OS=Homo sapiens OX=9606 GN=AIDA</t>
  </si>
  <si>
    <t>AIDA</t>
  </si>
  <si>
    <t>EF-hand domain-containing protein D2</t>
  </si>
  <si>
    <t>sp|Q96C19|EFHD2_HUMAN EF-hand domain-containing protein D2 OS=Homo sapiens OX=9606 GN=EFHD2 PE=1 SV=1</t>
  </si>
  <si>
    <t>EFHD2</t>
  </si>
  <si>
    <t>Carboxymethylenebutenolidase homolog</t>
  </si>
  <si>
    <t>sp|Q96DG6|CMBL_HUMAN Carboxymethylenebutenolidase homolog OS=Homo sapiens OX=9606 GN=CMBL PE=1 SV=1</t>
  </si>
  <si>
    <t>CMBL</t>
  </si>
  <si>
    <t>Secernin-2</t>
  </si>
  <si>
    <t>sp|Q96FV2-2|SCRN2_HUMAN Isoform 2 of Secernin-2 OS=Homo sapiens OX=9606 GN=SCRN2;sp|Q96FV2|SCRN2_HUMAN Secernin-2 OS=Homo sapiens OX=9606 GN=SCRN2 PE=1 SV=3</t>
  </si>
  <si>
    <t>SCRN2</t>
  </si>
  <si>
    <t>Ubiquitin thioesterase OTUB1</t>
  </si>
  <si>
    <t>sp|Q96FW1|OTUB1_HUMAN Ubiquitin thioesterase OTUB1 OS=Homo sapiens OX=9606 GN=OTUB1 PE=1 SV=2</t>
  </si>
  <si>
    <t>OTUB1</t>
  </si>
  <si>
    <t>Phosphoglucomutase-2</t>
  </si>
  <si>
    <t>sp|Q96G03|PGM2_HUMAN Phosphoglucomutase-2 OS=Homo sapiens OX=9606 GN=PGM2 PE=1 SV=4</t>
  </si>
  <si>
    <t>PGM2</t>
  </si>
  <si>
    <t>Pyridoxal phosphate phosphatase</t>
  </si>
  <si>
    <t>sp|Q96GD0|PLPP_HUMAN Pyridoxal phosphate phosphatase OS=Homo sapiens OX=9606 GN=PDXP PE=1 SV=2</t>
  </si>
  <si>
    <t>PDXP</t>
  </si>
  <si>
    <t>ERO1-like protein alpha</t>
  </si>
  <si>
    <t>sp|Q96HE7|ERO1A_HUMAN ERO1-like protein alpha OS=Homo sapiens OX=9606 GN=ERO1A PE=1 SV=2</t>
  </si>
  <si>
    <t>ERO1L</t>
  </si>
  <si>
    <t>Alpha/beta hydrolase domain-containing protein 14B</t>
  </si>
  <si>
    <t>sp|Q96IU4|ABHEB_HUMAN Protein ABHD14B OS=Homo sapiens OX=9606 GN=ABHD14B PE=1 SV=1</t>
  </si>
  <si>
    <t>ABHD14B</t>
  </si>
  <si>
    <t>Importin-9</t>
  </si>
  <si>
    <t>sp|Q96P70|IPO9_HUMAN Importin-9 OS=Homo sapiens OX=9606 GN=IPO9 PE=1 SV=3</t>
  </si>
  <si>
    <t>IPO9</t>
  </si>
  <si>
    <t>Erythroid membrane-associated protein</t>
  </si>
  <si>
    <t>sp|Q96PL5|ERMAP_HUMAN Erythroid membrane-associated protein OS=Homo sapiens OX=9606 GN=ERMAP PE=1 SV=1</t>
  </si>
  <si>
    <t>ERMAP</t>
  </si>
  <si>
    <t>Vacuolar protein sorting-associated protein 35</t>
  </si>
  <si>
    <t>sp|Q96QK1|VPS35_HUMAN Vacuolar protein sorting-associated protein 35 OS=Homo sapiens OX=9606 GN=VPS35 PE=1 SV=2</t>
  </si>
  <si>
    <t>VPS35</t>
  </si>
  <si>
    <t>Proteasome subunit beta type-7</t>
  </si>
  <si>
    <t>sp|Q99436|PSB7_HUMAN Proteasome subunit beta type-7 OS=Homo sapiens OX=9606 GN=PSMB7 PE=1 SV=1</t>
  </si>
  <si>
    <t>PSMB7</t>
  </si>
  <si>
    <t>26S proteasome non-ATPase regulatory subunit 1</t>
  </si>
  <si>
    <t>sp|Q99460|PSMD1_HUMAN 26S proteasome non-ATPase regulatory subunit 1 OS=Homo sapiens OX=9606 GN=PSMD1 PE=1 SV=2;sp|Q99460-2|PSMD1_HUMAN Isoform 2 of 26S proteasome non-ATPase regulatory subunit 1 OS=Homo sapiens OX=9606 GN=PSMD1</t>
  </si>
  <si>
    <t>PSMD1</t>
  </si>
  <si>
    <t>Protein deglycase DJ-1</t>
  </si>
  <si>
    <t>sp|Q99497|PARK7_HUMAN Protein/nucleic acid deglycase DJ-1 OS=Homo sapiens OX=9606 GN=PARK7 PE=1 SV=2</t>
  </si>
  <si>
    <t>PARK7</t>
  </si>
  <si>
    <t>Translin-associated protein X</t>
  </si>
  <si>
    <t>sp|Q99598|TSNAX_HUMAN Translin-associated protein X OS=Homo sapiens OX=9606 GN=TSNAX PE=1 SV=1</t>
  </si>
  <si>
    <t>TSNAX</t>
  </si>
  <si>
    <t>Nucleosome assembly protein 1-like 4</t>
  </si>
  <si>
    <t>sp|Q99733|NP1L4_HUMAN Nucleosome assembly protein 1-like 4 OS=Homo sapiens OX=9606 GN=NAP1L4 PE=1 SV=1;sp|Q99733-2|NP1L4_HUMAN Isoform 2 of Nucleosome assembly protein 1-like 4 OS=Homo sapiens OX=9606 GN=NAP1L4</t>
  </si>
  <si>
    <t>NAP1L4</t>
  </si>
  <si>
    <t>T-complex protein 1 subunit eta</t>
  </si>
  <si>
    <t>sp|Q99832|TCPH_HUMAN T-complex protein 1 subunit eta OS=Homo sapiens OX=9606 GN=CCT7 PE=1 SV=2;sp|Q99832-3|TCPH_HUMAN Isoform 3 of T-complex protein 1 subunit eta OS=Homo sapiens OX=9606 GN=CCT7;sp|Q99832-4|TCPH_HUMAN Isoform 4 of T-complex protein 1 subun</t>
  </si>
  <si>
    <t>CCT7</t>
  </si>
  <si>
    <t>Thioredoxin domain-containing protein 17</t>
  </si>
  <si>
    <t>sp|Q9BRA2|TXD17_HUMAN Thioredoxin domain-containing protein 17 OS=Homo sapiens OX=9606 GN=TXNDC17 PE=1 SV=1</t>
  </si>
  <si>
    <t>TXNDC17</t>
  </si>
  <si>
    <t>Serine/threonine-protein phosphatase CPPED1</t>
  </si>
  <si>
    <t>sp|Q9BRF8|CPPED_HUMAN Serine/threonine-protein phosphatase CPPED1 OS=Homo sapiens OX=9606 GN=CPPED1 PE=1 SV=3;sp|Q9BRF8-2|CPPED_HUMAN Isoform 2 of Serine/threonine-protein phosphatase CPPED1 OS=Homo sapiens OX=9606 GN=CPPED1</t>
  </si>
  <si>
    <t>CPPED1</t>
  </si>
  <si>
    <t>Endoplasmic reticulum resident protein 44</t>
  </si>
  <si>
    <t>sp|Q9BS26|ERP44_HUMAN Endoplasmic reticulum resident protein 44 OS=Homo sapiens OX=9606 GN=ERP44 PE=1 SV=1</t>
  </si>
  <si>
    <t>ERP44</t>
  </si>
  <si>
    <t>Latexin</t>
  </si>
  <si>
    <t>sp|Q9BS40|LXN_HUMAN Latexin OS=Homo sapiens OX=9606 GN=LXN PE=1 SV=2</t>
  </si>
  <si>
    <t>LXN</t>
  </si>
  <si>
    <t>Ubiquitin-associated domain-containing protein 1</t>
  </si>
  <si>
    <t>sp|Q9BSL1|UBAC1_HUMAN Ubiquitin-associated domain-containing protein 1 OS=Homo sapiens OX=9606 GN=UBAC1 PE=1 SV=1</t>
  </si>
  <si>
    <t>UBAC1</t>
  </si>
  <si>
    <t>COP9 signalosome complex subunit 4</t>
  </si>
  <si>
    <t>sp|Q9BT78|CSN4_HUMAN COP9 signalosome complex subunit 4 OS=Homo sapiens OX=9606 GN=COPS4 PE=1 SV=1;sp|Q9BT78-2|CSN4_HUMAN Isoform 2 of COP9 signalosome complex subunit 4 OS=Homo sapiens OX=9606 GN=COPS4</t>
  </si>
  <si>
    <t>COPS4</t>
  </si>
  <si>
    <t>Acetyl-CoA acetyltransferase. cytosolic</t>
  </si>
  <si>
    <t>sp|Q9BWD1|THIC_HUMAN Acetyl-CoA acetyltransferase. cytosolic OS=Homo sapiens OX=9606 GN=ACAT2 PE=1 SV=2;sp|Q9BWD1-2|THIC_HUMAN Isoform 2 of Acetyl-CoA acetyltransferase. cytosolic OS=Homo sapiens OX=9606 GN=ACAT2</t>
  </si>
  <si>
    <t>ACAT2</t>
  </si>
  <si>
    <t>E2/E3 hybrid ubiquitin-protein ligase UBE2O</t>
  </si>
  <si>
    <t>sp|Q9C0C9|UBE2O_HUMAN (E3-independent) E2 ubiquitin-conjugating enzyme OS=Homo sapiens OX=9606 GN=UBE2O PE=1 SV=3</t>
  </si>
  <si>
    <t>UBE2O</t>
  </si>
  <si>
    <t>PITH domain-containing protein 1</t>
  </si>
  <si>
    <t>sp|Q9GZP4-2|PITH1_HUMAN Isoform 2 of PITH domain-containing protein 1 OS=Homo sapiens OX=9606 GN=PITHD1;sp|Q9GZP4|PITH1_HUMAN PITH domain-containing protein 1 OS=Homo sapiens OX=9606 GN=PITHD1 PE=1 SV=1</t>
  </si>
  <si>
    <t>PITHD1</t>
  </si>
  <si>
    <t>NIF3-like protein 1</t>
  </si>
  <si>
    <t>sp|Q9GZT8-2|NIF3L_HUMAN Isoform 2 of NIF3-like protein 1 OS=Homo sapiens OX=9606 GN=NIF3L1;sp|Q9GZT8|NIF3L_HUMAN NIF3-like protein 1 OS=Homo sapiens OX=9606 GN=NIF3L1 PE=1 SV=2;sp|Q9GZT8-3|NIF3L_HUMAN Isoform 3 of NIF3-like protein 1 OS=Homo sapiens OX=960</t>
  </si>
  <si>
    <t>NIF3L1</t>
  </si>
  <si>
    <t>Phospholysine phosphohistidine inorganic pyrophosphate phosphatase</t>
  </si>
  <si>
    <t>sp|Q9H008|LHPP_HUMAN Phospholysine phosphohistidine inorganic pyrophosphate phosphatase OS=Homo sapiens OX=9606 GN=LHPP PE=1 SV=2;sp|Q9H008-2|LHPP_HUMAN Isoform 2 of Phospholysine phosphohistidine inorganic pyrophosphate phosphatase OS=Homo sapiens OX=9606</t>
  </si>
  <si>
    <t>LHPP</t>
  </si>
  <si>
    <t>Cytosolic 5-nucleotidase 3A</t>
  </si>
  <si>
    <t>sp|Q9H0P0-1|5NT3A_HUMAN Isoform 1 of Cytosolic 5-nucleotidase 3A OS=Homo sapiens OX=9606 GN=NT5C3A;sp|Q9H0P0-3|5NT3A_HUMAN Isoform 4 of Cytosolic 5-nucleotidase 3A OS=Homo sapiens OX=9606 GN=NT5C3A;sp|Q9H0P0-2|5NT3A_HUMAN Isoform 3 of Cytosolic 5-nucleo</t>
  </si>
  <si>
    <t>NT5C3A</t>
  </si>
  <si>
    <t>Ras-related protein Rab-1B;Putative Ras-related protein Rab-1C</t>
  </si>
  <si>
    <t>sp|Q9H0U4|RAB1B_HUMAN Ras-related protein Rab-1B OS=Homo sapiens OX=9606 GN=RAB1B PE=1 SV=1;sp|Q92928|RAB1C_HUMAN Putative Ras-related protein Rab-1C OS=Homo sapiens OX=9606 GN=RAB1C PE=5 SV=2</t>
  </si>
  <si>
    <t>RAB1B;RAB1C</t>
  </si>
  <si>
    <t>SH3 domain-binding glutamic acid-rich-like protein 3</t>
  </si>
  <si>
    <t>sp|Q9H299|SH3L3_HUMAN SH3 domain-binding glutamic acid-rich-like protein 3 OS=Homo sapiens OX=9606 GN=SH3BGRL3 PE=1 SV=1</t>
  </si>
  <si>
    <t>SH3BGRL3</t>
  </si>
  <si>
    <t>BolA-like protein 2</t>
  </si>
  <si>
    <t>sp|Q9H3K6|BOLA2_HUMAN BolA-like protein 2 OS=Homo sapiens OX=9606 GN=BOLA2 PE=1 SV=1;sp|Q9H3K6-2|BOLA2_HUMAN Isoform 2 of BolA-like protein 2 OS=Homo sapiens OX=9606 GN=BOLA2</t>
  </si>
  <si>
    <t>BOLA2</t>
  </si>
  <si>
    <t>Fructosamine-3-kinase</t>
  </si>
  <si>
    <t>sp|Q9H479|FN3K_HUMAN Fructosamine-3-kinase OS=Homo sapiens OX=9606 GN=FN3K PE=1 SV=1</t>
  </si>
  <si>
    <t>FN3K</t>
  </si>
  <si>
    <t>Golgi-associated plant pathogenesis-related protein 1</t>
  </si>
  <si>
    <t>sp|Q9H4G4|GAPR1_HUMAN Golgi-associated plant pathogenesis-related protein 1 OS=Homo sapiens OX=9606 GN=GLIPR2 PE=1 SV=3</t>
  </si>
  <si>
    <t>GLIPR2</t>
  </si>
  <si>
    <t>EH domain-containing protein 1</t>
  </si>
  <si>
    <t>sp|Q9H4M9|EHD1_HUMAN EH domain-containing protein 1 OS=Homo sapiens OX=9606 GN=EHD1 PE=1 SV=2</t>
  </si>
  <si>
    <t>EHD1</t>
  </si>
  <si>
    <t>COP9 signalosome complex subunit 7b</t>
  </si>
  <si>
    <t>sp|Q9H9Q2|CSN7B_HUMAN COP9 signalosome complex subunit 7b OS=Homo sapiens OX=9606 GN=COPS7B PE=1 SV=1;sp|Q9H9Q2-2|CSN7B_HUMAN Isoform 2 of COP9 signalosome complex subunit 7b OS=Homo sapiens OX=9606 GN=COPS7B;sp|Q9H9Q2-3|CSN7B_HUMAN Isoform 3 of COP9 signa</t>
  </si>
  <si>
    <t>COPS7B</t>
  </si>
  <si>
    <t>Glyoxalase domain-containing protein 4</t>
  </si>
  <si>
    <t>sp|Q9HC38-2|GLOD4_HUMAN Isoform 2 of Glyoxalase domain-containing protein 4 OS=Homo sapiens OX=9606 GN=GLOD4;sp|Q9HC38|GLOD4_HUMAN Glyoxalase domain-containing protein 4 OS=Homo sapiens OX=9606 GN=GLOD4 PE=1 SV=1</t>
  </si>
  <si>
    <t>GLOD4</t>
  </si>
  <si>
    <t>Resistin</t>
  </si>
  <si>
    <t>sp|Q9HD89|RETN_HUMAN Resistin OS=Homo sapiens OX=9606 GN=RETN PE=1 SV=1</t>
  </si>
  <si>
    <t>RETN</t>
  </si>
  <si>
    <t>Vacuolar protein sorting-associated protein VTA1 homolog</t>
  </si>
  <si>
    <t>sp|Q9NP79|VTA1_HUMAN Vacuolar protein sorting-associated protein VTA1 homolog OS=Homo sapiens OX=9606 GN=VTA1 PE=1 SV=1;sp|Q9NP79-2|VTA1_HUMAN Isoform 2 of Vacuolar protein sorting-associated protein VTA1 homolog OS=Homo sapiens OX=9606 GN=VTA1</t>
  </si>
  <si>
    <t>VTA1</t>
  </si>
  <si>
    <t>Synembryn-A</t>
  </si>
  <si>
    <t>sp|Q9NPQ8-4|RIC8A_HUMAN Isoform 4 of Synembryn-A OS=Homo sapiens OX=9606 GN=RIC8A;sp|Q9NPQ8|RIC8A_HUMAN Synembryn-A OS=Homo sapiens OX=9606 GN=RIC8A PE=1 SV=3;sp|Q9NPQ8-3|RIC8A_HUMAN Isoform 3 of Synembryn-A OS=Homo sapiens OX=9606 GN=RIC8A;sp|Q9NPQ8-2|RIC</t>
  </si>
  <si>
    <t>RIC8A</t>
  </si>
  <si>
    <t>Xaa-Pro aminopeptidase 1</t>
  </si>
  <si>
    <t>sp|Q9NQW7|XPP1_HUMAN Xaa-Pro aminopeptidase 1 OS=Homo sapiens OX=9606 GN=XPNPEP1 PE=1 SV=3;sp|Q9NQW7-3|XPP1_HUMAN Isoform 3 of Xaa-Pro aminopeptidase 1 OS=Homo sapiens OX=9606 GN=XPNPEP1;sp|Q9NQW7-2|XPP1_HUMAN Isoform 2 of Xaa-Pro aminopeptidase 1 OS=Homo</t>
  </si>
  <si>
    <t>XPNPEP1</t>
  </si>
  <si>
    <t>Sialic acid synthase</t>
  </si>
  <si>
    <t>sp|Q9NR45|SIAS_HUMAN Sialic acid synthase OS=Homo sapiens OX=9606 GN=NANS PE=1 SV=2</t>
  </si>
  <si>
    <t>NANS</t>
  </si>
  <si>
    <t>Endophilin-B2</t>
  </si>
  <si>
    <t>sp|Q9NR46|SHLB2_HUMAN Endophilin-B2 OS=Homo sapiens OX=9606 GN=SH3GLB2 PE=1 SV=1;sp|Q9NR46-2|SHLB2_HUMAN Isoform 2 of Endophilin-B2 OS=Homo sapiens OX=9606 GN=SH3GLB2</t>
  </si>
  <si>
    <t>SH3GLB2</t>
  </si>
  <si>
    <t>Heme-binding protein 1</t>
  </si>
  <si>
    <t>sp|Q9NRV9|HEBP1_HUMAN Heme-binding protein 1 OS=Homo sapiens OX=9606 GN=HEBP1 PE=1 SV=1</t>
  </si>
  <si>
    <t>HEBP1</t>
  </si>
  <si>
    <t>LanC-like protein 2</t>
  </si>
  <si>
    <t>sp|Q9NS86|LANC2_HUMAN LanC-like protein 2 OS=Homo sapiens OX=9606 GN=LANCL2 PE=1 SV=1</t>
  </si>
  <si>
    <t>LANCL2</t>
  </si>
  <si>
    <t>Ubiquitin-like-conjugating enzyme ATG3</t>
  </si>
  <si>
    <t>sp|Q9NT62|ATG3_HUMAN Ubiquitin-like-conjugating enzyme ATG3 OS=Homo sapiens OX=9606 GN=ATG3 PE=1 SV=1;sp|Q9NT62-2|ATG3_HUMAN Isoform 2 of Ubiquitin-like-conjugating enzyme ATG3 OS=Homo sapiens OX=9606 GN=ATG3</t>
  </si>
  <si>
    <t>ATG3</t>
  </si>
  <si>
    <t>Obg-like ATPase 1</t>
  </si>
  <si>
    <t>sp|Q9NTK5|OLA1_HUMAN Obg-like ATPase 1 OS=Homo sapiens OX=9606 GN=OLA1 PE=1 SV=2;sp|Q9NTK5-2|OLA1_HUMAN Isoform 2 of Obg-like ATPase 1 OS=Homo sapiens OX=9606 GN=OLA1;sp|Q9NTK5-3|OLA1_HUMAN Isoform 3 of Obg-like ATPase 1 OS=Homo sapiens OX=9606 GN=OLA1</t>
  </si>
  <si>
    <t>OLA1</t>
  </si>
  <si>
    <t>Protein FAM49B</t>
  </si>
  <si>
    <t>sp|Q9NUQ9|FA49B_HUMAN Protein FAM49B OS=Homo sapiens OX=9606 GN=FAM49B PE=1 SV=1;sp|Q9NUQ9-2|FA49B_HUMAN Isoform 2 of Protein FAM49B OS=Homo sapiens OX=9606 GN=FAM49B</t>
  </si>
  <si>
    <t>FAM49B</t>
  </si>
  <si>
    <t>Dipeptidyl peptidase 3</t>
  </si>
  <si>
    <t>sp|Q9NY33|DPP3_HUMAN Dipeptidyl peptidase 3 OS=Homo sapiens OX=9606 GN=DPP3 PE=1 SV=2;sp|Q9NY33-4|DPP3_HUMAN Isoform 4 of Dipeptidyl peptidase 3 OS=Homo sapiens OX=9606 GN=DPP3</t>
  </si>
  <si>
    <t>DPP3</t>
  </si>
  <si>
    <t>Alpha-hemoglobin-stabilizing protein</t>
  </si>
  <si>
    <t>sp|Q9NZD4|AHSP_HUMAN Alpha-hemoglobin-stabilizing protein OS=Homo sapiens OX=9606 GN=AHSP PE=1 SV=1</t>
  </si>
  <si>
    <t>AHSP</t>
  </si>
  <si>
    <t>V-type proton ATPase subunit H</t>
  </si>
  <si>
    <t>sp|Q9UI12-2|VATH_HUMAN Isoform 2 of V-type proton ATPase subunit H OS=Homo sapiens OX=9606 GN=ATP6V1H;sp|Q9UI12|VATH_HUMAN V-type proton ATPase subunit H OS=Homo sapiens OX=9606 GN=ATP6V1H PE=1 SV=1</t>
  </si>
  <si>
    <t>ATP6V1H</t>
  </si>
  <si>
    <t>Exportin-7</t>
  </si>
  <si>
    <t>sp|Q9UIA9|XPO7_HUMAN Exportin-7 OS=Homo sapiens OX=9606 GN=XPO7 PE=1 SV=3</t>
  </si>
  <si>
    <t>XPO7</t>
  </si>
  <si>
    <t>Drebrin-like protein</t>
  </si>
  <si>
    <t>sp|Q9UJU6|DBNL_HUMAN Drebrin-like protein OS=Homo sapiens OX=9606 GN=DBNL PE=1 SV=1;sp|Q9UJU6-5|DBNL_HUMAN Isoform 5 of Drebrin-like protein OS=Homo sapiens OX=9606 GN=DBNL</t>
  </si>
  <si>
    <t>DBNL</t>
  </si>
  <si>
    <t>ADP-sugar pyrophosphatase</t>
  </si>
  <si>
    <t>sp|Q9UKK9|NUDT5_HUMAN ADP-sugar pyrophosphatase OS=Homo sapiens OX=9606 GN=NUDT5 PE=1 SV=1</t>
  </si>
  <si>
    <t>NUDT5</t>
  </si>
  <si>
    <t>Protein argonaute-2</t>
  </si>
  <si>
    <t>sp|Q9UKV8|AGO2_HUMAN Protein argonaute-2 OS=Homo sapiens OX=9606 GN=AGO2 PE=1 SV=3;sp|Q9UKV8-2|AGO2_HUMAN Isoform 2 of Protein argonaute-2 OS=Homo sapiens OX=9606 GN=AGO2</t>
  </si>
  <si>
    <t>AGO2</t>
  </si>
  <si>
    <t>Proteasome activator complex subunit 2</t>
  </si>
  <si>
    <t>sp|Q9UL46|PSME2_HUMAN Proteasome activator complex subunit 2 OS=Homo sapiens OX=9606 GN=PSME2 PE=1 SV=4</t>
  </si>
  <si>
    <t>PSME2</t>
  </si>
  <si>
    <t>Aspartyl aminopeptidase</t>
  </si>
  <si>
    <t>sp|Q9ULA0|DNPEP_HUMAN Aspartyl aminopeptidase OS=Homo sapiens OX=9606 GN=DNPEP PE=1 SV=1</t>
  </si>
  <si>
    <t>DNPEP</t>
  </si>
  <si>
    <t>Apoptosis-associated speck-like protein containing a CARD</t>
  </si>
  <si>
    <t>sp|Q9ULZ3|ASC_HUMAN Apoptosis-associated speck-like protein containing a CARD OS=Homo sapiens OX=9606 GN=PYCARD PE=1 SV=2;sp|Q9ULZ3-2|ASC_HUMAN Isoform 2 of Apoptosis-associated speck-like protein containing a CARD OS=Homo sapiens OX=9606 GN=PYCARD;sp|Q9UL</t>
  </si>
  <si>
    <t>PYCARD</t>
  </si>
  <si>
    <t>26S proteasome non-ATPase regulatory subunit 13</t>
  </si>
  <si>
    <t>sp|Q9UNM6|PSD13_HUMAN 26S proteasome non-ATPase regulatory subunit 13 OS=Homo sapiens OX=9606 GN=PSMD13 PE=1 SV=2;sp|Q9UNM6-2|PSD13_HUMAN Isoform 2 of 26S proteasome non-ATPase regulatory subunit 13 OS=Homo sapiens OX=9606 GN=PSMD13</t>
  </si>
  <si>
    <t>PSMD13</t>
  </si>
  <si>
    <t>FAS-associated factor 1</t>
  </si>
  <si>
    <t>sp|Q9UNN5|FAF1_HUMAN FAS-associated factor 1 OS=Homo sapiens OX=9606 GN=FAF1 PE=1 SV=2;sp|Q9UNN5-2|FAF1_HUMAN Isoform Short of FAS-associated factor 1 OS=Homo sapiens OX=9606 GN=FAF1</t>
  </si>
  <si>
    <t>FAF1</t>
  </si>
  <si>
    <t>COP9 signalosome complex subunit 3</t>
  </si>
  <si>
    <t>sp|Q9UNS2|CSN3_HUMAN COP9 signalosome complex subunit 3 OS=Homo sapiens OX=9606 GN=COPS3 PE=1 SV=3;sp|Q9UNS2-2|CSN3_HUMAN Isoform 2 of COP9 signalosome complex subunit 3 OS=Homo sapiens OX=9606 GN=COPS3</t>
  </si>
  <si>
    <t>COPS3</t>
  </si>
  <si>
    <t>NSFL1 cofactor p47</t>
  </si>
  <si>
    <t>sp|Q9UNZ2|NSF1C_HUMAN NSFL1 cofactor p47 OS=Homo sapiens OX=9606 GN=NSFL1C PE=1 SV=2;sp|Q9UNZ2-5|NSF1C_HUMAN Isoform 3 of NSFL1 cofactor p47 OS=Homo sapiens OX=9606 GN=NSFL1C;sp|Q9UNZ2-4|NSF1C_HUMAN Isoform 2 of NSFL1 cofactor p47 OS=Homo sapiens OX=9606 G</t>
  </si>
  <si>
    <t>NSFL1C</t>
  </si>
  <si>
    <t>Proliferation-associated protein 2G4</t>
  </si>
  <si>
    <t>sp|Q9UQ80|PA2G4_HUMAN Proliferation-associated protein 2G4 OS=Homo sapiens OX=9606 GN=PA2G4 PE=1 SV=3;sp|Q9UQ80-2|PA2G4_HUMAN Isoform 2 of Proliferation-associated protein 2G4 OS=Homo sapiens OX=9606 GN=PA2G4</t>
  </si>
  <si>
    <t>PA2G4</t>
  </si>
  <si>
    <t>RuvB-like 2</t>
  </si>
  <si>
    <t>sp|Q9Y230|RUVB2_HUMAN RuvB-like 2 OS=Homo sapiens OX=9606 GN=RUVBL2 PE=1 SV=3;sp|Q9Y230-2|RUVB2_HUMAN Isoform 2 of RuvB-like 2 OS=Homo sapiens OX=9606 GN=RUVBL2</t>
  </si>
  <si>
    <t>RUVBL2</t>
  </si>
  <si>
    <t>RuvB-like 1</t>
  </si>
  <si>
    <t>sp|Q9Y265|RUVB1_HUMAN RuvB-like 1 OS=Homo sapiens OX=9606 GN=RUVBL1 PE=1 SV=1;sp|Q9Y265-2|RUVB1_HUMAN Isoform 2 of RuvB-like 1 OS=Homo sapiens OX=9606 GN=RUVBL1</t>
  </si>
  <si>
    <t>RUVBL1</t>
  </si>
  <si>
    <t>Deoxyribose-phosphate aldolase</t>
  </si>
  <si>
    <t>sp|Q9Y315|DEOC_HUMAN Deoxyribose-phosphate aldolase OS=Homo sapiens OX=9606 GN=DERA PE=1 SV=2</t>
  </si>
  <si>
    <t>DERA</t>
  </si>
  <si>
    <t>Oligoribonuclease. mitochondrial</t>
  </si>
  <si>
    <t>sp|Q9Y3B8-3|ORN_HUMAN Isoform 3 of Oligoribonuclease. mitochondrial OS=Homo sapiens OX=9606 GN=REXO2;sp|Q9Y3B8-2|ORN_HUMAN Isoform 2 of Oligoribonuclease. mitochondrial OS=Homo sapiens OX=9606 GN=REXO2;sp|Q9Y3B8|ORN_HUMAN Oligoribonuclease. mitochondrial O</t>
  </si>
  <si>
    <t>REXO2</t>
  </si>
  <si>
    <t>F-box only protein 7</t>
  </si>
  <si>
    <t>sp|Q9Y3I1-3|FBX7_HUMAN Isoform 3 of F-box only protein 7 OS=Homo sapiens OX=9606 GN=FBXO7;sp|Q9Y3I1-2|FBX7_HUMAN Isoform 2 of F-box only protein 7 OS=Homo sapiens OX=9606 GN=FBXO7;sp|Q9Y3I1|FBX7_HUMAN F-box only protein 7 OS=Homo sapiens OX=9606 GN=FBXO7 P</t>
  </si>
  <si>
    <t>FBXO7</t>
  </si>
  <si>
    <t>Talin-1</t>
  </si>
  <si>
    <t>sp|Q9Y490|TLN1_HUMAN Talin-1 OS=Homo sapiens OX=9606 GN=TLN1 PE=1 SV=3</t>
  </si>
  <si>
    <t>TLN1</t>
  </si>
  <si>
    <t>Ubiquitin carboxyl-terminal hydrolase 15</t>
  </si>
  <si>
    <t>sp|Q9Y4E8|UBP15_HUMAN Ubiquitin carboxyl-terminal hydrolase 15 OS=Homo sapiens OX=9606 GN=USP15 PE=1 SV=3;sp|Q9Y4E8-2|UBP15_HUMAN Isoform 2 of Ubiquitin carboxyl-terminal hydrolase 15 OS=Homo sapiens OX=9606 GN=USP15;sp|Q9Y4E8-3|UBP15_HUMAN Isoform 3 of Ub</t>
  </si>
  <si>
    <t>USP15</t>
  </si>
  <si>
    <t>Protein phosphatase methylesterase 1</t>
  </si>
  <si>
    <t>sp|Q9Y570|PPME1_HUMAN Protein phosphatase methylesterase 1 OS=Homo sapiens OX=9606 GN=PPME1 PE=1 SV=3;sp|Q9Y570-4|PPME1_HUMAN Isoform 4 of Protein phosphatase methylesterase 1 OS=Homo sapiens OX=9606 GN=PPME1;sp|Q9Y570-2|PPME1_HUMAN Isoform 2 of Protein ph</t>
  </si>
  <si>
    <t>PPME1</t>
  </si>
  <si>
    <t>Phosphoserine aminotransferase</t>
  </si>
  <si>
    <t>sp|Q9Y617|SERC_HUMAN Phosphoserine aminotransferase OS=Homo sapiens OX=9606 GN=PSAT1 PE=1 SV=2;sp|Q9Y617-2|SERC_HUMAN Isoform 2 of Phosphoserine aminotransferase OS=Homo sapiens OX=9606 GN=PSAT1</t>
  </si>
  <si>
    <t>PSAT1</t>
  </si>
  <si>
    <t xml:space="preserve"> Infected erythrocytes human proteins filtered</t>
  </si>
  <si>
    <t>✕</t>
  </si>
  <si>
    <t>✓</t>
  </si>
  <si>
    <t>Non-significant proteins</t>
  </si>
  <si>
    <t>Differentially abundant proteins</t>
  </si>
  <si>
    <t>Legend</t>
  </si>
  <si>
    <t>p-values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</si>
</sst>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9"/>
      <name val="Segoe UI Symbol"/>
      <family val="2"/>
    </font>
    <font>
      <b/>
      <sz val="16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9D9D9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2" fillId="2" borderId="0" xfId="0" applyFont="1" applyFill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2" fillId="0" borderId="13" xfId="0" applyFont="1" applyBorder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85"/>
  <sheetViews>
    <sheetView tabSelected="1" topLeftCell="C1" workbookViewId="0">
      <selection activeCell="A132" sqref="A132:XFD132"/>
    </sheetView>
  </sheetViews>
  <sheetFormatPr baseColWidth="10" defaultRowHeight="15" x14ac:dyDescent="0.2"/>
  <cols>
    <col min="1" max="1" width="0.5" customWidth="1"/>
    <col min="2" max="2" width="52.5" customWidth="1"/>
    <col min="3" max="3" width="45.6640625" customWidth="1"/>
    <col min="4" max="4" width="15.5" customWidth="1"/>
    <col min="5" max="5" width="0.5" customWidth="1"/>
    <col min="6" max="6" width="14.33203125" bestFit="1" customWidth="1"/>
    <col min="7" max="7" width="15.5" bestFit="1" customWidth="1"/>
    <col min="8" max="8" width="15" bestFit="1" customWidth="1"/>
    <col min="9" max="9" width="0.5" customWidth="1"/>
    <col min="10" max="10" width="13.33203125" bestFit="1" customWidth="1"/>
    <col min="11" max="11" width="15.5" bestFit="1" customWidth="1"/>
    <col min="12" max="12" width="15" bestFit="1" customWidth="1"/>
    <col min="13" max="13" width="0.5" customWidth="1"/>
    <col min="14" max="14" width="14.33203125" bestFit="1" customWidth="1"/>
    <col min="15" max="15" width="15.5" bestFit="1" customWidth="1"/>
    <col min="16" max="16" width="15" bestFit="1" customWidth="1"/>
    <col min="17" max="17" width="0.5" customWidth="1"/>
  </cols>
  <sheetData>
    <row r="1" spans="1:25" ht="16" thickBot="1" x14ac:dyDescent="0.25">
      <c r="A1" s="5"/>
      <c r="B1" s="6" t="s">
        <v>1741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5" ht="16" thickBo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5" ht="17" thickTop="1" thickBot="1" x14ac:dyDescent="0.25">
      <c r="A3" s="24"/>
      <c r="B3" s="26" t="s">
        <v>0</v>
      </c>
      <c r="C3" s="26" t="s">
        <v>1</v>
      </c>
      <c r="D3" s="26" t="s">
        <v>2</v>
      </c>
      <c r="E3" s="7" t="s">
        <v>3</v>
      </c>
      <c r="F3" s="29" t="s">
        <v>4</v>
      </c>
      <c r="G3" s="30"/>
      <c r="H3" s="30"/>
      <c r="I3" s="8"/>
      <c r="J3" s="29" t="s">
        <v>5</v>
      </c>
      <c r="K3" s="30"/>
      <c r="L3" s="30"/>
      <c r="M3" s="8"/>
      <c r="N3" s="21" t="s">
        <v>6</v>
      </c>
      <c r="O3" s="22"/>
      <c r="P3" s="23"/>
      <c r="Q3" s="9"/>
      <c r="R3" s="5"/>
      <c r="S3" s="20" t="s">
        <v>1746</v>
      </c>
    </row>
    <row r="4" spans="1:25" ht="16" thickBot="1" x14ac:dyDescent="0.25">
      <c r="A4" s="25"/>
      <c r="B4" s="27"/>
      <c r="C4" s="28"/>
      <c r="D4" s="27"/>
      <c r="E4" s="10" t="s">
        <v>3</v>
      </c>
      <c r="F4" s="1" t="s">
        <v>7</v>
      </c>
      <c r="G4" s="1" t="s">
        <v>8</v>
      </c>
      <c r="H4" s="2" t="s">
        <v>9</v>
      </c>
      <c r="I4" s="11"/>
      <c r="J4" s="1" t="s">
        <v>7</v>
      </c>
      <c r="K4" s="1" t="s">
        <v>8</v>
      </c>
      <c r="L4" s="2" t="s">
        <v>9</v>
      </c>
      <c r="M4" s="11"/>
      <c r="N4" s="3" t="s">
        <v>7</v>
      </c>
      <c r="O4" s="4" t="s">
        <v>8</v>
      </c>
      <c r="P4" s="2" t="s">
        <v>9</v>
      </c>
      <c r="Q4" s="9"/>
      <c r="R4" s="5"/>
    </row>
    <row r="5" spans="1:25" ht="16" thickTop="1" x14ac:dyDescent="0.2">
      <c r="A5" s="9"/>
      <c r="B5" s="5" t="s">
        <v>10</v>
      </c>
      <c r="C5" s="12" t="s">
        <v>11</v>
      </c>
      <c r="D5" s="5" t="s">
        <v>12</v>
      </c>
      <c r="E5" s="9">
        <v>0</v>
      </c>
      <c r="F5" s="13">
        <v>0.240204</v>
      </c>
      <c r="G5" s="13">
        <v>-0.67710000000000004</v>
      </c>
      <c r="H5" s="13">
        <f>IF(G5&lt;&gt;"NaN",IF(G5&lt;0,-(2^ABS(G5)),2^ABS(G5)),"NaN")</f>
        <v>-1.5989224857252893</v>
      </c>
      <c r="I5" s="14"/>
      <c r="J5" s="13">
        <v>1</v>
      </c>
      <c r="K5" s="13" t="s">
        <v>13</v>
      </c>
      <c r="L5" s="13" t="str">
        <f>IF(K5&lt;&gt;"NaN",IF(K5&lt;0,-(2^ABS(K5)),2^ABS(K5)),"NaN")</f>
        <v>NaN</v>
      </c>
      <c r="M5" s="14"/>
      <c r="N5" s="13">
        <v>1</v>
      </c>
      <c r="O5" s="13" t="s">
        <v>13</v>
      </c>
      <c r="P5" s="13" t="str">
        <f>IF(O5&lt;&gt;"NaN",IF(O5&lt;0,-(2^ABS(O5)),2^ABS(O5)),"NaN")</f>
        <v>NaN</v>
      </c>
      <c r="Q5" s="9"/>
      <c r="R5" s="5"/>
      <c r="S5" s="17" t="s">
        <v>1747</v>
      </c>
    </row>
    <row r="6" spans="1:25" ht="23" x14ac:dyDescent="0.3">
      <c r="A6" s="9"/>
      <c r="B6" s="5" t="s">
        <v>14</v>
      </c>
      <c r="C6" s="15" t="s">
        <v>15</v>
      </c>
      <c r="D6" s="5" t="s">
        <v>16</v>
      </c>
      <c r="E6" s="9">
        <v>0</v>
      </c>
      <c r="F6" s="13" t="s">
        <v>13</v>
      </c>
      <c r="G6" s="13">
        <v>0</v>
      </c>
      <c r="H6" s="13">
        <f>IF(G6&lt;&gt;"NaN",IF(G6&lt;0,-(2^ABS(G6)),2^ABS(G6)),"NaN")</f>
        <v>1</v>
      </c>
      <c r="I6" s="14"/>
      <c r="J6" s="13">
        <v>1</v>
      </c>
      <c r="K6" s="13" t="s">
        <v>13</v>
      </c>
      <c r="L6" s="13" t="str">
        <f t="shared" ref="L6:L69" si="0">IF(K6&lt;&gt;"NaN",IF(K6&lt;0,-(2^ABS(K6)),2^ABS(K6)),"NaN")</f>
        <v>NaN</v>
      </c>
      <c r="M6" s="14"/>
      <c r="N6" s="13">
        <v>1</v>
      </c>
      <c r="O6" s="13" t="s">
        <v>13</v>
      </c>
      <c r="P6" s="13" t="str">
        <f t="shared" ref="P6:P69" si="1">IF(O6&lt;&gt;"NaN",IF(O6&lt;0,-(2^ABS(O6)),2^ABS(O6)),"NaN")</f>
        <v>NaN</v>
      </c>
      <c r="Q6" s="9"/>
      <c r="R6" s="5"/>
      <c r="S6" s="18" t="s">
        <v>1743</v>
      </c>
      <c r="T6" s="17" t="s">
        <v>1745</v>
      </c>
      <c r="Y6" t="s">
        <v>3</v>
      </c>
    </row>
    <row r="7" spans="1:25" ht="21" x14ac:dyDescent="0.25">
      <c r="A7" s="9"/>
      <c r="B7" s="5" t="s">
        <v>17</v>
      </c>
      <c r="C7" s="15" t="s">
        <v>18</v>
      </c>
      <c r="D7" s="5" t="s">
        <v>19</v>
      </c>
      <c r="E7" s="9">
        <v>0</v>
      </c>
      <c r="F7" s="13">
        <v>0.96376600000000001</v>
      </c>
      <c r="G7" s="13">
        <v>-1.8207999999999998E-2</v>
      </c>
      <c r="H7" s="13">
        <f t="shared" ref="H7:H70" si="2">IF(G7&lt;&gt;"NaN",IF(G7&lt;0,-(2^ABS(G7)),2^ABS(G7)),"NaN")</f>
        <v>-1.0127008025726969</v>
      </c>
      <c r="I7" s="14"/>
      <c r="J7" s="13">
        <v>0.59193899999999999</v>
      </c>
      <c r="K7" s="13">
        <v>-0.484433</v>
      </c>
      <c r="L7" s="13">
        <f>IF(K7&lt;&gt;"NaN",IF(K7&lt;0,-(2^ABS(K7)),2^ABS(K7)),"NaN")</f>
        <v>-1.399035916200182</v>
      </c>
      <c r="M7" s="14"/>
      <c r="N7" s="13">
        <v>0.49161199999999999</v>
      </c>
      <c r="O7" s="13">
        <v>-0.466225</v>
      </c>
      <c r="P7" s="13">
        <f t="shared" si="1"/>
        <v>-1.3814898859031486</v>
      </c>
      <c r="Q7" s="9"/>
      <c r="R7" s="5"/>
      <c r="S7" s="19" t="s">
        <v>1742</v>
      </c>
      <c r="T7" s="17" t="s">
        <v>1744</v>
      </c>
    </row>
    <row r="8" spans="1:25" x14ac:dyDescent="0.2">
      <c r="A8" s="9"/>
      <c r="B8" s="5" t="s">
        <v>20</v>
      </c>
      <c r="C8" s="15" t="s">
        <v>21</v>
      </c>
      <c r="D8" s="5" t="s">
        <v>22</v>
      </c>
      <c r="E8" s="9">
        <v>0</v>
      </c>
      <c r="F8" s="13">
        <v>0.93434300000000003</v>
      </c>
      <c r="G8" s="13">
        <v>-5.1242200000000002E-2</v>
      </c>
      <c r="H8" s="13">
        <f t="shared" si="2"/>
        <v>-1.03615669920216</v>
      </c>
      <c r="I8" s="14"/>
      <c r="J8" s="13">
        <v>0.36778499999999997</v>
      </c>
      <c r="K8" s="13">
        <v>-0.87862499999999999</v>
      </c>
      <c r="L8" s="13">
        <f t="shared" si="0"/>
        <v>-1.8386221167847361</v>
      </c>
      <c r="M8" s="14"/>
      <c r="N8" s="13">
        <v>0.29670800000000003</v>
      </c>
      <c r="O8" s="13">
        <v>-0.82738299999999998</v>
      </c>
      <c r="P8" s="13">
        <f t="shared" si="1"/>
        <v>-1.7744636241676952</v>
      </c>
      <c r="Q8" s="9"/>
      <c r="R8" s="5"/>
    </row>
    <row r="9" spans="1:25" x14ac:dyDescent="0.2">
      <c r="A9" s="9"/>
      <c r="B9" s="5" t="s">
        <v>23</v>
      </c>
      <c r="C9" s="15" t="s">
        <v>24</v>
      </c>
      <c r="D9" s="5" t="s">
        <v>25</v>
      </c>
      <c r="E9" s="9">
        <v>0</v>
      </c>
      <c r="F9" s="13">
        <v>0.53824499999999997</v>
      </c>
      <c r="G9" s="13">
        <v>0.347663</v>
      </c>
      <c r="H9" s="13">
        <f t="shared" si="2"/>
        <v>1.2724976570655768</v>
      </c>
      <c r="I9" s="14"/>
      <c r="J9" s="13">
        <v>1</v>
      </c>
      <c r="K9" s="13">
        <v>-0.28699999999999998</v>
      </c>
      <c r="L9" s="13">
        <f t="shared" si="0"/>
        <v>-1.2201005102722233</v>
      </c>
      <c r="M9" s="14"/>
      <c r="N9" s="13">
        <v>1</v>
      </c>
      <c r="O9" s="13">
        <v>-0.63466299999999998</v>
      </c>
      <c r="P9" s="13">
        <f t="shared" si="1"/>
        <v>-1.5525750407059189</v>
      </c>
      <c r="Q9" s="9"/>
      <c r="R9" s="5"/>
    </row>
    <row r="10" spans="1:25" x14ac:dyDescent="0.2">
      <c r="A10" s="9"/>
      <c r="B10" s="5" t="s">
        <v>26</v>
      </c>
      <c r="C10" s="15" t="s">
        <v>27</v>
      </c>
      <c r="D10" s="5" t="s">
        <v>28</v>
      </c>
      <c r="E10" s="9">
        <v>0</v>
      </c>
      <c r="F10" s="13">
        <v>0.54377699999999995</v>
      </c>
      <c r="G10" s="13">
        <v>0.17128299999999999</v>
      </c>
      <c r="H10" s="13">
        <f t="shared" si="2"/>
        <v>1.1260594530299655</v>
      </c>
      <c r="I10" s="14"/>
      <c r="J10" s="13">
        <v>0.80733500000000002</v>
      </c>
      <c r="K10" s="13">
        <v>0.11465</v>
      </c>
      <c r="L10" s="13">
        <f t="shared" si="0"/>
        <v>1.0827123460080654</v>
      </c>
      <c r="M10" s="14"/>
      <c r="N10" s="13">
        <v>0.90918600000000005</v>
      </c>
      <c r="O10" s="13">
        <v>-5.6633200000000002E-2</v>
      </c>
      <c r="P10" s="13">
        <f t="shared" si="1"/>
        <v>-1.0400358075593377</v>
      </c>
      <c r="Q10" s="9"/>
      <c r="R10" s="5"/>
    </row>
    <row r="11" spans="1:25" x14ac:dyDescent="0.2">
      <c r="A11" s="9"/>
      <c r="B11" s="5" t="s">
        <v>29</v>
      </c>
      <c r="C11" s="15" t="s">
        <v>30</v>
      </c>
      <c r="D11" s="5" t="s">
        <v>31</v>
      </c>
      <c r="E11" s="9">
        <v>0</v>
      </c>
      <c r="F11" s="13">
        <v>0.32241700000000001</v>
      </c>
      <c r="G11" s="13">
        <v>-0.49698799999999999</v>
      </c>
      <c r="H11" s="13">
        <f t="shared" si="2"/>
        <v>-1.4112641047950498</v>
      </c>
      <c r="I11" s="14"/>
      <c r="J11" s="13">
        <v>0.26629799999999998</v>
      </c>
      <c r="K11" s="13">
        <v>-0.87216700000000003</v>
      </c>
      <c r="L11" s="13">
        <f t="shared" si="0"/>
        <v>-1.8304102041864467</v>
      </c>
      <c r="M11" s="14"/>
      <c r="N11" s="13">
        <v>0.48773699999999998</v>
      </c>
      <c r="O11" s="13">
        <v>-0.37517899999999998</v>
      </c>
      <c r="P11" s="13">
        <f t="shared" si="1"/>
        <v>-1.2970004678552121</v>
      </c>
      <c r="Q11" s="9"/>
      <c r="R11" s="5"/>
    </row>
    <row r="12" spans="1:25" x14ac:dyDescent="0.2">
      <c r="A12" s="9"/>
      <c r="B12" s="5" t="s">
        <v>32</v>
      </c>
      <c r="C12" s="15" t="s">
        <v>33</v>
      </c>
      <c r="D12" s="5" t="s">
        <v>34</v>
      </c>
      <c r="E12" s="9">
        <v>0</v>
      </c>
      <c r="F12" s="13" t="s">
        <v>13</v>
      </c>
      <c r="G12" s="13">
        <v>0</v>
      </c>
      <c r="H12" s="13">
        <f t="shared" si="2"/>
        <v>1</v>
      </c>
      <c r="I12" s="14"/>
      <c r="J12" s="13">
        <v>1</v>
      </c>
      <c r="K12" s="13" t="s">
        <v>13</v>
      </c>
      <c r="L12" s="13" t="str">
        <f t="shared" si="0"/>
        <v>NaN</v>
      </c>
      <c r="M12" s="14"/>
      <c r="N12" s="13">
        <v>1</v>
      </c>
      <c r="O12" s="13" t="s">
        <v>13</v>
      </c>
      <c r="P12" s="13" t="str">
        <f t="shared" si="1"/>
        <v>NaN</v>
      </c>
      <c r="Q12" s="9"/>
      <c r="R12" s="5"/>
    </row>
    <row r="13" spans="1:25" x14ac:dyDescent="0.2">
      <c r="A13" s="9"/>
      <c r="B13" s="5" t="s">
        <v>35</v>
      </c>
      <c r="C13" s="15" t="s">
        <v>36</v>
      </c>
      <c r="D13" s="5" t="s">
        <v>37</v>
      </c>
      <c r="E13" s="9">
        <v>0</v>
      </c>
      <c r="F13" s="13">
        <v>0.83361700000000005</v>
      </c>
      <c r="G13" s="13">
        <v>0.11551699999999999</v>
      </c>
      <c r="H13" s="13">
        <f t="shared" si="2"/>
        <v>1.083363206860356</v>
      </c>
      <c r="I13" s="14"/>
      <c r="J13" s="13">
        <v>0.50939900000000005</v>
      </c>
      <c r="K13" s="13">
        <v>0.37366700000000003</v>
      </c>
      <c r="L13" s="13">
        <f t="shared" si="0"/>
        <v>1.2956418734363928</v>
      </c>
      <c r="M13" s="14"/>
      <c r="N13" s="13">
        <v>0.69986899999999996</v>
      </c>
      <c r="O13" s="13">
        <v>0.25814999999999999</v>
      </c>
      <c r="P13" s="13">
        <f t="shared" si="1"/>
        <v>1.1959441351079583</v>
      </c>
      <c r="Q13" s="9"/>
      <c r="R13" s="5"/>
    </row>
    <row r="14" spans="1:25" x14ac:dyDescent="0.2">
      <c r="A14" s="9"/>
      <c r="B14" s="5" t="s">
        <v>38</v>
      </c>
      <c r="C14" s="15" t="s">
        <v>39</v>
      </c>
      <c r="D14" s="5" t="s">
        <v>40</v>
      </c>
      <c r="E14" s="9">
        <v>0</v>
      </c>
      <c r="F14" s="13">
        <v>0.61167000000000005</v>
      </c>
      <c r="G14" s="13">
        <v>0.45689099999999999</v>
      </c>
      <c r="H14" s="13">
        <f t="shared" si="2"/>
        <v>1.372580724687211</v>
      </c>
      <c r="I14" s="14"/>
      <c r="J14" s="13">
        <v>0.771783</v>
      </c>
      <c r="K14" s="13">
        <v>0.17302000000000001</v>
      </c>
      <c r="L14" s="13">
        <f t="shared" si="0"/>
        <v>1.1274160413420955</v>
      </c>
      <c r="M14" s="14"/>
      <c r="N14" s="13">
        <v>0.84132700000000005</v>
      </c>
      <c r="O14" s="13">
        <v>-0.28387200000000001</v>
      </c>
      <c r="P14" s="13">
        <f t="shared" si="1"/>
        <v>-1.2174579975410456</v>
      </c>
      <c r="Q14" s="9"/>
      <c r="R14" s="5"/>
    </row>
    <row r="15" spans="1:25" x14ac:dyDescent="0.2">
      <c r="A15" s="9"/>
      <c r="B15" s="5" t="s">
        <v>41</v>
      </c>
      <c r="C15" s="15" t="s">
        <v>42</v>
      </c>
      <c r="D15" s="5" t="s">
        <v>43</v>
      </c>
      <c r="E15" s="9">
        <v>0</v>
      </c>
      <c r="F15" s="13">
        <v>0.19889100000000001</v>
      </c>
      <c r="G15" s="13">
        <v>0.53525</v>
      </c>
      <c r="H15" s="13">
        <f t="shared" si="2"/>
        <v>1.449193258853086</v>
      </c>
      <c r="I15" s="14"/>
      <c r="J15" s="13">
        <v>1</v>
      </c>
      <c r="K15" s="13" t="s">
        <v>13</v>
      </c>
      <c r="L15" s="13" t="str">
        <f t="shared" si="0"/>
        <v>NaN</v>
      </c>
      <c r="M15" s="14"/>
      <c r="N15" s="13">
        <v>1</v>
      </c>
      <c r="O15" s="13" t="s">
        <v>13</v>
      </c>
      <c r="P15" s="13" t="str">
        <f t="shared" si="1"/>
        <v>NaN</v>
      </c>
      <c r="Q15" s="9"/>
      <c r="R15" s="5"/>
    </row>
    <row r="16" spans="1:25" x14ac:dyDescent="0.2">
      <c r="A16" s="9"/>
      <c r="B16" s="5" t="s">
        <v>44</v>
      </c>
      <c r="C16" s="15" t="s">
        <v>45</v>
      </c>
      <c r="D16" s="5" t="s">
        <v>46</v>
      </c>
      <c r="E16" s="9">
        <v>0</v>
      </c>
      <c r="F16" s="13">
        <v>0.60811499999999996</v>
      </c>
      <c r="G16" s="13">
        <v>0.20507900000000001</v>
      </c>
      <c r="H16" s="13">
        <f t="shared" si="2"/>
        <v>1.152749468049082</v>
      </c>
      <c r="I16" s="14"/>
      <c r="J16" s="13">
        <v>0.109552</v>
      </c>
      <c r="K16" s="13">
        <v>-1.3413999999999999</v>
      </c>
      <c r="L16" s="13">
        <f t="shared" si="0"/>
        <v>-2.5339709759941691</v>
      </c>
      <c r="M16" s="14"/>
      <c r="N16" s="13">
        <v>5.2940800000000003E-2</v>
      </c>
      <c r="O16" s="13">
        <v>-1.5464800000000001</v>
      </c>
      <c r="P16" s="13">
        <f t="shared" si="1"/>
        <v>-2.9210357193360625</v>
      </c>
      <c r="Q16" s="9"/>
      <c r="R16" s="5"/>
    </row>
    <row r="17" spans="1:18" x14ac:dyDescent="0.2">
      <c r="A17" s="9"/>
      <c r="B17" s="5" t="s">
        <v>47</v>
      </c>
      <c r="C17" s="15" t="s">
        <v>48</v>
      </c>
      <c r="D17" s="5" t="s">
        <v>49</v>
      </c>
      <c r="E17" s="9">
        <v>0</v>
      </c>
      <c r="F17" s="13">
        <v>0.33435799999999999</v>
      </c>
      <c r="G17" s="13">
        <v>-0.34470000000000001</v>
      </c>
      <c r="H17" s="13">
        <f t="shared" si="2"/>
        <v>-1.2698868895263107</v>
      </c>
      <c r="I17" s="14"/>
      <c r="J17" s="13">
        <v>0.29084599999999999</v>
      </c>
      <c r="K17" s="13">
        <v>-0.50243400000000005</v>
      </c>
      <c r="L17" s="13">
        <f t="shared" si="0"/>
        <v>-1.4166015245175081</v>
      </c>
      <c r="M17" s="14"/>
      <c r="N17" s="13">
        <v>0.71205300000000005</v>
      </c>
      <c r="O17" s="13">
        <v>-0.15773400000000001</v>
      </c>
      <c r="P17" s="13">
        <f t="shared" si="1"/>
        <v>-1.1155336244521152</v>
      </c>
      <c r="Q17" s="9"/>
      <c r="R17" s="5"/>
    </row>
    <row r="18" spans="1:18" x14ac:dyDescent="0.2">
      <c r="A18" s="9"/>
      <c r="B18" s="5" t="s">
        <v>50</v>
      </c>
      <c r="C18" s="15" t="s">
        <v>51</v>
      </c>
      <c r="D18" s="5" t="s">
        <v>52</v>
      </c>
      <c r="E18" s="9">
        <v>0</v>
      </c>
      <c r="F18" s="13">
        <v>0.90097000000000005</v>
      </c>
      <c r="G18" s="13">
        <v>-7.7687699999999998E-2</v>
      </c>
      <c r="H18" s="13">
        <f t="shared" si="2"/>
        <v>-1.055325246797167</v>
      </c>
      <c r="I18" s="14"/>
      <c r="J18" s="13">
        <v>0.16809399999999999</v>
      </c>
      <c r="K18" s="13">
        <v>1.3006200000000001</v>
      </c>
      <c r="L18" s="13">
        <f t="shared" si="0"/>
        <v>2.4633472258036408</v>
      </c>
      <c r="M18" s="14"/>
      <c r="N18" s="13">
        <v>0.11405800000000001</v>
      </c>
      <c r="O18" s="13">
        <v>1.3783099999999999</v>
      </c>
      <c r="P18" s="13">
        <f t="shared" si="1"/>
        <v>2.5996366634559345</v>
      </c>
      <c r="Q18" s="9"/>
      <c r="R18" s="5"/>
    </row>
    <row r="19" spans="1:18" x14ac:dyDescent="0.2">
      <c r="A19" s="9"/>
      <c r="B19" s="5" t="s">
        <v>53</v>
      </c>
      <c r="C19" s="15" t="s">
        <v>54</v>
      </c>
      <c r="D19" s="5" t="s">
        <v>55</v>
      </c>
      <c r="E19" s="9">
        <v>0</v>
      </c>
      <c r="F19" s="13">
        <v>0.29273900000000003</v>
      </c>
      <c r="G19" s="13">
        <v>0.58613300000000002</v>
      </c>
      <c r="H19" s="13">
        <f t="shared" si="2"/>
        <v>1.5012174862361864</v>
      </c>
      <c r="I19" s="14"/>
      <c r="J19" s="13">
        <v>0.27754800000000002</v>
      </c>
      <c r="K19" s="13">
        <v>1.08423</v>
      </c>
      <c r="L19" s="13">
        <f t="shared" si="0"/>
        <v>2.1202435572460532</v>
      </c>
      <c r="M19" s="14"/>
      <c r="N19" s="13">
        <v>0.41886099999999998</v>
      </c>
      <c r="O19" s="13">
        <v>0.49809999999999999</v>
      </c>
      <c r="P19" s="13">
        <f t="shared" si="1"/>
        <v>1.4123522977933061</v>
      </c>
      <c r="Q19" s="9"/>
      <c r="R19" s="5"/>
    </row>
    <row r="20" spans="1:18" x14ac:dyDescent="0.2">
      <c r="A20" s="9"/>
      <c r="B20" s="5" t="s">
        <v>56</v>
      </c>
      <c r="C20" s="15" t="s">
        <v>57</v>
      </c>
      <c r="D20" s="5" t="s">
        <v>58</v>
      </c>
      <c r="E20" s="9">
        <v>0</v>
      </c>
      <c r="F20" s="13">
        <v>0.221916</v>
      </c>
      <c r="G20" s="13">
        <v>0.61194999999999999</v>
      </c>
      <c r="H20" s="13">
        <f t="shared" si="2"/>
        <v>1.5283235521892373</v>
      </c>
      <c r="I20" s="14"/>
      <c r="J20" s="13">
        <v>6.8746799999999997E-2</v>
      </c>
      <c r="K20" s="13">
        <v>0.67846700000000004</v>
      </c>
      <c r="L20" s="13">
        <f t="shared" si="0"/>
        <v>1.6004382342560046</v>
      </c>
      <c r="M20" s="14"/>
      <c r="N20" s="13">
        <v>0.90725500000000003</v>
      </c>
      <c r="O20" s="13">
        <v>6.6516900000000004E-2</v>
      </c>
      <c r="P20" s="13">
        <f t="shared" si="1"/>
        <v>1.0471854085017183</v>
      </c>
      <c r="Q20" s="9"/>
      <c r="R20" s="5"/>
    </row>
    <row r="21" spans="1:18" x14ac:dyDescent="0.2">
      <c r="A21" s="9"/>
      <c r="B21" s="5" t="s">
        <v>59</v>
      </c>
      <c r="C21" s="15" t="s">
        <v>60</v>
      </c>
      <c r="D21" s="5" t="s">
        <v>61</v>
      </c>
      <c r="E21" s="9">
        <v>0</v>
      </c>
      <c r="F21" s="13">
        <v>0.68898899999999996</v>
      </c>
      <c r="G21" s="13">
        <v>-0.15609600000000001</v>
      </c>
      <c r="H21" s="13">
        <f t="shared" si="2"/>
        <v>-1.1142677941041468</v>
      </c>
      <c r="I21" s="14"/>
      <c r="J21" s="13">
        <v>0.210144</v>
      </c>
      <c r="K21" s="13">
        <v>-1.0125299999999999</v>
      </c>
      <c r="L21" s="13">
        <f t="shared" si="0"/>
        <v>-2.0174459187531371</v>
      </c>
      <c r="M21" s="14"/>
      <c r="N21" s="13">
        <v>0.16907800000000001</v>
      </c>
      <c r="O21" s="13">
        <v>-0.856429</v>
      </c>
      <c r="P21" s="13">
        <f t="shared" si="1"/>
        <v>-1.8105512314950183</v>
      </c>
      <c r="Q21" s="9"/>
      <c r="R21" s="5"/>
    </row>
    <row r="22" spans="1:18" x14ac:dyDescent="0.2">
      <c r="A22" s="9"/>
      <c r="B22" s="5" t="s">
        <v>62</v>
      </c>
      <c r="C22" s="15" t="s">
        <v>63</v>
      </c>
      <c r="D22" s="5" t="s">
        <v>64</v>
      </c>
      <c r="E22" s="9">
        <v>0</v>
      </c>
      <c r="F22" s="13">
        <v>0.79119799999999996</v>
      </c>
      <c r="G22" s="13">
        <v>0.123603</v>
      </c>
      <c r="H22" s="13">
        <f t="shared" si="2"/>
        <v>1.0894522761037615</v>
      </c>
      <c r="I22" s="14"/>
      <c r="J22" s="13">
        <v>0.88210699999999997</v>
      </c>
      <c r="K22" s="13">
        <v>-7.5492699999999996E-2</v>
      </c>
      <c r="L22" s="13">
        <f t="shared" si="0"/>
        <v>-1.0537208345255913</v>
      </c>
      <c r="M22" s="14"/>
      <c r="N22" s="13">
        <v>0.72426400000000002</v>
      </c>
      <c r="O22" s="13">
        <v>-0.19909499999999999</v>
      </c>
      <c r="P22" s="13">
        <f t="shared" si="1"/>
        <v>-1.1479780045493233</v>
      </c>
      <c r="Q22" s="9"/>
      <c r="R22" s="5"/>
    </row>
    <row r="23" spans="1:18" x14ac:dyDescent="0.2">
      <c r="A23" s="9"/>
      <c r="B23" s="5" t="s">
        <v>65</v>
      </c>
      <c r="C23" s="15" t="s">
        <v>66</v>
      </c>
      <c r="D23" s="5" t="s">
        <v>67</v>
      </c>
      <c r="E23" s="9">
        <v>0</v>
      </c>
      <c r="F23" s="13">
        <v>0.54809699999999995</v>
      </c>
      <c r="G23" s="13">
        <v>0.27638800000000002</v>
      </c>
      <c r="H23" s="13">
        <f t="shared" si="2"/>
        <v>1.2111587705326941</v>
      </c>
      <c r="I23" s="14"/>
      <c r="J23" s="13">
        <v>1</v>
      </c>
      <c r="K23" s="13">
        <v>-1.1015999999999999</v>
      </c>
      <c r="L23" s="13">
        <f t="shared" si="0"/>
        <v>-2.1459255134102482</v>
      </c>
      <c r="M23" s="14"/>
      <c r="N23" s="13">
        <v>1</v>
      </c>
      <c r="O23" s="13">
        <v>-1.37799</v>
      </c>
      <c r="P23" s="13">
        <f t="shared" si="1"/>
        <v>-2.5990601095365728</v>
      </c>
      <c r="Q23" s="9"/>
      <c r="R23" s="5"/>
    </row>
    <row r="24" spans="1:18" x14ac:dyDescent="0.2">
      <c r="A24" s="9"/>
      <c r="B24" s="5" t="s">
        <v>68</v>
      </c>
      <c r="C24" s="15" t="s">
        <v>69</v>
      </c>
      <c r="D24" s="5" t="s">
        <v>70</v>
      </c>
      <c r="E24" s="9">
        <v>0</v>
      </c>
      <c r="F24" s="13">
        <v>3.5208099999999999E-2</v>
      </c>
      <c r="G24" s="13">
        <v>0.99119900000000005</v>
      </c>
      <c r="H24" s="13">
        <f t="shared" si="2"/>
        <v>1.9878363625061217</v>
      </c>
      <c r="I24" s="14"/>
      <c r="J24" s="13">
        <v>0.93620300000000001</v>
      </c>
      <c r="K24" s="13">
        <v>-5.5401199999999998E-2</v>
      </c>
      <c r="L24" s="13">
        <f t="shared" si="0"/>
        <v>-1.0391480404732556</v>
      </c>
      <c r="M24" s="14"/>
      <c r="N24" s="13">
        <v>2.06515E-2</v>
      </c>
      <c r="O24" s="13">
        <v>-1.0466</v>
      </c>
      <c r="P24" s="13">
        <f t="shared" si="1"/>
        <v>-2.065655974518978</v>
      </c>
      <c r="Q24" s="9"/>
      <c r="R24" s="5"/>
    </row>
    <row r="25" spans="1:18" x14ac:dyDescent="0.2">
      <c r="A25" s="9"/>
      <c r="B25" s="5" t="s">
        <v>71</v>
      </c>
      <c r="C25" s="15" t="s">
        <v>72</v>
      </c>
      <c r="D25" s="5" t="s">
        <v>73</v>
      </c>
      <c r="E25" s="9">
        <v>0</v>
      </c>
      <c r="F25" s="13">
        <v>0.423902</v>
      </c>
      <c r="G25" s="13">
        <v>0.813751</v>
      </c>
      <c r="H25" s="13">
        <f t="shared" si="2"/>
        <v>1.7577757147183599</v>
      </c>
      <c r="I25" s="14"/>
      <c r="J25" s="13">
        <v>2.5260899999999999E-3</v>
      </c>
      <c r="K25" s="13">
        <v>4.3236299999999996</v>
      </c>
      <c r="L25" s="13">
        <f t="shared" si="0"/>
        <v>20.023607336312224</v>
      </c>
      <c r="M25" s="14"/>
      <c r="N25" s="13">
        <v>3.4465599999999999E-2</v>
      </c>
      <c r="O25" s="13">
        <v>3.5098799999999999</v>
      </c>
      <c r="P25" s="13">
        <f t="shared" si="1"/>
        <v>11.391454010861844</v>
      </c>
      <c r="Q25" s="9"/>
      <c r="R25" s="5"/>
    </row>
    <row r="26" spans="1:18" x14ac:dyDescent="0.2">
      <c r="A26" s="9"/>
      <c r="B26" s="5" t="s">
        <v>74</v>
      </c>
      <c r="C26" s="15" t="s">
        <v>75</v>
      </c>
      <c r="D26" s="5" t="s">
        <v>76</v>
      </c>
      <c r="E26" s="9">
        <v>0</v>
      </c>
      <c r="F26" s="13">
        <v>0.657829</v>
      </c>
      <c r="G26" s="13">
        <v>0.2157</v>
      </c>
      <c r="H26" s="13">
        <f t="shared" si="2"/>
        <v>1.1612672280854293</v>
      </c>
      <c r="I26" s="14"/>
      <c r="J26" s="13">
        <v>0.40682699999999999</v>
      </c>
      <c r="K26" s="13">
        <v>-0.64116700000000004</v>
      </c>
      <c r="L26" s="13">
        <f t="shared" si="0"/>
        <v>-1.5595902060418416</v>
      </c>
      <c r="M26" s="14"/>
      <c r="N26" s="13">
        <v>2.6502000000000001E-2</v>
      </c>
      <c r="O26" s="13">
        <v>-0.85686600000000002</v>
      </c>
      <c r="P26" s="13">
        <f t="shared" si="1"/>
        <v>-1.8110997401602791</v>
      </c>
      <c r="Q26" s="9"/>
      <c r="R26" s="5"/>
    </row>
    <row r="27" spans="1:18" x14ac:dyDescent="0.2">
      <c r="A27" s="9"/>
      <c r="B27" s="5" t="s">
        <v>77</v>
      </c>
      <c r="C27" s="15" t="s">
        <v>78</v>
      </c>
      <c r="D27" s="5" t="s">
        <v>79</v>
      </c>
      <c r="E27" s="9">
        <v>0</v>
      </c>
      <c r="F27" s="13">
        <v>0.83860000000000001</v>
      </c>
      <c r="G27" s="13">
        <v>0.13741700000000001</v>
      </c>
      <c r="H27" s="13">
        <f t="shared" si="2"/>
        <v>1.0999340309155738</v>
      </c>
      <c r="I27" s="14"/>
      <c r="J27" s="13">
        <v>0.86866699999999997</v>
      </c>
      <c r="K27" s="13">
        <v>-0.161249</v>
      </c>
      <c r="L27" s="13">
        <f t="shared" si="0"/>
        <v>-1.1182548379930528</v>
      </c>
      <c r="M27" s="14"/>
      <c r="N27" s="13">
        <v>0.73511400000000005</v>
      </c>
      <c r="O27" s="13">
        <v>-0.29866700000000002</v>
      </c>
      <c r="P27" s="13">
        <f t="shared" si="1"/>
        <v>-1.2300074041204092</v>
      </c>
      <c r="Q27" s="9"/>
      <c r="R27" s="5"/>
    </row>
    <row r="28" spans="1:18" x14ac:dyDescent="0.2">
      <c r="A28" s="9"/>
      <c r="B28" s="5" t="s">
        <v>80</v>
      </c>
      <c r="C28" s="15" t="s">
        <v>81</v>
      </c>
      <c r="D28" s="5" t="s">
        <v>82</v>
      </c>
      <c r="E28" s="9">
        <v>0</v>
      </c>
      <c r="F28" s="13">
        <v>1</v>
      </c>
      <c r="G28" s="13">
        <v>1.2927</v>
      </c>
      <c r="H28" s="13">
        <f t="shared" si="2"/>
        <v>2.4498611765285547</v>
      </c>
      <c r="I28" s="14"/>
      <c r="J28" s="13">
        <v>1</v>
      </c>
      <c r="K28" s="13">
        <v>0.734151</v>
      </c>
      <c r="L28" s="13">
        <f t="shared" si="0"/>
        <v>1.6634182896872514</v>
      </c>
      <c r="M28" s="14"/>
      <c r="N28" s="13">
        <v>0.342279</v>
      </c>
      <c r="O28" s="13">
        <v>-0.55854999999999999</v>
      </c>
      <c r="P28" s="13">
        <f t="shared" si="1"/>
        <v>-1.4727882276105806</v>
      </c>
      <c r="Q28" s="9"/>
      <c r="R28" s="5"/>
    </row>
    <row r="29" spans="1:18" x14ac:dyDescent="0.2">
      <c r="A29" s="9"/>
      <c r="B29" s="5" t="s">
        <v>83</v>
      </c>
      <c r="C29" s="15" t="s">
        <v>84</v>
      </c>
      <c r="D29" s="5" t="s">
        <v>85</v>
      </c>
      <c r="E29" s="9">
        <v>0</v>
      </c>
      <c r="F29" s="13">
        <v>0.48989700000000003</v>
      </c>
      <c r="G29" s="13">
        <v>-0.27982200000000002</v>
      </c>
      <c r="H29" s="13">
        <f t="shared" si="2"/>
        <v>-1.214045086030896</v>
      </c>
      <c r="I29" s="14"/>
      <c r="J29" s="13">
        <v>4.8931799999999998E-2</v>
      </c>
      <c r="K29" s="13">
        <v>-1.0392300000000001</v>
      </c>
      <c r="L29" s="13">
        <f t="shared" si="0"/>
        <v>-2.0551304894607778</v>
      </c>
      <c r="M29" s="14"/>
      <c r="N29" s="13">
        <v>0.23702000000000001</v>
      </c>
      <c r="O29" s="13">
        <v>-0.75940700000000005</v>
      </c>
      <c r="P29" s="13">
        <f t="shared" si="1"/>
        <v>-1.6927946816804351</v>
      </c>
      <c r="Q29" s="9"/>
      <c r="R29" s="5"/>
    </row>
    <row r="30" spans="1:18" x14ac:dyDescent="0.2">
      <c r="A30" s="9"/>
      <c r="B30" s="5" t="s">
        <v>86</v>
      </c>
      <c r="C30" s="15" t="s">
        <v>87</v>
      </c>
      <c r="D30" s="5" t="s">
        <v>88</v>
      </c>
      <c r="E30" s="9">
        <v>0</v>
      </c>
      <c r="F30" s="13">
        <v>0.58853900000000003</v>
      </c>
      <c r="G30" s="13">
        <v>-0.23546700000000001</v>
      </c>
      <c r="H30" s="13">
        <f t="shared" si="2"/>
        <v>-1.1772877632814398</v>
      </c>
      <c r="I30" s="14"/>
      <c r="J30" s="13">
        <v>0.58745999999999998</v>
      </c>
      <c r="K30" s="13">
        <v>0.55243299999999995</v>
      </c>
      <c r="L30" s="13">
        <f t="shared" si="0"/>
        <v>1.4665568528530972</v>
      </c>
      <c r="M30" s="14"/>
      <c r="N30" s="13">
        <v>0.20691399999999999</v>
      </c>
      <c r="O30" s="13">
        <v>0.78790000000000004</v>
      </c>
      <c r="P30" s="13">
        <f t="shared" si="1"/>
        <v>1.7265594370204904</v>
      </c>
      <c r="Q30" s="9"/>
      <c r="R30" s="5"/>
    </row>
    <row r="31" spans="1:18" x14ac:dyDescent="0.2">
      <c r="A31" s="9"/>
      <c r="B31" s="5" t="s">
        <v>89</v>
      </c>
      <c r="C31" s="15" t="s">
        <v>90</v>
      </c>
      <c r="D31" s="5" t="s">
        <v>91</v>
      </c>
      <c r="E31" s="9">
        <v>0</v>
      </c>
      <c r="F31" s="13">
        <v>0.10130400000000001</v>
      </c>
      <c r="G31" s="13">
        <v>0.89987499999999998</v>
      </c>
      <c r="H31" s="13">
        <f t="shared" si="2"/>
        <v>1.865904307780901</v>
      </c>
      <c r="I31" s="14"/>
      <c r="J31" s="13">
        <v>0.64992499999999997</v>
      </c>
      <c r="K31" s="13">
        <v>0.46134900000000001</v>
      </c>
      <c r="L31" s="13">
        <f t="shared" si="0"/>
        <v>1.3768286276717789</v>
      </c>
      <c r="M31" s="14"/>
      <c r="N31" s="13">
        <v>0.52430100000000002</v>
      </c>
      <c r="O31" s="13">
        <v>-0.43852600000000003</v>
      </c>
      <c r="P31" s="13">
        <f t="shared" si="1"/>
        <v>-1.3552189940560362</v>
      </c>
      <c r="Q31" s="9"/>
      <c r="R31" s="5"/>
    </row>
    <row r="32" spans="1:18" x14ac:dyDescent="0.2">
      <c r="A32" s="9"/>
      <c r="B32" s="5" t="s">
        <v>92</v>
      </c>
      <c r="C32" s="15" t="s">
        <v>93</v>
      </c>
      <c r="D32" s="5" t="s">
        <v>94</v>
      </c>
      <c r="E32" s="9">
        <v>0</v>
      </c>
      <c r="F32" s="13">
        <v>5.1468399999999997E-2</v>
      </c>
      <c r="G32" s="13">
        <v>1.0137700000000001</v>
      </c>
      <c r="H32" s="13">
        <f t="shared" si="2"/>
        <v>2.0191806639739127</v>
      </c>
      <c r="I32" s="14"/>
      <c r="J32" s="13">
        <v>0.28495799999999999</v>
      </c>
      <c r="K32" s="13">
        <v>1.14235</v>
      </c>
      <c r="L32" s="13">
        <f t="shared" si="0"/>
        <v>2.2074029344224</v>
      </c>
      <c r="M32" s="14"/>
      <c r="N32" s="13">
        <v>0.78282399999999996</v>
      </c>
      <c r="O32" s="13">
        <v>0.128578</v>
      </c>
      <c r="P32" s="13">
        <f t="shared" si="1"/>
        <v>1.0932156362719605</v>
      </c>
      <c r="Q32" s="9"/>
      <c r="R32" s="5"/>
    </row>
    <row r="33" spans="1:18" x14ac:dyDescent="0.2">
      <c r="A33" s="9"/>
      <c r="B33" s="5" t="s">
        <v>95</v>
      </c>
      <c r="C33" s="15" t="s">
        <v>96</v>
      </c>
      <c r="D33" s="5" t="s">
        <v>97</v>
      </c>
      <c r="E33" s="9">
        <v>0</v>
      </c>
      <c r="F33" s="13">
        <v>8.26905E-2</v>
      </c>
      <c r="G33" s="13">
        <v>-1.4681</v>
      </c>
      <c r="H33" s="13">
        <f t="shared" si="2"/>
        <v>-2.7665730156045996</v>
      </c>
      <c r="I33" s="14"/>
      <c r="J33" s="13">
        <v>0.93859700000000001</v>
      </c>
      <c r="K33" s="13">
        <v>-9.9349699999999999E-2</v>
      </c>
      <c r="L33" s="13">
        <f t="shared" si="0"/>
        <v>-1.0712904656418007</v>
      </c>
      <c r="M33" s="14"/>
      <c r="N33" s="13">
        <v>0.34642699999999998</v>
      </c>
      <c r="O33" s="13">
        <v>1.3687499999999999</v>
      </c>
      <c r="P33" s="13">
        <f t="shared" si="1"/>
        <v>2.5824671543721283</v>
      </c>
      <c r="Q33" s="9"/>
      <c r="R33" s="5"/>
    </row>
    <row r="34" spans="1:18" x14ac:dyDescent="0.2">
      <c r="A34" s="9"/>
      <c r="B34" s="5" t="s">
        <v>98</v>
      </c>
      <c r="C34" s="15" t="s">
        <v>99</v>
      </c>
      <c r="D34" s="5" t="s">
        <v>100</v>
      </c>
      <c r="E34" s="9">
        <v>0</v>
      </c>
      <c r="F34" s="13">
        <v>0.13819400000000001</v>
      </c>
      <c r="G34" s="13">
        <v>0.705507</v>
      </c>
      <c r="H34" s="13">
        <f t="shared" si="2"/>
        <v>1.6307176400788548</v>
      </c>
      <c r="I34" s="14"/>
      <c r="J34" s="13">
        <v>0.28651799999999999</v>
      </c>
      <c r="K34" s="13">
        <v>0.74208300000000005</v>
      </c>
      <c r="L34" s="13">
        <f t="shared" si="0"/>
        <v>1.6725890231405238</v>
      </c>
      <c r="M34" s="14"/>
      <c r="N34" s="13">
        <v>0.94487200000000005</v>
      </c>
      <c r="O34" s="13">
        <v>3.6575499999999997E-2</v>
      </c>
      <c r="P34" s="13">
        <f t="shared" si="1"/>
        <v>1.0256763049331838</v>
      </c>
      <c r="Q34" s="9"/>
      <c r="R34" s="5"/>
    </row>
    <row r="35" spans="1:18" x14ac:dyDescent="0.2">
      <c r="A35" s="9"/>
      <c r="B35" s="5" t="s">
        <v>101</v>
      </c>
      <c r="C35" s="15" t="s">
        <v>102</v>
      </c>
      <c r="D35" s="5" t="s">
        <v>103</v>
      </c>
      <c r="E35" s="9">
        <v>0</v>
      </c>
      <c r="F35" s="13">
        <v>0.84323800000000004</v>
      </c>
      <c r="G35" s="13">
        <v>0.19641</v>
      </c>
      <c r="H35" s="13">
        <f t="shared" si="2"/>
        <v>1.1458434893680489</v>
      </c>
      <c r="I35" s="14"/>
      <c r="J35" s="13">
        <v>0.177486</v>
      </c>
      <c r="K35" s="13">
        <v>2.706</v>
      </c>
      <c r="L35" s="13">
        <f t="shared" si="0"/>
        <v>6.5250999467120776</v>
      </c>
      <c r="M35" s="14"/>
      <c r="N35" s="13">
        <v>5.55164E-2</v>
      </c>
      <c r="O35" s="13">
        <v>2.5095900000000002</v>
      </c>
      <c r="P35" s="13">
        <f t="shared" si="1"/>
        <v>5.6945822071309014</v>
      </c>
      <c r="Q35" s="9"/>
      <c r="R35" s="5"/>
    </row>
    <row r="36" spans="1:18" x14ac:dyDescent="0.2">
      <c r="A36" s="9"/>
      <c r="B36" s="5" t="s">
        <v>104</v>
      </c>
      <c r="C36" s="15" t="s">
        <v>105</v>
      </c>
      <c r="D36" s="5" t="s">
        <v>106</v>
      </c>
      <c r="E36" s="9">
        <v>0</v>
      </c>
      <c r="F36" s="13">
        <v>0.79964599999999997</v>
      </c>
      <c r="G36" s="13">
        <v>-0.16764799999999999</v>
      </c>
      <c r="H36" s="13">
        <f t="shared" si="2"/>
        <v>-1.123225816191797</v>
      </c>
      <c r="I36" s="14"/>
      <c r="J36" s="13">
        <v>0.95401400000000003</v>
      </c>
      <c r="K36" s="13">
        <v>6.2080000000000003E-2</v>
      </c>
      <c r="L36" s="13">
        <f t="shared" si="0"/>
        <v>1.0439698157954502</v>
      </c>
      <c r="M36" s="14"/>
      <c r="N36" s="13">
        <v>0.77654900000000004</v>
      </c>
      <c r="O36" s="13">
        <v>0.22972799999999999</v>
      </c>
      <c r="P36" s="13">
        <f t="shared" si="1"/>
        <v>1.1726138484264446</v>
      </c>
      <c r="Q36" s="9"/>
      <c r="R36" s="5"/>
    </row>
    <row r="37" spans="1:18" x14ac:dyDescent="0.2">
      <c r="A37" s="9"/>
      <c r="B37" s="5" t="s">
        <v>107</v>
      </c>
      <c r="C37" s="15" t="s">
        <v>108</v>
      </c>
      <c r="D37" s="5" t="s">
        <v>109</v>
      </c>
      <c r="E37" s="9">
        <v>0</v>
      </c>
      <c r="F37" s="13">
        <v>0.36836999999999998</v>
      </c>
      <c r="G37" s="13">
        <v>0.62958000000000003</v>
      </c>
      <c r="H37" s="13">
        <f t="shared" si="2"/>
        <v>1.5471145291845294</v>
      </c>
      <c r="I37" s="14"/>
      <c r="J37" s="13">
        <v>0.83860699999999999</v>
      </c>
      <c r="K37" s="13">
        <v>0.23146700000000001</v>
      </c>
      <c r="L37" s="13">
        <f t="shared" si="0"/>
        <v>1.1740281493786291</v>
      </c>
      <c r="M37" s="14"/>
      <c r="N37" s="13">
        <v>0.62861699999999998</v>
      </c>
      <c r="O37" s="13">
        <v>-0.39811299999999999</v>
      </c>
      <c r="P37" s="13">
        <f t="shared" si="1"/>
        <v>-1.317783163890373</v>
      </c>
      <c r="Q37" s="9"/>
      <c r="R37" s="5"/>
    </row>
    <row r="38" spans="1:18" x14ac:dyDescent="0.2">
      <c r="A38" s="9"/>
      <c r="B38" s="5" t="s">
        <v>110</v>
      </c>
      <c r="C38" s="15" t="s">
        <v>111</v>
      </c>
      <c r="D38" s="5" t="s">
        <v>112</v>
      </c>
      <c r="E38" s="9">
        <v>0</v>
      </c>
      <c r="F38" s="13">
        <v>1</v>
      </c>
      <c r="G38" s="13">
        <v>0.46585700000000002</v>
      </c>
      <c r="H38" s="13">
        <f t="shared" si="2"/>
        <v>1.3811375429410226</v>
      </c>
      <c r="I38" s="14"/>
      <c r="J38" s="13">
        <v>1</v>
      </c>
      <c r="K38" s="13">
        <v>-0.78259999999999996</v>
      </c>
      <c r="L38" s="13">
        <f t="shared" si="0"/>
        <v>-1.7202282465540533</v>
      </c>
      <c r="M38" s="14"/>
      <c r="N38" s="13">
        <v>9.8206300000000003E-3</v>
      </c>
      <c r="O38" s="13">
        <v>-1.2484599999999999</v>
      </c>
      <c r="P38" s="13">
        <f t="shared" si="1"/>
        <v>-2.3758767542350925</v>
      </c>
      <c r="Q38" s="9"/>
      <c r="R38" s="5"/>
    </row>
    <row r="39" spans="1:18" x14ac:dyDescent="0.2">
      <c r="A39" s="9"/>
      <c r="B39" s="5" t="s">
        <v>113</v>
      </c>
      <c r="C39" s="15" t="s">
        <v>114</v>
      </c>
      <c r="D39" s="5" t="s">
        <v>115</v>
      </c>
      <c r="E39" s="9">
        <v>0</v>
      </c>
      <c r="F39" s="13">
        <v>0.39818100000000001</v>
      </c>
      <c r="G39" s="13">
        <v>-0.24038000000000001</v>
      </c>
      <c r="H39" s="13">
        <f t="shared" si="2"/>
        <v>-1.1813037710589787</v>
      </c>
      <c r="I39" s="14"/>
      <c r="J39" s="13">
        <v>0.38160899999999998</v>
      </c>
      <c r="K39" s="13">
        <v>0.35076600000000002</v>
      </c>
      <c r="L39" s="13">
        <f t="shared" si="0"/>
        <v>1.2752375359145636</v>
      </c>
      <c r="M39" s="14"/>
      <c r="N39" s="13">
        <v>0.12232700000000001</v>
      </c>
      <c r="O39" s="13">
        <v>0.59114500000000003</v>
      </c>
      <c r="P39" s="13">
        <f t="shared" si="1"/>
        <v>1.5064418659855399</v>
      </c>
      <c r="Q39" s="9"/>
      <c r="R39" s="5"/>
    </row>
    <row r="40" spans="1:18" x14ac:dyDescent="0.2">
      <c r="A40" s="9"/>
      <c r="B40" s="5" t="s">
        <v>116</v>
      </c>
      <c r="C40" s="15" t="s">
        <v>117</v>
      </c>
      <c r="D40" s="5" t="s">
        <v>118</v>
      </c>
      <c r="E40" s="9">
        <v>0</v>
      </c>
      <c r="F40" s="13">
        <v>0.64753899999999998</v>
      </c>
      <c r="G40" s="13">
        <v>-0.248783</v>
      </c>
      <c r="H40" s="13">
        <f t="shared" si="2"/>
        <v>-1.1882043703047616</v>
      </c>
      <c r="I40" s="14"/>
      <c r="J40" s="13">
        <v>1</v>
      </c>
      <c r="K40" s="13">
        <v>-0.9617</v>
      </c>
      <c r="L40" s="13">
        <f t="shared" si="0"/>
        <v>-1.9476035022127021</v>
      </c>
      <c r="M40" s="14"/>
      <c r="N40" s="13">
        <v>1</v>
      </c>
      <c r="O40" s="13">
        <v>-0.71291700000000002</v>
      </c>
      <c r="P40" s="13">
        <f t="shared" si="1"/>
        <v>-1.6391149122883319</v>
      </c>
      <c r="Q40" s="9"/>
      <c r="R40" s="5"/>
    </row>
    <row r="41" spans="1:18" x14ac:dyDescent="0.2">
      <c r="A41" s="9"/>
      <c r="B41" s="5" t="s">
        <v>119</v>
      </c>
      <c r="C41" s="15" t="s">
        <v>120</v>
      </c>
      <c r="D41" s="5" t="s">
        <v>121</v>
      </c>
      <c r="E41" s="9">
        <v>0</v>
      </c>
      <c r="F41" s="13">
        <v>1</v>
      </c>
      <c r="G41" s="13">
        <v>0.315</v>
      </c>
      <c r="H41" s="13">
        <f t="shared" si="2"/>
        <v>1.2440116532984689</v>
      </c>
      <c r="I41" s="14"/>
      <c r="J41" s="13">
        <v>1</v>
      </c>
      <c r="K41" s="13">
        <v>0.31256699999999998</v>
      </c>
      <c r="L41" s="13">
        <f t="shared" si="0"/>
        <v>1.2419154863588489</v>
      </c>
      <c r="M41" s="14"/>
      <c r="N41" s="13">
        <v>0.99460999999999999</v>
      </c>
      <c r="O41" s="13">
        <v>-2.4334000000000001E-3</v>
      </c>
      <c r="P41" s="13">
        <f t="shared" si="1"/>
        <v>-1.0016881276350638</v>
      </c>
      <c r="Q41" s="9"/>
      <c r="R41" s="5"/>
    </row>
    <row r="42" spans="1:18" x14ac:dyDescent="0.2">
      <c r="A42" s="9"/>
      <c r="B42" s="5" t="s">
        <v>122</v>
      </c>
      <c r="C42" s="15" t="s">
        <v>123</v>
      </c>
      <c r="D42" s="5" t="s">
        <v>124</v>
      </c>
      <c r="E42" s="9">
        <v>0</v>
      </c>
      <c r="F42" s="13">
        <v>0.28418199999999999</v>
      </c>
      <c r="G42" s="13">
        <v>0.60786700000000005</v>
      </c>
      <c r="H42" s="13">
        <f t="shared" si="2"/>
        <v>1.5240043280761959</v>
      </c>
      <c r="I42" s="14"/>
      <c r="J42" s="13">
        <v>1</v>
      </c>
      <c r="K42" s="13">
        <v>1.6806700000000001</v>
      </c>
      <c r="L42" s="13">
        <f t="shared" si="0"/>
        <v>3.2057679509506323</v>
      </c>
      <c r="M42" s="14"/>
      <c r="N42" s="13">
        <v>1</v>
      </c>
      <c r="O42" s="13">
        <v>1.0728</v>
      </c>
      <c r="P42" s="13">
        <f t="shared" si="1"/>
        <v>2.1035119295213933</v>
      </c>
      <c r="Q42" s="9"/>
      <c r="R42" s="5"/>
    </row>
    <row r="43" spans="1:18" x14ac:dyDescent="0.2">
      <c r="A43" s="9"/>
      <c r="B43" s="5" t="s">
        <v>125</v>
      </c>
      <c r="C43" s="15" t="s">
        <v>126</v>
      </c>
      <c r="D43" s="5" t="s">
        <v>127</v>
      </c>
      <c r="E43" s="9">
        <v>0</v>
      </c>
      <c r="F43" s="13">
        <v>0.56723800000000002</v>
      </c>
      <c r="G43" s="13">
        <v>-0.30418800000000001</v>
      </c>
      <c r="H43" s="13">
        <f t="shared" si="2"/>
        <v>-1.2347234952910848</v>
      </c>
      <c r="I43" s="14"/>
      <c r="J43" s="13">
        <v>0.87606399999999995</v>
      </c>
      <c r="K43" s="13">
        <v>0.12801699999999999</v>
      </c>
      <c r="L43" s="13">
        <f t="shared" si="0"/>
        <v>1.0927906159255696</v>
      </c>
      <c r="M43" s="14"/>
      <c r="N43" s="13">
        <v>0.58295799999999998</v>
      </c>
      <c r="O43" s="13">
        <v>0.43220399999999998</v>
      </c>
      <c r="P43" s="13">
        <f t="shared" si="1"/>
        <v>1.3492933136577365</v>
      </c>
      <c r="Q43" s="9"/>
      <c r="R43" s="5"/>
    </row>
    <row r="44" spans="1:18" x14ac:dyDescent="0.2">
      <c r="A44" s="9"/>
      <c r="B44" s="5" t="s">
        <v>128</v>
      </c>
      <c r="C44" s="15" t="s">
        <v>129</v>
      </c>
      <c r="D44" s="5" t="s">
        <v>130</v>
      </c>
      <c r="E44" s="9">
        <v>0</v>
      </c>
      <c r="F44" s="13">
        <v>0.178422</v>
      </c>
      <c r="G44" s="13">
        <v>0.85031699999999999</v>
      </c>
      <c r="H44" s="13">
        <f t="shared" si="2"/>
        <v>1.8028970280411039</v>
      </c>
      <c r="I44" s="14"/>
      <c r="J44" s="13">
        <v>0.53486500000000003</v>
      </c>
      <c r="K44" s="13">
        <v>-0.75608299999999995</v>
      </c>
      <c r="L44" s="13">
        <f t="shared" si="0"/>
        <v>-1.688898936462117</v>
      </c>
      <c r="M44" s="14"/>
      <c r="N44" s="13">
        <v>8.3977800000000005E-3</v>
      </c>
      <c r="O44" s="13">
        <v>-1.6064000000000001</v>
      </c>
      <c r="P44" s="13">
        <f t="shared" si="1"/>
        <v>-3.0449108732093322</v>
      </c>
      <c r="Q44" s="9"/>
      <c r="R44" s="5"/>
    </row>
    <row r="45" spans="1:18" x14ac:dyDescent="0.2">
      <c r="A45" s="9"/>
      <c r="B45" s="5" t="s">
        <v>131</v>
      </c>
      <c r="C45" s="15" t="s">
        <v>132</v>
      </c>
      <c r="D45" s="5" t="s">
        <v>133</v>
      </c>
      <c r="E45" s="9">
        <v>0</v>
      </c>
      <c r="F45" s="13">
        <v>0.42917499999999997</v>
      </c>
      <c r="G45" s="13">
        <v>-0.44952399999999998</v>
      </c>
      <c r="H45" s="13">
        <f t="shared" si="2"/>
        <v>-1.3655896224298001</v>
      </c>
      <c r="I45" s="14"/>
      <c r="J45" s="13">
        <v>0.79182799999999998</v>
      </c>
      <c r="K45" s="13">
        <v>-0.19666700000000001</v>
      </c>
      <c r="L45" s="13">
        <f t="shared" si="0"/>
        <v>-1.1460476267631996</v>
      </c>
      <c r="M45" s="14"/>
      <c r="N45" s="13">
        <v>0.69789999999999996</v>
      </c>
      <c r="O45" s="13">
        <v>0.252857</v>
      </c>
      <c r="P45" s="13">
        <f t="shared" si="1"/>
        <v>1.191564460795278</v>
      </c>
      <c r="Q45" s="9"/>
      <c r="R45" s="5"/>
    </row>
    <row r="46" spans="1:18" x14ac:dyDescent="0.2">
      <c r="A46" s="9"/>
      <c r="B46" s="5" t="s">
        <v>134</v>
      </c>
      <c r="C46" s="15" t="s">
        <v>135</v>
      </c>
      <c r="D46" s="5" t="s">
        <v>136</v>
      </c>
      <c r="E46" s="9">
        <v>0</v>
      </c>
      <c r="F46" s="13">
        <v>0.589032</v>
      </c>
      <c r="G46" s="13">
        <v>0.20646700000000001</v>
      </c>
      <c r="H46" s="13">
        <f t="shared" si="2"/>
        <v>1.1538590484812776</v>
      </c>
      <c r="I46" s="14"/>
      <c r="J46" s="13">
        <v>0.79413699999999998</v>
      </c>
      <c r="K46" s="13">
        <v>0.16416700000000001</v>
      </c>
      <c r="L46" s="13">
        <f t="shared" si="0"/>
        <v>1.1205189130030779</v>
      </c>
      <c r="M46" s="14"/>
      <c r="N46" s="13">
        <v>0.92240999999999995</v>
      </c>
      <c r="O46" s="13">
        <v>-4.2300299999999999E-2</v>
      </c>
      <c r="P46" s="13">
        <f t="shared" si="1"/>
        <v>-1.0297544066678124</v>
      </c>
      <c r="Q46" s="9"/>
      <c r="R46" s="5"/>
    </row>
    <row r="47" spans="1:18" x14ac:dyDescent="0.2">
      <c r="A47" s="9"/>
      <c r="B47" s="5" t="s">
        <v>137</v>
      </c>
      <c r="C47" s="15" t="s">
        <v>138</v>
      </c>
      <c r="D47" s="5" t="s">
        <v>139</v>
      </c>
      <c r="E47" s="9">
        <v>0</v>
      </c>
      <c r="F47" s="13">
        <v>0.45175900000000002</v>
      </c>
      <c r="G47" s="13">
        <v>0.44678299999999999</v>
      </c>
      <c r="H47" s="13">
        <f t="shared" si="2"/>
        <v>1.3629975793928197</v>
      </c>
      <c r="I47" s="14"/>
      <c r="J47" s="13">
        <v>0.43206</v>
      </c>
      <c r="K47" s="13">
        <v>0.61011700000000002</v>
      </c>
      <c r="L47" s="13">
        <f t="shared" si="0"/>
        <v>1.526382990885035</v>
      </c>
      <c r="M47" s="14"/>
      <c r="N47" s="13">
        <v>0.80333399999999999</v>
      </c>
      <c r="O47" s="13">
        <v>0.16333400000000001</v>
      </c>
      <c r="P47" s="13">
        <f t="shared" si="1"/>
        <v>1.1198721215374419</v>
      </c>
      <c r="Q47" s="9"/>
      <c r="R47" s="5"/>
    </row>
    <row r="48" spans="1:18" x14ac:dyDescent="0.2">
      <c r="A48" s="9"/>
      <c r="B48" s="5" t="s">
        <v>140</v>
      </c>
      <c r="C48" s="15" t="s">
        <v>141</v>
      </c>
      <c r="D48" s="5" t="s">
        <v>142</v>
      </c>
      <c r="E48" s="9">
        <v>0</v>
      </c>
      <c r="F48" s="13">
        <v>0.441915</v>
      </c>
      <c r="G48" s="13">
        <v>-0.39929999999999999</v>
      </c>
      <c r="H48" s="13">
        <f t="shared" si="2"/>
        <v>-1.3188678368367019</v>
      </c>
      <c r="I48" s="14"/>
      <c r="J48" s="13">
        <v>1</v>
      </c>
      <c r="K48" s="13" t="s">
        <v>13</v>
      </c>
      <c r="L48" s="13" t="str">
        <f t="shared" si="0"/>
        <v>NaN</v>
      </c>
      <c r="M48" s="14"/>
      <c r="N48" s="13">
        <v>1</v>
      </c>
      <c r="O48" s="13" t="s">
        <v>13</v>
      </c>
      <c r="P48" s="13" t="str">
        <f t="shared" si="1"/>
        <v>NaN</v>
      </c>
      <c r="Q48" s="9"/>
      <c r="R48" s="5"/>
    </row>
    <row r="49" spans="1:18" x14ac:dyDescent="0.2">
      <c r="A49" s="9"/>
      <c r="B49" s="5" t="s">
        <v>143</v>
      </c>
      <c r="C49" s="15" t="s">
        <v>144</v>
      </c>
      <c r="D49" s="5" t="s">
        <v>145</v>
      </c>
      <c r="E49" s="9">
        <v>0</v>
      </c>
      <c r="F49" s="13">
        <v>0.60975299999999999</v>
      </c>
      <c r="G49" s="13">
        <v>0.177012</v>
      </c>
      <c r="H49" s="13">
        <f t="shared" si="2"/>
        <v>1.1305399706526018</v>
      </c>
      <c r="I49" s="14"/>
      <c r="J49" s="13">
        <v>0.25246600000000002</v>
      </c>
      <c r="K49" s="13">
        <v>-0.40973300000000001</v>
      </c>
      <c r="L49" s="13">
        <f t="shared" si="0"/>
        <v>-1.3284399365710138</v>
      </c>
      <c r="M49" s="14"/>
      <c r="N49" s="13">
        <v>0.199545</v>
      </c>
      <c r="O49" s="13">
        <v>-0.58674599999999999</v>
      </c>
      <c r="P49" s="13">
        <f t="shared" si="1"/>
        <v>-1.5018554879112742</v>
      </c>
      <c r="Q49" s="9"/>
      <c r="R49" s="5"/>
    </row>
    <row r="50" spans="1:18" x14ac:dyDescent="0.2">
      <c r="A50" s="9"/>
      <c r="B50" s="5" t="s">
        <v>146</v>
      </c>
      <c r="C50" s="15" t="s">
        <v>147</v>
      </c>
      <c r="D50" s="5" t="s">
        <v>148</v>
      </c>
      <c r="E50" s="9">
        <v>0</v>
      </c>
      <c r="F50" s="13">
        <v>0.47366200000000003</v>
      </c>
      <c r="G50" s="13">
        <v>-0.58095699999999995</v>
      </c>
      <c r="H50" s="13">
        <f t="shared" si="2"/>
        <v>-1.4958411736600026</v>
      </c>
      <c r="I50" s="14"/>
      <c r="J50" s="13">
        <v>1</v>
      </c>
      <c r="K50" s="13">
        <v>-1.4919</v>
      </c>
      <c r="L50" s="13">
        <f t="shared" si="0"/>
        <v>-2.8125914390868854</v>
      </c>
      <c r="M50" s="14"/>
      <c r="N50" s="13">
        <v>1</v>
      </c>
      <c r="O50" s="13">
        <v>-0.91094399999999998</v>
      </c>
      <c r="P50" s="13">
        <f t="shared" si="1"/>
        <v>-1.8802754183758519</v>
      </c>
      <c r="Q50" s="9"/>
      <c r="R50" s="5"/>
    </row>
    <row r="51" spans="1:18" x14ac:dyDescent="0.2">
      <c r="A51" s="9"/>
      <c r="B51" s="5" t="s">
        <v>149</v>
      </c>
      <c r="C51" s="15" t="s">
        <v>150</v>
      </c>
      <c r="D51" s="5" t="s">
        <v>151</v>
      </c>
      <c r="E51" s="9">
        <v>0</v>
      </c>
      <c r="F51" s="13">
        <v>0.16327800000000001</v>
      </c>
      <c r="G51" s="13">
        <v>0.96203700000000003</v>
      </c>
      <c r="H51" s="13">
        <f t="shared" si="2"/>
        <v>1.9480584972222612</v>
      </c>
      <c r="I51" s="14"/>
      <c r="J51" s="13">
        <v>0.50193699999999997</v>
      </c>
      <c r="K51" s="13">
        <v>0.80742100000000006</v>
      </c>
      <c r="L51" s="13">
        <f t="shared" si="0"/>
        <v>1.7500801548796732</v>
      </c>
      <c r="M51" s="14"/>
      <c r="N51" s="13">
        <v>0.698847</v>
      </c>
      <c r="O51" s="13">
        <v>-0.154617</v>
      </c>
      <c r="P51" s="13">
        <f t="shared" si="1"/>
        <v>-1.1131260714443809</v>
      </c>
      <c r="Q51" s="9"/>
      <c r="R51" s="5"/>
    </row>
    <row r="52" spans="1:18" x14ac:dyDescent="0.2">
      <c r="A52" s="9"/>
      <c r="B52" s="5" t="s">
        <v>152</v>
      </c>
      <c r="C52" s="15" t="s">
        <v>153</v>
      </c>
      <c r="D52" s="5" t="s">
        <v>154</v>
      </c>
      <c r="E52" s="9">
        <v>0</v>
      </c>
      <c r="F52" s="13">
        <v>0.55581899999999995</v>
      </c>
      <c r="G52" s="13">
        <v>0.30375000000000002</v>
      </c>
      <c r="H52" s="13">
        <f t="shared" si="2"/>
        <v>1.234348692030836</v>
      </c>
      <c r="I52" s="14"/>
      <c r="J52" s="13">
        <v>0.16051799999999999</v>
      </c>
      <c r="K52" s="13">
        <v>1.11985</v>
      </c>
      <c r="L52" s="13">
        <f t="shared" si="0"/>
        <v>2.1732437566377296</v>
      </c>
      <c r="M52" s="14"/>
      <c r="N52" s="13">
        <v>0.36180800000000002</v>
      </c>
      <c r="O52" s="13">
        <v>0.81610000000000005</v>
      </c>
      <c r="P52" s="13">
        <f t="shared" si="1"/>
        <v>1.7606400611663133</v>
      </c>
      <c r="Q52" s="9"/>
      <c r="R52" s="5"/>
    </row>
    <row r="53" spans="1:18" x14ac:dyDescent="0.2">
      <c r="A53" s="9"/>
      <c r="B53" s="5" t="s">
        <v>155</v>
      </c>
      <c r="C53" s="15" t="s">
        <v>156</v>
      </c>
      <c r="D53" s="5" t="s">
        <v>157</v>
      </c>
      <c r="E53" s="9">
        <v>0</v>
      </c>
      <c r="F53" s="13">
        <v>0.61765999999999999</v>
      </c>
      <c r="G53" s="13">
        <v>-0.20368700000000001</v>
      </c>
      <c r="H53" s="13">
        <f t="shared" si="2"/>
        <v>-1.1516377615955697</v>
      </c>
      <c r="I53" s="14"/>
      <c r="J53" s="13">
        <v>0.111273</v>
      </c>
      <c r="K53" s="13">
        <v>-0.75406700000000004</v>
      </c>
      <c r="L53" s="13">
        <f t="shared" si="0"/>
        <v>-1.6865405430766234</v>
      </c>
      <c r="M53" s="14"/>
      <c r="N53" s="13">
        <v>0.312805</v>
      </c>
      <c r="O53" s="13">
        <v>-0.55037899999999995</v>
      </c>
      <c r="P53" s="13">
        <f t="shared" si="1"/>
        <v>-1.4644703658549207</v>
      </c>
      <c r="Q53" s="9"/>
      <c r="R53" s="5"/>
    </row>
    <row r="54" spans="1:18" x14ac:dyDescent="0.2">
      <c r="A54" s="9"/>
      <c r="B54" s="5" t="s">
        <v>158</v>
      </c>
      <c r="C54" s="15" t="s">
        <v>159</v>
      </c>
      <c r="D54" s="5" t="s">
        <v>160</v>
      </c>
      <c r="E54" s="9">
        <v>0</v>
      </c>
      <c r="F54" s="13">
        <v>5.1302599999999997E-2</v>
      </c>
      <c r="G54" s="13">
        <v>-1.3748199999999999</v>
      </c>
      <c r="H54" s="13">
        <f t="shared" si="2"/>
        <v>-2.5933555252435228</v>
      </c>
      <c r="I54" s="14"/>
      <c r="J54" s="13">
        <v>0.282414</v>
      </c>
      <c r="K54" s="13">
        <v>-1.5174000000000001</v>
      </c>
      <c r="L54" s="13">
        <f t="shared" si="0"/>
        <v>-2.8627466519309501</v>
      </c>
      <c r="M54" s="14"/>
      <c r="N54" s="13">
        <v>0.83424200000000004</v>
      </c>
      <c r="O54" s="13">
        <v>-0.14258499999999999</v>
      </c>
      <c r="P54" s="13">
        <f t="shared" si="1"/>
        <v>-1.1038812633309021</v>
      </c>
      <c r="Q54" s="9"/>
      <c r="R54" s="5"/>
    </row>
    <row r="55" spans="1:18" x14ac:dyDescent="0.2">
      <c r="A55" s="9"/>
      <c r="B55" s="5" t="s">
        <v>161</v>
      </c>
      <c r="C55" s="15" t="s">
        <v>162</v>
      </c>
      <c r="D55" s="5" t="s">
        <v>163</v>
      </c>
      <c r="E55" s="9">
        <v>0</v>
      </c>
      <c r="F55" s="13">
        <v>0.67614700000000005</v>
      </c>
      <c r="G55" s="13">
        <v>0.15740399999999999</v>
      </c>
      <c r="H55" s="13">
        <f t="shared" si="2"/>
        <v>1.1152784880674125</v>
      </c>
      <c r="I55" s="14"/>
      <c r="J55" s="13">
        <v>0.99724199999999996</v>
      </c>
      <c r="K55" s="13">
        <v>2.1499000000000002E-3</v>
      </c>
      <c r="L55" s="13">
        <f t="shared" si="0"/>
        <v>1.0014913080189685</v>
      </c>
      <c r="M55" s="14"/>
      <c r="N55" s="13">
        <v>0.81044099999999997</v>
      </c>
      <c r="O55" s="13">
        <v>-0.155254</v>
      </c>
      <c r="P55" s="13">
        <f t="shared" si="1"/>
        <v>-1.1136176638100963</v>
      </c>
      <c r="Q55" s="9"/>
      <c r="R55" s="5"/>
    </row>
    <row r="56" spans="1:18" x14ac:dyDescent="0.2">
      <c r="A56" s="9"/>
      <c r="B56" s="5" t="s">
        <v>164</v>
      </c>
      <c r="C56" s="15" t="s">
        <v>165</v>
      </c>
      <c r="D56" s="5" t="s">
        <v>166</v>
      </c>
      <c r="E56" s="9">
        <v>0</v>
      </c>
      <c r="F56" s="13">
        <v>0.36007899999999998</v>
      </c>
      <c r="G56" s="13">
        <v>0.53681699999999999</v>
      </c>
      <c r="H56" s="13">
        <f t="shared" si="2"/>
        <v>1.4507681721184627</v>
      </c>
      <c r="I56" s="14"/>
      <c r="J56" s="13">
        <v>0.72030300000000003</v>
      </c>
      <c r="K56" s="13">
        <v>0.31403399999999998</v>
      </c>
      <c r="L56" s="13">
        <f t="shared" si="0"/>
        <v>1.2431789665625597</v>
      </c>
      <c r="M56" s="14"/>
      <c r="N56" s="13">
        <v>0.67424899999999999</v>
      </c>
      <c r="O56" s="13">
        <v>-0.22278300000000001</v>
      </c>
      <c r="P56" s="13">
        <f t="shared" si="1"/>
        <v>-1.1669825593413115</v>
      </c>
      <c r="Q56" s="9"/>
      <c r="R56" s="5"/>
    </row>
    <row r="57" spans="1:18" x14ac:dyDescent="0.2">
      <c r="A57" s="9"/>
      <c r="B57" s="5" t="s">
        <v>167</v>
      </c>
      <c r="C57" s="15" t="s">
        <v>168</v>
      </c>
      <c r="D57" s="5" t="s">
        <v>169</v>
      </c>
      <c r="E57" s="9">
        <v>0</v>
      </c>
      <c r="F57" s="13">
        <v>0.78606900000000002</v>
      </c>
      <c r="G57" s="13">
        <v>-0.115896</v>
      </c>
      <c r="H57" s="13">
        <f t="shared" si="2"/>
        <v>-1.0836478467743111</v>
      </c>
      <c r="I57" s="14"/>
      <c r="J57" s="13">
        <v>0.59101199999999998</v>
      </c>
      <c r="K57" s="13">
        <v>0.25109999999999999</v>
      </c>
      <c r="L57" s="13">
        <f t="shared" si="0"/>
        <v>1.1901141858770203</v>
      </c>
      <c r="M57" s="14"/>
      <c r="N57" s="13">
        <v>0.46629799999999999</v>
      </c>
      <c r="O57" s="13">
        <v>0.36699599999999999</v>
      </c>
      <c r="P57" s="13">
        <f t="shared" si="1"/>
        <v>1.2896646749411955</v>
      </c>
      <c r="Q57" s="9"/>
      <c r="R57" s="5"/>
    </row>
    <row r="58" spans="1:18" x14ac:dyDescent="0.2">
      <c r="A58" s="9"/>
      <c r="B58" s="5" t="s">
        <v>170</v>
      </c>
      <c r="C58" s="15" t="s">
        <v>171</v>
      </c>
      <c r="D58" s="5" t="s">
        <v>172</v>
      </c>
      <c r="E58" s="9">
        <v>0</v>
      </c>
      <c r="F58" s="13">
        <v>0.63816600000000001</v>
      </c>
      <c r="G58" s="13">
        <v>-0.168742</v>
      </c>
      <c r="H58" s="13">
        <f t="shared" si="2"/>
        <v>-1.1240778847375832</v>
      </c>
      <c r="I58" s="14"/>
      <c r="J58" s="13">
        <v>0.49083599999999999</v>
      </c>
      <c r="K58" s="13">
        <v>-0.38258399999999998</v>
      </c>
      <c r="L58" s="13">
        <f t="shared" si="0"/>
        <v>-1.3036747674445517</v>
      </c>
      <c r="M58" s="14"/>
      <c r="N58" s="13">
        <v>0.60879700000000003</v>
      </c>
      <c r="O58" s="13">
        <v>-0.213842</v>
      </c>
      <c r="P58" s="13">
        <f t="shared" si="1"/>
        <v>-1.1597726324354256</v>
      </c>
      <c r="Q58" s="9"/>
      <c r="R58" s="5"/>
    </row>
    <row r="59" spans="1:18" x14ac:dyDescent="0.2">
      <c r="A59" s="9"/>
      <c r="B59" s="5" t="s">
        <v>173</v>
      </c>
      <c r="C59" s="15" t="s">
        <v>174</v>
      </c>
      <c r="D59" s="5" t="s">
        <v>175</v>
      </c>
      <c r="E59" s="9">
        <v>0</v>
      </c>
      <c r="F59" s="13">
        <v>0.59955199999999997</v>
      </c>
      <c r="G59" s="13">
        <v>0.214196</v>
      </c>
      <c r="H59" s="13">
        <f t="shared" si="2"/>
        <v>1.1600572455204508</v>
      </c>
      <c r="I59" s="14"/>
      <c r="J59" s="13">
        <v>0.64502899999999996</v>
      </c>
      <c r="K59" s="13">
        <v>-0.2913</v>
      </c>
      <c r="L59" s="13">
        <f t="shared" si="0"/>
        <v>-1.223742484771831</v>
      </c>
      <c r="M59" s="14"/>
      <c r="N59" s="13">
        <v>0.38086100000000001</v>
      </c>
      <c r="O59" s="13">
        <v>-0.50549500000000003</v>
      </c>
      <c r="P59" s="13">
        <f t="shared" si="1"/>
        <v>-1.4196103521115084</v>
      </c>
      <c r="Q59" s="9"/>
      <c r="R59" s="5"/>
    </row>
    <row r="60" spans="1:18" x14ac:dyDescent="0.2">
      <c r="A60" s="9"/>
      <c r="B60" s="5" t="s">
        <v>176</v>
      </c>
      <c r="C60" s="15" t="s">
        <v>177</v>
      </c>
      <c r="D60" s="5" t="s">
        <v>178</v>
      </c>
      <c r="E60" s="9">
        <v>0</v>
      </c>
      <c r="F60" s="13">
        <v>0.163711</v>
      </c>
      <c r="G60" s="13">
        <v>1.2988500000000001</v>
      </c>
      <c r="H60" s="13">
        <f t="shared" si="2"/>
        <v>2.46032687090845</v>
      </c>
      <c r="I60" s="14"/>
      <c r="J60" s="13">
        <v>0.87330300000000005</v>
      </c>
      <c r="K60" s="13">
        <v>-0.27598299999999998</v>
      </c>
      <c r="L60" s="13">
        <f t="shared" si="0"/>
        <v>-1.2108188161804656</v>
      </c>
      <c r="M60" s="14"/>
      <c r="N60" s="13">
        <v>0.12948000000000001</v>
      </c>
      <c r="O60" s="13">
        <v>-1.57484</v>
      </c>
      <c r="P60" s="13">
        <f t="shared" si="1"/>
        <v>-2.9790245235324377</v>
      </c>
      <c r="Q60" s="9"/>
      <c r="R60" s="5"/>
    </row>
    <row r="61" spans="1:18" x14ac:dyDescent="0.2">
      <c r="A61" s="9"/>
      <c r="B61" s="5" t="s">
        <v>179</v>
      </c>
      <c r="C61" s="15" t="s">
        <v>180</v>
      </c>
      <c r="D61" s="5" t="s">
        <v>181</v>
      </c>
      <c r="E61" s="9">
        <v>0</v>
      </c>
      <c r="F61" s="13">
        <v>0.36840000000000001</v>
      </c>
      <c r="G61" s="13">
        <v>-0.47948299999999999</v>
      </c>
      <c r="H61" s="13">
        <f t="shared" si="2"/>
        <v>-1.3942439396112178</v>
      </c>
      <c r="I61" s="14"/>
      <c r="J61" s="13">
        <v>0.134994</v>
      </c>
      <c r="K61" s="13">
        <v>1.0654999999999999</v>
      </c>
      <c r="L61" s="13">
        <f t="shared" si="0"/>
        <v>2.092895096074884</v>
      </c>
      <c r="M61" s="14"/>
      <c r="N61" s="13">
        <v>1.5940300000000001E-2</v>
      </c>
      <c r="O61" s="13">
        <v>1.54498</v>
      </c>
      <c r="P61" s="13">
        <f t="shared" si="1"/>
        <v>2.9180002361272259</v>
      </c>
      <c r="Q61" s="9"/>
      <c r="R61" s="5"/>
    </row>
    <row r="62" spans="1:18" x14ac:dyDescent="0.2">
      <c r="A62" s="9"/>
      <c r="B62" s="5" t="s">
        <v>182</v>
      </c>
      <c r="C62" s="15" t="s">
        <v>183</v>
      </c>
      <c r="D62" s="5" t="s">
        <v>184</v>
      </c>
      <c r="E62" s="9">
        <v>0</v>
      </c>
      <c r="F62" s="13">
        <v>0.89512800000000003</v>
      </c>
      <c r="G62" s="13">
        <v>-5.9504000000000001E-2</v>
      </c>
      <c r="H62" s="13">
        <f t="shared" si="2"/>
        <v>-1.0421074216706669</v>
      </c>
      <c r="I62" s="14"/>
      <c r="J62" s="13">
        <v>0.60429600000000006</v>
      </c>
      <c r="K62" s="13">
        <v>0.34646700000000002</v>
      </c>
      <c r="L62" s="13">
        <f t="shared" si="0"/>
        <v>1.2714431885220381</v>
      </c>
      <c r="M62" s="14"/>
      <c r="N62" s="13">
        <v>0.37563299999999999</v>
      </c>
      <c r="O62" s="13">
        <v>0.40597100000000003</v>
      </c>
      <c r="P62" s="13">
        <f t="shared" si="1"/>
        <v>1.3249803829914328</v>
      </c>
      <c r="Q62" s="9"/>
      <c r="R62" s="5"/>
    </row>
    <row r="63" spans="1:18" x14ac:dyDescent="0.2">
      <c r="A63" s="9"/>
      <c r="B63" s="5" t="s">
        <v>185</v>
      </c>
      <c r="C63" s="15" t="s">
        <v>186</v>
      </c>
      <c r="D63" s="5" t="s">
        <v>187</v>
      </c>
      <c r="E63" s="9">
        <v>0</v>
      </c>
      <c r="F63" s="13">
        <v>0.59868399999999999</v>
      </c>
      <c r="G63" s="13">
        <v>-0.72536699999999998</v>
      </c>
      <c r="H63" s="13">
        <f t="shared" si="2"/>
        <v>-1.653321162947593</v>
      </c>
      <c r="I63" s="14"/>
      <c r="J63" s="13">
        <v>0.91602099999999997</v>
      </c>
      <c r="K63" s="13">
        <v>0.11964900000000001</v>
      </c>
      <c r="L63" s="13">
        <f t="shared" si="0"/>
        <v>1.0864704978973159</v>
      </c>
      <c r="M63" s="14"/>
      <c r="N63" s="13">
        <v>0.67613299999999998</v>
      </c>
      <c r="O63" s="13">
        <v>0.84501599999999999</v>
      </c>
      <c r="P63" s="13">
        <f t="shared" si="1"/>
        <v>1.7962846670918406</v>
      </c>
      <c r="Q63" s="9"/>
      <c r="R63" s="5"/>
    </row>
    <row r="64" spans="1:18" x14ac:dyDescent="0.2">
      <c r="A64" s="9"/>
      <c r="B64" s="5" t="s">
        <v>188</v>
      </c>
      <c r="C64" s="15" t="s">
        <v>189</v>
      </c>
      <c r="D64" s="5" t="s">
        <v>190</v>
      </c>
      <c r="E64" s="9">
        <v>0</v>
      </c>
      <c r="F64" s="13">
        <v>0.379353</v>
      </c>
      <c r="G64" s="13">
        <v>-0.86850000000000005</v>
      </c>
      <c r="H64" s="13">
        <f t="shared" si="2"/>
        <v>-1.8257636289062378</v>
      </c>
      <c r="I64" s="14"/>
      <c r="J64" s="13">
        <v>0.85035000000000005</v>
      </c>
      <c r="K64" s="13">
        <v>-0.20538300000000001</v>
      </c>
      <c r="L64" s="13">
        <f t="shared" si="0"/>
        <v>-1.1529923972560845</v>
      </c>
      <c r="M64" s="14"/>
      <c r="N64" s="13">
        <v>0.59830300000000003</v>
      </c>
      <c r="O64" s="13">
        <v>0.66311699999999996</v>
      </c>
      <c r="P64" s="13">
        <f t="shared" si="1"/>
        <v>1.5835001455787812</v>
      </c>
      <c r="Q64" s="9"/>
      <c r="R64" s="5"/>
    </row>
    <row r="65" spans="1:18" x14ac:dyDescent="0.2">
      <c r="A65" s="9"/>
      <c r="B65" s="5" t="s">
        <v>191</v>
      </c>
      <c r="C65" s="15" t="s">
        <v>192</v>
      </c>
      <c r="D65" s="5" t="s">
        <v>193</v>
      </c>
      <c r="E65" s="9">
        <v>0</v>
      </c>
      <c r="F65" s="13">
        <v>1</v>
      </c>
      <c r="G65" s="13">
        <v>0.88824899999999996</v>
      </c>
      <c r="H65" s="13">
        <f t="shared" si="2"/>
        <v>1.8509282869741996</v>
      </c>
      <c r="I65" s="14"/>
      <c r="J65" s="13">
        <v>1</v>
      </c>
      <c r="K65" s="13">
        <v>2.1459999999999999</v>
      </c>
      <c r="L65" s="13">
        <f t="shared" si="0"/>
        <v>4.4259894123690886</v>
      </c>
      <c r="M65" s="14"/>
      <c r="N65" s="13">
        <v>0.15435599999999999</v>
      </c>
      <c r="O65" s="13">
        <v>1.2577499999999999</v>
      </c>
      <c r="P65" s="13">
        <f t="shared" si="1"/>
        <v>2.391225189898329</v>
      </c>
      <c r="Q65" s="9"/>
      <c r="R65" s="5"/>
    </row>
    <row r="66" spans="1:18" x14ac:dyDescent="0.2">
      <c r="A66" s="9"/>
      <c r="B66" s="5" t="s">
        <v>194</v>
      </c>
      <c r="C66" s="15" t="s">
        <v>195</v>
      </c>
      <c r="D66" s="5" t="s">
        <v>196</v>
      </c>
      <c r="E66" s="9">
        <v>0</v>
      </c>
      <c r="F66" s="13">
        <v>0.72784899999999997</v>
      </c>
      <c r="G66" s="13">
        <v>0.69129200000000002</v>
      </c>
      <c r="H66" s="13">
        <f t="shared" si="2"/>
        <v>1.6147289354220118</v>
      </c>
      <c r="I66" s="14"/>
      <c r="J66" s="13">
        <v>0.59820099999999998</v>
      </c>
      <c r="K66" s="13">
        <v>1.64167</v>
      </c>
      <c r="L66" s="13">
        <f t="shared" si="0"/>
        <v>3.1202681133953165</v>
      </c>
      <c r="M66" s="14"/>
      <c r="N66" s="13">
        <v>0.74493500000000001</v>
      </c>
      <c r="O66" s="13">
        <v>0.95037799999999995</v>
      </c>
      <c r="P66" s="13">
        <f t="shared" si="1"/>
        <v>1.9323788934145965</v>
      </c>
      <c r="Q66" s="9"/>
      <c r="R66" s="5"/>
    </row>
    <row r="67" spans="1:18" x14ac:dyDescent="0.2">
      <c r="A67" s="9"/>
      <c r="B67" s="5" t="s">
        <v>197</v>
      </c>
      <c r="C67" s="15" t="s">
        <v>198</v>
      </c>
      <c r="D67" s="5" t="s">
        <v>199</v>
      </c>
      <c r="E67" s="9">
        <v>0</v>
      </c>
      <c r="F67" s="13">
        <v>0.48070000000000002</v>
      </c>
      <c r="G67" s="13">
        <v>0.351358</v>
      </c>
      <c r="H67" s="13">
        <f t="shared" si="2"/>
        <v>1.2757609282555629</v>
      </c>
      <c r="I67" s="14"/>
      <c r="J67" s="13">
        <v>0.79262900000000003</v>
      </c>
      <c r="K67" s="13">
        <v>0.198133</v>
      </c>
      <c r="L67" s="13">
        <f t="shared" si="0"/>
        <v>1.147212779262746</v>
      </c>
      <c r="M67" s="14"/>
      <c r="N67" s="13">
        <v>0.82183600000000001</v>
      </c>
      <c r="O67" s="13">
        <v>-0.153225</v>
      </c>
      <c r="P67" s="13">
        <f t="shared" si="1"/>
        <v>-1.1120525776181016</v>
      </c>
      <c r="Q67" s="9"/>
      <c r="R67" s="5"/>
    </row>
    <row r="68" spans="1:18" x14ac:dyDescent="0.2">
      <c r="A68" s="9"/>
      <c r="B68" s="5" t="s">
        <v>200</v>
      </c>
      <c r="C68" s="15" t="s">
        <v>201</v>
      </c>
      <c r="D68" s="5" t="s">
        <v>202</v>
      </c>
      <c r="E68" s="9">
        <v>0</v>
      </c>
      <c r="F68" s="13">
        <v>0.99785900000000005</v>
      </c>
      <c r="G68" s="13">
        <v>-4.3757799999999999E-4</v>
      </c>
      <c r="H68" s="13">
        <f t="shared" si="2"/>
        <v>-1.0003033519588775</v>
      </c>
      <c r="I68" s="14"/>
      <c r="J68" s="13">
        <v>0.83497500000000002</v>
      </c>
      <c r="K68" s="13">
        <v>-0.115866</v>
      </c>
      <c r="L68" s="13">
        <f t="shared" si="0"/>
        <v>-1.083625313185107</v>
      </c>
      <c r="M68" s="14"/>
      <c r="N68" s="13">
        <v>0.78464199999999995</v>
      </c>
      <c r="O68" s="13">
        <v>-0.115429</v>
      </c>
      <c r="P68" s="13">
        <f t="shared" si="1"/>
        <v>-1.0832971270223035</v>
      </c>
      <c r="Q68" s="9"/>
      <c r="R68" s="5"/>
    </row>
    <row r="69" spans="1:18" x14ac:dyDescent="0.2">
      <c r="A69" s="9"/>
      <c r="B69" s="5" t="s">
        <v>203</v>
      </c>
      <c r="C69" s="15" t="s">
        <v>204</v>
      </c>
      <c r="D69" s="5" t="s">
        <v>205</v>
      </c>
      <c r="E69" s="9">
        <v>0</v>
      </c>
      <c r="F69" s="13">
        <v>1.1805E-2</v>
      </c>
      <c r="G69" s="13">
        <v>-1.95035</v>
      </c>
      <c r="H69" s="13">
        <f t="shared" si="2"/>
        <v>-3.86468277987009</v>
      </c>
      <c r="I69" s="14"/>
      <c r="J69" s="13">
        <v>1</v>
      </c>
      <c r="K69" s="13" t="s">
        <v>13</v>
      </c>
      <c r="L69" s="13" t="str">
        <f t="shared" si="0"/>
        <v>NaN</v>
      </c>
      <c r="M69" s="14"/>
      <c r="N69" s="13">
        <v>1</v>
      </c>
      <c r="O69" s="13" t="s">
        <v>13</v>
      </c>
      <c r="P69" s="13" t="str">
        <f t="shared" si="1"/>
        <v>NaN</v>
      </c>
      <c r="Q69" s="9"/>
      <c r="R69" s="5"/>
    </row>
    <row r="70" spans="1:18" x14ac:dyDescent="0.2">
      <c r="A70" s="9"/>
      <c r="B70" s="5" t="s">
        <v>206</v>
      </c>
      <c r="C70" s="15" t="s">
        <v>207</v>
      </c>
      <c r="D70" s="5" t="s">
        <v>208</v>
      </c>
      <c r="E70" s="9">
        <v>0</v>
      </c>
      <c r="F70" s="13">
        <v>0.48873100000000003</v>
      </c>
      <c r="G70" s="13">
        <v>-0.79618800000000001</v>
      </c>
      <c r="H70" s="13">
        <f t="shared" si="2"/>
        <v>-1.7365067275503401</v>
      </c>
      <c r="I70" s="14"/>
      <c r="J70" s="13">
        <v>1</v>
      </c>
      <c r="K70" s="13">
        <v>1.8246500000000001</v>
      </c>
      <c r="L70" s="13">
        <f t="shared" ref="L70:L133" si="3">IF(K70&lt;&gt;"NaN",IF(K70&lt;0,-(2^ABS(K70)),2^ABS(K70)),"NaN")</f>
        <v>3.5422106265036848</v>
      </c>
      <c r="M70" s="14"/>
      <c r="N70" s="13">
        <v>1</v>
      </c>
      <c r="O70" s="13">
        <v>2.6208399999999998</v>
      </c>
      <c r="P70" s="13">
        <f t="shared" ref="P70:P133" si="4">IF(O70&lt;&gt;"NaN",IF(O70&lt;0,-(2^ABS(O70)),2^ABS(O70)),"NaN")</f>
        <v>6.1510811105270999</v>
      </c>
      <c r="Q70" s="9"/>
      <c r="R70" s="5"/>
    </row>
    <row r="71" spans="1:18" x14ac:dyDescent="0.2">
      <c r="A71" s="9"/>
      <c r="B71" s="5" t="s">
        <v>209</v>
      </c>
      <c r="C71" s="15" t="s">
        <v>210</v>
      </c>
      <c r="D71" s="5" t="s">
        <v>211</v>
      </c>
      <c r="E71" s="9">
        <v>0</v>
      </c>
      <c r="F71" s="13">
        <v>0.73330899999999999</v>
      </c>
      <c r="G71" s="13">
        <v>-7.9554600000000003E-2</v>
      </c>
      <c r="H71" s="13">
        <f t="shared" ref="H71:H134" si="5">IF(G71&lt;&gt;"NaN",IF(G71&lt;0,-(2^ABS(G71)),2^ABS(G71)),"NaN")</f>
        <v>-1.0566917601240513</v>
      </c>
      <c r="I71" s="14"/>
      <c r="J71" s="13">
        <v>0.31792500000000001</v>
      </c>
      <c r="K71" s="13">
        <v>0.59926699999999999</v>
      </c>
      <c r="L71" s="13">
        <f t="shared" si="3"/>
        <v>1.5149466615632579</v>
      </c>
      <c r="M71" s="14"/>
      <c r="N71" s="13">
        <v>0.140704</v>
      </c>
      <c r="O71" s="13">
        <v>0.67882100000000001</v>
      </c>
      <c r="P71" s="13">
        <f t="shared" si="4"/>
        <v>1.6008309885343042</v>
      </c>
      <c r="Q71" s="9"/>
      <c r="R71" s="5"/>
    </row>
    <row r="72" spans="1:18" x14ac:dyDescent="0.2">
      <c r="A72" s="9"/>
      <c r="B72" s="5" t="s">
        <v>212</v>
      </c>
      <c r="C72" s="15" t="s">
        <v>213</v>
      </c>
      <c r="D72" s="5" t="s">
        <v>214</v>
      </c>
      <c r="E72" s="9">
        <v>0</v>
      </c>
      <c r="F72" s="13">
        <v>0.61474499999999999</v>
      </c>
      <c r="G72" s="13">
        <v>-0.634992</v>
      </c>
      <c r="H72" s="13">
        <f t="shared" si="5"/>
        <v>-1.552929138710571</v>
      </c>
      <c r="I72" s="14"/>
      <c r="J72" s="13">
        <v>0.616143</v>
      </c>
      <c r="K72" s="13">
        <v>-0.74963400000000002</v>
      </c>
      <c r="L72" s="13">
        <f t="shared" si="3"/>
        <v>-1.6813662274576762</v>
      </c>
      <c r="M72" s="14"/>
      <c r="N72" s="13">
        <v>0.93806699999999998</v>
      </c>
      <c r="O72" s="13">
        <v>-0.11464199999999999</v>
      </c>
      <c r="P72" s="13">
        <f t="shared" si="4"/>
        <v>-1.0827063421926315</v>
      </c>
      <c r="Q72" s="9"/>
      <c r="R72" s="5"/>
    </row>
    <row r="73" spans="1:18" x14ac:dyDescent="0.2">
      <c r="A73" s="9"/>
      <c r="B73" s="5" t="s">
        <v>215</v>
      </c>
      <c r="C73" s="15" t="s">
        <v>216</v>
      </c>
      <c r="D73" s="5" t="s">
        <v>217</v>
      </c>
      <c r="E73" s="9">
        <v>0</v>
      </c>
      <c r="F73" s="13">
        <v>0.71165699999999998</v>
      </c>
      <c r="G73" s="13">
        <v>0.50449999999999995</v>
      </c>
      <c r="H73" s="13">
        <f t="shared" si="5"/>
        <v>1.4186316107416905</v>
      </c>
      <c r="I73" s="14"/>
      <c r="J73" s="13">
        <v>1.24426E-2</v>
      </c>
      <c r="K73" s="13">
        <v>3.9265300000000001</v>
      </c>
      <c r="L73" s="13">
        <f t="shared" si="3"/>
        <v>15.205591147751601</v>
      </c>
      <c r="M73" s="14"/>
      <c r="N73" s="13">
        <v>2.5490599999999999E-2</v>
      </c>
      <c r="O73" s="13">
        <v>3.4220299999999999</v>
      </c>
      <c r="P73" s="13">
        <f t="shared" si="4"/>
        <v>10.718491701874454</v>
      </c>
      <c r="Q73" s="9"/>
      <c r="R73" s="5"/>
    </row>
    <row r="74" spans="1:18" x14ac:dyDescent="0.2">
      <c r="A74" s="9"/>
      <c r="B74" s="5" t="s">
        <v>218</v>
      </c>
      <c r="C74" s="15" t="s">
        <v>219</v>
      </c>
      <c r="D74" s="5" t="s">
        <v>220</v>
      </c>
      <c r="E74" s="9">
        <v>0</v>
      </c>
      <c r="F74" s="13">
        <v>0.85985</v>
      </c>
      <c r="G74" s="13">
        <v>0.21718299999999999</v>
      </c>
      <c r="H74" s="13">
        <f t="shared" si="5"/>
        <v>1.1624615516878851</v>
      </c>
      <c r="I74" s="14"/>
      <c r="J74" s="13">
        <v>0.16928099999999999</v>
      </c>
      <c r="K74" s="13">
        <v>1.3173299999999999</v>
      </c>
      <c r="L74" s="13">
        <f t="shared" si="3"/>
        <v>2.492044792711591</v>
      </c>
      <c r="M74" s="14"/>
      <c r="N74" s="13">
        <v>0.35740899999999998</v>
      </c>
      <c r="O74" s="13">
        <v>1.10015</v>
      </c>
      <c r="P74" s="13">
        <f t="shared" si="4"/>
        <v>2.1437698056851922</v>
      </c>
      <c r="Q74" s="9"/>
      <c r="R74" s="5"/>
    </row>
    <row r="75" spans="1:18" x14ac:dyDescent="0.2">
      <c r="A75" s="9"/>
      <c r="B75" s="5" t="s">
        <v>221</v>
      </c>
      <c r="C75" s="15" t="s">
        <v>222</v>
      </c>
      <c r="D75" s="5" t="s">
        <v>223</v>
      </c>
      <c r="E75" s="9">
        <v>0</v>
      </c>
      <c r="F75" s="13">
        <v>0.54674199999999995</v>
      </c>
      <c r="G75" s="13">
        <v>0.848217</v>
      </c>
      <c r="H75" s="13">
        <f t="shared" si="5"/>
        <v>1.8002746238189939</v>
      </c>
      <c r="I75" s="14"/>
      <c r="J75" s="13">
        <v>0.29941200000000001</v>
      </c>
      <c r="K75" s="13">
        <v>2.53965</v>
      </c>
      <c r="L75" s="13">
        <f t="shared" si="3"/>
        <v>5.8144792966845555</v>
      </c>
      <c r="M75" s="14"/>
      <c r="N75" s="13">
        <v>0.40640799999999999</v>
      </c>
      <c r="O75" s="13">
        <v>1.69143</v>
      </c>
      <c r="P75" s="13">
        <f t="shared" si="4"/>
        <v>3.2297667971861284</v>
      </c>
      <c r="Q75" s="9"/>
      <c r="R75" s="5"/>
    </row>
    <row r="76" spans="1:18" x14ac:dyDescent="0.2">
      <c r="A76" s="9"/>
      <c r="B76" s="5" t="s">
        <v>224</v>
      </c>
      <c r="C76" s="15" t="s">
        <v>225</v>
      </c>
      <c r="D76" s="5" t="s">
        <v>226</v>
      </c>
      <c r="E76" s="9">
        <v>0</v>
      </c>
      <c r="F76" s="13">
        <v>1</v>
      </c>
      <c r="G76" s="13" t="s">
        <v>13</v>
      </c>
      <c r="H76" s="13" t="str">
        <f t="shared" si="5"/>
        <v>NaN</v>
      </c>
      <c r="I76" s="14"/>
      <c r="J76" s="13">
        <v>1</v>
      </c>
      <c r="K76" s="13" t="s">
        <v>13</v>
      </c>
      <c r="L76" s="13" t="str">
        <f t="shared" si="3"/>
        <v>NaN</v>
      </c>
      <c r="M76" s="14"/>
      <c r="N76" s="13">
        <v>0.27336199999999999</v>
      </c>
      <c r="O76" s="13">
        <v>1.62375</v>
      </c>
      <c r="P76" s="13">
        <f t="shared" si="4"/>
        <v>3.0817503605176801</v>
      </c>
      <c r="Q76" s="9"/>
      <c r="R76" s="5"/>
    </row>
    <row r="77" spans="1:18" x14ac:dyDescent="0.2">
      <c r="A77" s="9"/>
      <c r="B77" s="5" t="s">
        <v>227</v>
      </c>
      <c r="C77" s="15" t="s">
        <v>228</v>
      </c>
      <c r="D77" s="5" t="s">
        <v>229</v>
      </c>
      <c r="E77" s="9">
        <v>0</v>
      </c>
      <c r="F77" s="13">
        <v>0.23858399999999999</v>
      </c>
      <c r="G77" s="13">
        <v>0.46022000000000002</v>
      </c>
      <c r="H77" s="13">
        <f t="shared" si="5"/>
        <v>1.3757515937791873</v>
      </c>
      <c r="I77" s="14"/>
      <c r="J77" s="13">
        <v>0.34954099999999999</v>
      </c>
      <c r="K77" s="13">
        <v>0.45074999999999998</v>
      </c>
      <c r="L77" s="13">
        <f t="shared" si="3"/>
        <v>1.3667505915902443</v>
      </c>
      <c r="M77" s="14"/>
      <c r="N77" s="13">
        <v>0.98617699999999997</v>
      </c>
      <c r="O77" s="13">
        <v>-9.4702999999999992E-3</v>
      </c>
      <c r="P77" s="13">
        <f t="shared" si="4"/>
        <v>-1.0065859040587655</v>
      </c>
      <c r="Q77" s="9"/>
      <c r="R77" s="5"/>
    </row>
    <row r="78" spans="1:18" x14ac:dyDescent="0.2">
      <c r="A78" s="9"/>
      <c r="B78" s="5" t="s">
        <v>230</v>
      </c>
      <c r="C78" s="15" t="s">
        <v>231</v>
      </c>
      <c r="D78" s="5" t="s">
        <v>232</v>
      </c>
      <c r="E78" s="9">
        <v>0</v>
      </c>
      <c r="F78" s="13">
        <v>8.5698899999999995E-2</v>
      </c>
      <c r="G78" s="13">
        <v>0.98067499999999996</v>
      </c>
      <c r="H78" s="13">
        <f t="shared" si="5"/>
        <v>1.9733884908780166</v>
      </c>
      <c r="I78" s="14"/>
      <c r="J78" s="13">
        <v>0.86816499999999996</v>
      </c>
      <c r="K78" s="13">
        <v>0.143375</v>
      </c>
      <c r="L78" s="13">
        <f t="shared" si="3"/>
        <v>1.104485899087341</v>
      </c>
      <c r="M78" s="14"/>
      <c r="N78" s="13">
        <v>0.20921600000000001</v>
      </c>
      <c r="O78" s="13">
        <v>-0.83730000000000004</v>
      </c>
      <c r="P78" s="13">
        <f t="shared" si="4"/>
        <v>-1.7867032005647765</v>
      </c>
      <c r="Q78" s="9"/>
      <c r="R78" s="5"/>
    </row>
    <row r="79" spans="1:18" x14ac:dyDescent="0.2">
      <c r="A79" s="9"/>
      <c r="B79" s="5" t="s">
        <v>233</v>
      </c>
      <c r="C79" s="15" t="s">
        <v>234</v>
      </c>
      <c r="D79" s="5" t="s">
        <v>235</v>
      </c>
      <c r="E79" s="9">
        <v>0</v>
      </c>
      <c r="F79" s="13">
        <v>0.55480600000000002</v>
      </c>
      <c r="G79" s="13">
        <v>0.59564600000000001</v>
      </c>
      <c r="H79" s="13">
        <f t="shared" si="5"/>
        <v>1.5111490859706989</v>
      </c>
      <c r="I79" s="14"/>
      <c r="J79" s="13">
        <v>0.47445199999999998</v>
      </c>
      <c r="K79" s="13">
        <v>1.0118199999999999</v>
      </c>
      <c r="L79" s="13">
        <f t="shared" si="3"/>
        <v>2.0164533082872311</v>
      </c>
      <c r="M79" s="14"/>
      <c r="N79" s="13">
        <v>0.79637599999999997</v>
      </c>
      <c r="O79" s="13">
        <v>0.41617100000000001</v>
      </c>
      <c r="P79" s="13">
        <f t="shared" si="4"/>
        <v>1.3343813220781802</v>
      </c>
      <c r="Q79" s="9"/>
      <c r="R79" s="5"/>
    </row>
    <row r="80" spans="1:18" x14ac:dyDescent="0.2">
      <c r="A80" s="9"/>
      <c r="B80" s="5" t="s">
        <v>236</v>
      </c>
      <c r="C80" s="15" t="s">
        <v>237</v>
      </c>
      <c r="D80" s="5" t="s">
        <v>238</v>
      </c>
      <c r="E80" s="9">
        <v>0</v>
      </c>
      <c r="F80" s="13">
        <v>1</v>
      </c>
      <c r="G80" s="13">
        <v>0.12703999999999999</v>
      </c>
      <c r="H80" s="13">
        <f t="shared" si="5"/>
        <v>1.0920508234038835</v>
      </c>
      <c r="I80" s="14"/>
      <c r="J80" s="13">
        <v>1</v>
      </c>
      <c r="K80" s="13">
        <v>2.2342</v>
      </c>
      <c r="L80" s="13">
        <f t="shared" si="3"/>
        <v>4.7050172098378509</v>
      </c>
      <c r="M80" s="14"/>
      <c r="N80" s="13">
        <v>0.11590200000000001</v>
      </c>
      <c r="O80" s="13">
        <v>2.1071599999999999</v>
      </c>
      <c r="P80" s="13">
        <f t="shared" si="4"/>
        <v>4.3084232977110721</v>
      </c>
      <c r="Q80" s="9"/>
      <c r="R80" s="5"/>
    </row>
    <row r="81" spans="1:18" x14ac:dyDescent="0.2">
      <c r="A81" s="9"/>
      <c r="B81" s="5" t="s">
        <v>239</v>
      </c>
      <c r="C81" s="15" t="s">
        <v>240</v>
      </c>
      <c r="D81" s="5" t="s">
        <v>241</v>
      </c>
      <c r="E81" s="9">
        <v>0</v>
      </c>
      <c r="F81" s="13">
        <v>0.190641</v>
      </c>
      <c r="G81" s="13">
        <v>0.70377100000000004</v>
      </c>
      <c r="H81" s="13">
        <f t="shared" si="5"/>
        <v>1.6287565719428523</v>
      </c>
      <c r="I81" s="14"/>
      <c r="J81" s="13">
        <v>0.37900499999999998</v>
      </c>
      <c r="K81" s="13">
        <v>0.58316599999999996</v>
      </c>
      <c r="L81" s="13">
        <f t="shared" si="3"/>
        <v>1.4981333033687023</v>
      </c>
      <c r="M81" s="14"/>
      <c r="N81" s="13">
        <v>0.85034299999999996</v>
      </c>
      <c r="O81" s="13">
        <v>-0.120604</v>
      </c>
      <c r="P81" s="13">
        <f t="shared" si="4"/>
        <v>-1.0871899311715445</v>
      </c>
      <c r="Q81" s="9"/>
      <c r="R81" s="5"/>
    </row>
    <row r="82" spans="1:18" x14ac:dyDescent="0.2">
      <c r="A82" s="9"/>
      <c r="B82" s="5" t="s">
        <v>242</v>
      </c>
      <c r="C82" s="15" t="s">
        <v>243</v>
      </c>
      <c r="D82" s="5" t="s">
        <v>244</v>
      </c>
      <c r="E82" s="9">
        <v>0</v>
      </c>
      <c r="F82" s="13">
        <v>1</v>
      </c>
      <c r="G82" s="13">
        <v>-0.24874099999999999</v>
      </c>
      <c r="H82" s="13">
        <f t="shared" si="5"/>
        <v>-1.1881697795868831</v>
      </c>
      <c r="I82" s="14"/>
      <c r="J82" s="13">
        <v>1</v>
      </c>
      <c r="K82" s="13">
        <v>0.55959899999999996</v>
      </c>
      <c r="L82" s="13">
        <f t="shared" si="3"/>
        <v>1.4738594981287811</v>
      </c>
      <c r="M82" s="14"/>
      <c r="N82" s="13">
        <v>0.41936299999999999</v>
      </c>
      <c r="O82" s="13">
        <v>0.80833999999999995</v>
      </c>
      <c r="P82" s="13">
        <f t="shared" si="4"/>
        <v>1.7511953150337081</v>
      </c>
      <c r="Q82" s="9"/>
      <c r="R82" s="5"/>
    </row>
    <row r="83" spans="1:18" x14ac:dyDescent="0.2">
      <c r="A83" s="9"/>
      <c r="B83" s="5" t="s">
        <v>245</v>
      </c>
      <c r="C83" s="15" t="s">
        <v>246</v>
      </c>
      <c r="D83" s="5" t="s">
        <v>247</v>
      </c>
      <c r="E83" s="9">
        <v>0</v>
      </c>
      <c r="F83" s="13">
        <v>0.95737399999999995</v>
      </c>
      <c r="G83" s="13">
        <v>1.6549999999999999E-2</v>
      </c>
      <c r="H83" s="13">
        <f t="shared" si="5"/>
        <v>1.0115376368072437</v>
      </c>
      <c r="I83" s="14"/>
      <c r="J83" s="13">
        <v>0.800566</v>
      </c>
      <c r="K83" s="13">
        <v>0.14793300000000001</v>
      </c>
      <c r="L83" s="13">
        <f t="shared" si="3"/>
        <v>1.107980891083425</v>
      </c>
      <c r="M83" s="14"/>
      <c r="N83" s="13">
        <v>0.80641499999999999</v>
      </c>
      <c r="O83" s="13">
        <v>0.131383</v>
      </c>
      <c r="P83" s="13">
        <f t="shared" si="4"/>
        <v>1.0953432188451129</v>
      </c>
      <c r="Q83" s="9"/>
      <c r="R83" s="5"/>
    </row>
    <row r="84" spans="1:18" x14ac:dyDescent="0.2">
      <c r="A84" s="9"/>
      <c r="B84" s="5" t="s">
        <v>248</v>
      </c>
      <c r="C84" s="15" t="s">
        <v>249</v>
      </c>
      <c r="D84" s="5" t="s">
        <v>250</v>
      </c>
      <c r="E84" s="9">
        <v>0</v>
      </c>
      <c r="F84" s="13">
        <v>0.91349599999999997</v>
      </c>
      <c r="G84" s="13">
        <v>-9.8166500000000004E-2</v>
      </c>
      <c r="H84" s="13">
        <f t="shared" si="5"/>
        <v>-1.0704122265089644</v>
      </c>
      <c r="I84" s="14"/>
      <c r="J84" s="13">
        <v>0.65791900000000003</v>
      </c>
      <c r="K84" s="13">
        <v>-0.55745</v>
      </c>
      <c r="L84" s="13">
        <f t="shared" si="3"/>
        <v>-1.4716657106948681</v>
      </c>
      <c r="M84" s="14"/>
      <c r="N84" s="13">
        <v>0.36100500000000002</v>
      </c>
      <c r="O84" s="13">
        <v>-0.45928400000000003</v>
      </c>
      <c r="P84" s="13">
        <f t="shared" si="4"/>
        <v>-1.3748593152145769</v>
      </c>
      <c r="Q84" s="9"/>
      <c r="R84" s="5"/>
    </row>
    <row r="85" spans="1:18" x14ac:dyDescent="0.2">
      <c r="A85" s="9"/>
      <c r="B85" s="5" t="s">
        <v>251</v>
      </c>
      <c r="C85" s="15" t="s">
        <v>252</v>
      </c>
      <c r="D85" s="5" t="s">
        <v>253</v>
      </c>
      <c r="E85" s="9">
        <v>0</v>
      </c>
      <c r="F85" s="13">
        <v>1</v>
      </c>
      <c r="G85" s="13">
        <v>-0.121949</v>
      </c>
      <c r="H85" s="13">
        <f t="shared" si="5"/>
        <v>-1.0882039724295707</v>
      </c>
      <c r="I85" s="14"/>
      <c r="J85" s="13">
        <v>1</v>
      </c>
      <c r="K85" s="13">
        <v>-5.7548500000000002E-2</v>
      </c>
      <c r="L85" s="13">
        <f t="shared" si="3"/>
        <v>-1.040695854753185</v>
      </c>
      <c r="M85" s="14"/>
      <c r="N85" s="13">
        <v>0.91608900000000004</v>
      </c>
      <c r="O85" s="13">
        <v>6.4400700000000005E-2</v>
      </c>
      <c r="P85" s="13">
        <f t="shared" si="4"/>
        <v>1.0456504831036981</v>
      </c>
      <c r="Q85" s="9"/>
      <c r="R85" s="5"/>
    </row>
    <row r="86" spans="1:18" x14ac:dyDescent="0.2">
      <c r="A86" s="9"/>
      <c r="B86" s="5" t="s">
        <v>254</v>
      </c>
      <c r="C86" s="15" t="s">
        <v>255</v>
      </c>
      <c r="D86" s="5" t="s">
        <v>256</v>
      </c>
      <c r="E86" s="9">
        <v>0</v>
      </c>
      <c r="F86" s="13">
        <v>0.50501499999999999</v>
      </c>
      <c r="G86" s="13">
        <v>0.69605099999999998</v>
      </c>
      <c r="H86" s="13">
        <f t="shared" si="5"/>
        <v>1.6200642163419783</v>
      </c>
      <c r="I86" s="14"/>
      <c r="J86" s="13">
        <v>1</v>
      </c>
      <c r="K86" s="13">
        <v>1.0197499999999999</v>
      </c>
      <c r="L86" s="13">
        <f t="shared" si="3"/>
        <v>2.0275675784484832</v>
      </c>
      <c r="M86" s="14"/>
      <c r="N86" s="13">
        <v>1</v>
      </c>
      <c r="O86" s="13">
        <v>0.32369900000000001</v>
      </c>
      <c r="P86" s="13">
        <f t="shared" si="4"/>
        <v>1.2515353144621801</v>
      </c>
      <c r="Q86" s="9"/>
      <c r="R86" s="5"/>
    </row>
    <row r="87" spans="1:18" x14ac:dyDescent="0.2">
      <c r="A87" s="9"/>
      <c r="B87" s="5" t="s">
        <v>257</v>
      </c>
      <c r="C87" s="15" t="s">
        <v>258</v>
      </c>
      <c r="D87" s="5" t="s">
        <v>259</v>
      </c>
      <c r="E87" s="9">
        <v>0</v>
      </c>
      <c r="F87" s="13">
        <v>1</v>
      </c>
      <c r="G87" s="13" t="s">
        <v>13</v>
      </c>
      <c r="H87" s="13" t="str">
        <f t="shared" si="5"/>
        <v>NaN</v>
      </c>
      <c r="I87" s="14"/>
      <c r="J87" s="13">
        <v>1</v>
      </c>
      <c r="K87" s="13" t="s">
        <v>13</v>
      </c>
      <c r="L87" s="13" t="str">
        <f t="shared" si="3"/>
        <v>NaN</v>
      </c>
      <c r="M87" s="14"/>
      <c r="N87" s="13">
        <v>0.138406</v>
      </c>
      <c r="O87" s="13">
        <v>1.21407</v>
      </c>
      <c r="P87" s="13">
        <f t="shared" si="4"/>
        <v>2.3199118691061069</v>
      </c>
      <c r="Q87" s="9"/>
      <c r="R87" s="5"/>
    </row>
    <row r="88" spans="1:18" x14ac:dyDescent="0.2">
      <c r="A88" s="9"/>
      <c r="B88" s="5" t="s">
        <v>260</v>
      </c>
      <c r="C88" s="15" t="s">
        <v>261</v>
      </c>
      <c r="D88" s="5" t="s">
        <v>262</v>
      </c>
      <c r="E88" s="9">
        <v>0</v>
      </c>
      <c r="F88" s="13">
        <v>0.72803200000000001</v>
      </c>
      <c r="G88" s="13">
        <v>0.224275</v>
      </c>
      <c r="H88" s="13">
        <f t="shared" si="5"/>
        <v>1.1681900484923857</v>
      </c>
      <c r="I88" s="14"/>
      <c r="J88" s="13">
        <v>0.346723</v>
      </c>
      <c r="K88" s="13">
        <v>-0.70909199999999994</v>
      </c>
      <c r="L88" s="13">
        <f t="shared" si="3"/>
        <v>-1.6347749024972218</v>
      </c>
      <c r="M88" s="14"/>
      <c r="N88" s="13">
        <v>0.27157199999999998</v>
      </c>
      <c r="O88" s="13">
        <v>-0.93336699999999995</v>
      </c>
      <c r="P88" s="13">
        <f t="shared" si="4"/>
        <v>-1.9097277726223645</v>
      </c>
      <c r="Q88" s="9"/>
      <c r="R88" s="5"/>
    </row>
    <row r="89" spans="1:18" x14ac:dyDescent="0.2">
      <c r="A89" s="9"/>
      <c r="B89" s="5" t="s">
        <v>263</v>
      </c>
      <c r="C89" s="15" t="s">
        <v>264</v>
      </c>
      <c r="D89" s="5" t="s">
        <v>265</v>
      </c>
      <c r="E89" s="9">
        <v>0</v>
      </c>
      <c r="F89" s="13" t="s">
        <v>13</v>
      </c>
      <c r="G89" s="13">
        <v>0</v>
      </c>
      <c r="H89" s="13">
        <f t="shared" si="5"/>
        <v>1</v>
      </c>
      <c r="I89" s="14"/>
      <c r="J89" s="13">
        <v>1</v>
      </c>
      <c r="K89" s="13" t="s">
        <v>13</v>
      </c>
      <c r="L89" s="13" t="str">
        <f t="shared" si="3"/>
        <v>NaN</v>
      </c>
      <c r="M89" s="14"/>
      <c r="N89" s="13">
        <v>1</v>
      </c>
      <c r="O89" s="13" t="s">
        <v>13</v>
      </c>
      <c r="P89" s="13" t="str">
        <f t="shared" si="4"/>
        <v>NaN</v>
      </c>
      <c r="Q89" s="9"/>
      <c r="R89" s="5"/>
    </row>
    <row r="90" spans="1:18" x14ac:dyDescent="0.2">
      <c r="A90" s="9"/>
      <c r="B90" s="5" t="s">
        <v>266</v>
      </c>
      <c r="C90" s="15" t="s">
        <v>267</v>
      </c>
      <c r="D90" s="5" t="s">
        <v>268</v>
      </c>
      <c r="E90" s="9">
        <v>0</v>
      </c>
      <c r="F90" s="13">
        <v>0.90080000000000005</v>
      </c>
      <c r="G90" s="13">
        <v>-0.14432</v>
      </c>
      <c r="H90" s="13">
        <f t="shared" si="5"/>
        <v>-1.10520960094868</v>
      </c>
      <c r="I90" s="14"/>
      <c r="J90" s="13">
        <v>0.70685600000000004</v>
      </c>
      <c r="K90" s="13">
        <v>0.96093300000000004</v>
      </c>
      <c r="L90" s="13">
        <f t="shared" si="3"/>
        <v>1.9465683459071408</v>
      </c>
      <c r="M90" s="14"/>
      <c r="N90" s="13">
        <v>0.53059800000000001</v>
      </c>
      <c r="O90" s="13">
        <v>1.1052500000000001</v>
      </c>
      <c r="P90" s="13">
        <f t="shared" si="4"/>
        <v>2.1513615511641313</v>
      </c>
      <c r="Q90" s="9"/>
      <c r="R90" s="5"/>
    </row>
    <row r="91" spans="1:18" x14ac:dyDescent="0.2">
      <c r="A91" s="9"/>
      <c r="B91" s="5" t="s">
        <v>269</v>
      </c>
      <c r="C91" s="15" t="s">
        <v>270</v>
      </c>
      <c r="D91" s="5" t="s">
        <v>271</v>
      </c>
      <c r="E91" s="9">
        <v>0</v>
      </c>
      <c r="F91" s="13">
        <v>0.78846099999999997</v>
      </c>
      <c r="G91" s="13">
        <v>0.26089600000000002</v>
      </c>
      <c r="H91" s="13">
        <f t="shared" si="5"/>
        <v>1.1982226415828616</v>
      </c>
      <c r="I91" s="14"/>
      <c r="J91" s="13">
        <v>0.32938499999999998</v>
      </c>
      <c r="K91" s="13">
        <v>1.6331500000000001</v>
      </c>
      <c r="L91" s="13">
        <f t="shared" si="3"/>
        <v>3.1018953191217831</v>
      </c>
      <c r="M91" s="14"/>
      <c r="N91" s="13">
        <v>0.459034</v>
      </c>
      <c r="O91" s="13">
        <v>1.37225</v>
      </c>
      <c r="P91" s="13">
        <f t="shared" si="4"/>
        <v>2.5887398645347823</v>
      </c>
      <c r="Q91" s="9"/>
      <c r="R91" s="5"/>
    </row>
    <row r="92" spans="1:18" x14ac:dyDescent="0.2">
      <c r="A92" s="9"/>
      <c r="B92" s="5" t="s">
        <v>272</v>
      </c>
      <c r="C92" s="15" t="s">
        <v>273</v>
      </c>
      <c r="D92" s="5" t="s">
        <v>274</v>
      </c>
      <c r="E92" s="9">
        <v>0</v>
      </c>
      <c r="F92" s="13">
        <v>1</v>
      </c>
      <c r="G92" s="13" t="s">
        <v>13</v>
      </c>
      <c r="H92" s="13" t="str">
        <f t="shared" si="5"/>
        <v>NaN</v>
      </c>
      <c r="I92" s="14"/>
      <c r="J92" s="13">
        <v>1</v>
      </c>
      <c r="K92" s="13" t="s">
        <v>13</v>
      </c>
      <c r="L92" s="13" t="str">
        <f t="shared" si="3"/>
        <v>NaN</v>
      </c>
      <c r="M92" s="14"/>
      <c r="N92" s="13">
        <v>0.490396</v>
      </c>
      <c r="O92" s="13">
        <v>-1.8251500000000001</v>
      </c>
      <c r="P92" s="13">
        <f t="shared" si="4"/>
        <v>-3.5434384759158402</v>
      </c>
      <c r="Q92" s="9"/>
      <c r="R92" s="5"/>
    </row>
    <row r="93" spans="1:18" x14ac:dyDescent="0.2">
      <c r="A93" s="9"/>
      <c r="B93" s="5" t="s">
        <v>275</v>
      </c>
      <c r="C93" s="15" t="s">
        <v>276</v>
      </c>
      <c r="D93" s="5" t="s">
        <v>277</v>
      </c>
      <c r="E93" s="9">
        <v>0</v>
      </c>
      <c r="F93" s="13">
        <v>0.79751799999999995</v>
      </c>
      <c r="G93" s="13">
        <v>0.310699</v>
      </c>
      <c r="H93" s="13">
        <f t="shared" si="5"/>
        <v>1.2403084961010264</v>
      </c>
      <c r="I93" s="14"/>
      <c r="J93" s="13">
        <v>1</v>
      </c>
      <c r="K93" s="13">
        <v>-1.3861000000000001</v>
      </c>
      <c r="L93" s="13">
        <f t="shared" si="3"/>
        <v>-2.6137116701951628</v>
      </c>
      <c r="M93" s="14"/>
      <c r="N93" s="13">
        <v>1</v>
      </c>
      <c r="O93" s="13">
        <v>-1.6968000000000001</v>
      </c>
      <c r="P93" s="13">
        <f t="shared" si="4"/>
        <v>-3.2418110379528664</v>
      </c>
      <c r="Q93" s="9"/>
      <c r="R93" s="5"/>
    </row>
    <row r="94" spans="1:18" x14ac:dyDescent="0.2">
      <c r="A94" s="9"/>
      <c r="B94" s="5" t="s">
        <v>278</v>
      </c>
      <c r="C94" s="15" t="s">
        <v>279</v>
      </c>
      <c r="D94" s="5" t="s">
        <v>280</v>
      </c>
      <c r="E94" s="9">
        <v>0</v>
      </c>
      <c r="F94" s="13">
        <v>0.53722400000000003</v>
      </c>
      <c r="G94" s="13">
        <v>0.75207100000000005</v>
      </c>
      <c r="H94" s="13">
        <f t="shared" si="5"/>
        <v>1.6842087909021364</v>
      </c>
      <c r="I94" s="14"/>
      <c r="J94" s="13">
        <v>7.6167100000000001E-2</v>
      </c>
      <c r="K94" s="13">
        <v>3.2899799999999999</v>
      </c>
      <c r="L94" s="13">
        <f t="shared" si="3"/>
        <v>9.7809866273306056</v>
      </c>
      <c r="M94" s="14"/>
      <c r="N94" s="13">
        <v>9.7601400000000005E-2</v>
      </c>
      <c r="O94" s="13">
        <v>2.5379100000000001</v>
      </c>
      <c r="P94" s="13">
        <f t="shared" si="4"/>
        <v>5.8074708194327433</v>
      </c>
      <c r="Q94" s="9"/>
      <c r="R94" s="5"/>
    </row>
    <row r="95" spans="1:18" x14ac:dyDescent="0.2">
      <c r="A95" s="9"/>
      <c r="B95" s="5" t="s">
        <v>281</v>
      </c>
      <c r="C95" s="15" t="s">
        <v>282</v>
      </c>
      <c r="D95" s="5" t="s">
        <v>283</v>
      </c>
      <c r="E95" s="9">
        <v>0</v>
      </c>
      <c r="F95" s="13">
        <v>0.195656</v>
      </c>
      <c r="G95" s="13">
        <v>-0.74191600000000002</v>
      </c>
      <c r="H95" s="13">
        <f t="shared" si="5"/>
        <v>-1.6723954228348386</v>
      </c>
      <c r="I95" s="14"/>
      <c r="J95" s="13">
        <v>1</v>
      </c>
      <c r="K95" s="13">
        <v>-1.4631700000000001</v>
      </c>
      <c r="L95" s="13">
        <f t="shared" si="3"/>
        <v>-2.7571351738907501</v>
      </c>
      <c r="M95" s="14"/>
      <c r="N95" s="13">
        <v>1</v>
      </c>
      <c r="O95" s="13">
        <v>-0.72124999999999995</v>
      </c>
      <c r="P95" s="13">
        <f t="shared" si="4"/>
        <v>-1.6486098274688628</v>
      </c>
      <c r="Q95" s="9"/>
      <c r="R95" s="5"/>
    </row>
    <row r="96" spans="1:18" x14ac:dyDescent="0.2">
      <c r="A96" s="9"/>
      <c r="B96" s="5" t="s">
        <v>284</v>
      </c>
      <c r="C96" s="15" t="s">
        <v>285</v>
      </c>
      <c r="D96" s="5" t="s">
        <v>286</v>
      </c>
      <c r="E96" s="9">
        <v>0</v>
      </c>
      <c r="F96" s="13">
        <v>0.67038799999999998</v>
      </c>
      <c r="G96" s="13">
        <v>-0.19712399999999999</v>
      </c>
      <c r="H96" s="13">
        <f t="shared" si="5"/>
        <v>-1.1464107157820465</v>
      </c>
      <c r="I96" s="14"/>
      <c r="J96" s="13">
        <v>0.93587299999999995</v>
      </c>
      <c r="K96" s="13">
        <v>5.5333800000000002E-2</v>
      </c>
      <c r="L96" s="13">
        <f t="shared" si="3"/>
        <v>1.0390994945644301</v>
      </c>
      <c r="M96" s="14"/>
      <c r="N96" s="13">
        <v>0.67019099999999998</v>
      </c>
      <c r="O96" s="13">
        <v>0.25245699999999999</v>
      </c>
      <c r="P96" s="13">
        <f t="shared" si="4"/>
        <v>1.1912341347717224</v>
      </c>
      <c r="Q96" s="9"/>
      <c r="R96" s="5"/>
    </row>
    <row r="97" spans="1:18" x14ac:dyDescent="0.2">
      <c r="A97" s="9"/>
      <c r="B97" s="5" t="s">
        <v>287</v>
      </c>
      <c r="C97" s="15" t="s">
        <v>288</v>
      </c>
      <c r="D97" s="5" t="s">
        <v>289</v>
      </c>
      <c r="E97" s="9">
        <v>0</v>
      </c>
      <c r="F97" s="13">
        <v>0.95266099999999998</v>
      </c>
      <c r="G97" s="13">
        <v>3.4929200000000001E-2</v>
      </c>
      <c r="H97" s="13">
        <f t="shared" si="5"/>
        <v>1.0245065443244576</v>
      </c>
      <c r="I97" s="14"/>
      <c r="J97" s="13">
        <v>0.95500700000000005</v>
      </c>
      <c r="K97" s="13">
        <v>4.6999600000000002E-2</v>
      </c>
      <c r="L97" s="13">
        <f t="shared" si="3"/>
        <v>1.0331141012440421</v>
      </c>
      <c r="M97" s="14"/>
      <c r="N97" s="13">
        <v>0.98712699999999998</v>
      </c>
      <c r="O97" s="13">
        <v>1.20704E-2</v>
      </c>
      <c r="P97" s="13">
        <f t="shared" si="4"/>
        <v>1.0084016612361029</v>
      </c>
      <c r="Q97" s="9"/>
      <c r="R97" s="5"/>
    </row>
    <row r="98" spans="1:18" x14ac:dyDescent="0.2">
      <c r="A98" s="9"/>
      <c r="B98" s="5" t="s">
        <v>290</v>
      </c>
      <c r="C98" s="15" t="s">
        <v>291</v>
      </c>
      <c r="D98" s="5" t="s">
        <v>292</v>
      </c>
      <c r="E98" s="9">
        <v>0</v>
      </c>
      <c r="F98" s="13">
        <v>0.393565</v>
      </c>
      <c r="G98" s="13">
        <v>1.01247</v>
      </c>
      <c r="H98" s="13">
        <f t="shared" si="5"/>
        <v>2.0173620172808002</v>
      </c>
      <c r="I98" s="14"/>
      <c r="J98" s="13">
        <v>0.23428199999999999</v>
      </c>
      <c r="K98" s="13">
        <v>2.4838499999999999</v>
      </c>
      <c r="L98" s="13">
        <f t="shared" si="3"/>
        <v>5.5938826931147538</v>
      </c>
      <c r="M98" s="14"/>
      <c r="N98" s="13">
        <v>0.38447799999999999</v>
      </c>
      <c r="O98" s="13">
        <v>1.4713799999999999</v>
      </c>
      <c r="P98" s="13">
        <f t="shared" si="4"/>
        <v>2.7728700378005247</v>
      </c>
      <c r="Q98" s="9"/>
      <c r="R98" s="5"/>
    </row>
    <row r="99" spans="1:18" x14ac:dyDescent="0.2">
      <c r="A99" s="9"/>
      <c r="B99" s="5" t="s">
        <v>293</v>
      </c>
      <c r="C99" s="15" t="s">
        <v>294</v>
      </c>
      <c r="D99" s="5" t="s">
        <v>295</v>
      </c>
      <c r="E99" s="9">
        <v>0</v>
      </c>
      <c r="F99" s="13">
        <v>0.73501799999999995</v>
      </c>
      <c r="G99" s="13">
        <v>0.41361599999999998</v>
      </c>
      <c r="H99" s="13">
        <f t="shared" si="5"/>
        <v>1.3320202360526054</v>
      </c>
      <c r="I99" s="14"/>
      <c r="J99" s="13">
        <v>0.66098900000000005</v>
      </c>
      <c r="K99" s="13">
        <v>0.51729999999999998</v>
      </c>
      <c r="L99" s="13">
        <f t="shared" si="3"/>
        <v>1.4312741141654115</v>
      </c>
      <c r="M99" s="14"/>
      <c r="N99" s="13">
        <v>0.91619499999999998</v>
      </c>
      <c r="O99" s="13">
        <v>0.103684</v>
      </c>
      <c r="P99" s="13">
        <f t="shared" si="4"/>
        <v>1.0745137914773288</v>
      </c>
      <c r="Q99" s="9"/>
      <c r="R99" s="5"/>
    </row>
    <row r="100" spans="1:18" x14ac:dyDescent="0.2">
      <c r="A100" s="9"/>
      <c r="B100" s="5" t="s">
        <v>296</v>
      </c>
      <c r="C100" s="15" t="s">
        <v>297</v>
      </c>
      <c r="D100" s="5" t="s">
        <v>298</v>
      </c>
      <c r="E100" s="9">
        <v>0</v>
      </c>
      <c r="F100" s="13">
        <v>1</v>
      </c>
      <c r="G100" s="13">
        <v>-2.2236600000000002</v>
      </c>
      <c r="H100" s="13">
        <f t="shared" si="5"/>
        <v>-4.6707686884840349</v>
      </c>
      <c r="I100" s="14"/>
      <c r="J100" s="13">
        <v>1</v>
      </c>
      <c r="K100" s="13">
        <v>-1.3168299999999999</v>
      </c>
      <c r="L100" s="13">
        <f t="shared" si="3"/>
        <v>-2.4911812654471581</v>
      </c>
      <c r="M100" s="14"/>
      <c r="N100" s="13">
        <v>0.180228</v>
      </c>
      <c r="O100" s="13">
        <v>0.90682600000000002</v>
      </c>
      <c r="P100" s="13">
        <f t="shared" si="4"/>
        <v>1.8749160501345585</v>
      </c>
      <c r="Q100" s="9"/>
      <c r="R100" s="5"/>
    </row>
    <row r="101" spans="1:18" x14ac:dyDescent="0.2">
      <c r="A101" s="9"/>
      <c r="B101" s="5" t="s">
        <v>299</v>
      </c>
      <c r="C101" s="15" t="s">
        <v>300</v>
      </c>
      <c r="D101" s="5" t="s">
        <v>301</v>
      </c>
      <c r="E101" s="9">
        <v>0</v>
      </c>
      <c r="F101" s="13">
        <v>0.49326999999999999</v>
      </c>
      <c r="G101" s="13">
        <v>0.64935500000000002</v>
      </c>
      <c r="H101" s="13">
        <f t="shared" si="5"/>
        <v>1.5684668089837412</v>
      </c>
      <c r="I101" s="14"/>
      <c r="J101" s="13">
        <v>0.23396</v>
      </c>
      <c r="K101" s="13">
        <v>2.0097299999999998</v>
      </c>
      <c r="L101" s="13">
        <f t="shared" si="3"/>
        <v>4.0270684648872521</v>
      </c>
      <c r="M101" s="14"/>
      <c r="N101" s="13">
        <v>0.45124799999999998</v>
      </c>
      <c r="O101" s="13">
        <v>1.3603799999999999</v>
      </c>
      <c r="P101" s="13">
        <f t="shared" si="4"/>
        <v>2.5675279824865864</v>
      </c>
      <c r="Q101" s="9"/>
      <c r="R101" s="5"/>
    </row>
    <row r="102" spans="1:18" x14ac:dyDescent="0.2">
      <c r="A102" s="9"/>
      <c r="B102" s="5" t="s">
        <v>302</v>
      </c>
      <c r="C102" s="15" t="s">
        <v>303</v>
      </c>
      <c r="D102" s="5" t="s">
        <v>304</v>
      </c>
      <c r="E102" s="9">
        <v>0</v>
      </c>
      <c r="F102" s="13">
        <v>0.607097</v>
      </c>
      <c r="G102" s="13">
        <v>0.273175</v>
      </c>
      <c r="H102" s="13">
        <f t="shared" si="5"/>
        <v>1.208464422148434</v>
      </c>
      <c r="I102" s="14"/>
      <c r="J102" s="13">
        <v>0.156917</v>
      </c>
      <c r="K102" s="13">
        <v>0.89078400000000002</v>
      </c>
      <c r="L102" s="13">
        <f t="shared" si="3"/>
        <v>1.8541834641274584</v>
      </c>
      <c r="M102" s="14"/>
      <c r="N102" s="13">
        <v>0.33960899999999999</v>
      </c>
      <c r="O102" s="13">
        <v>0.61760800000000005</v>
      </c>
      <c r="P102" s="13">
        <f t="shared" si="4"/>
        <v>1.5343291411173352</v>
      </c>
      <c r="Q102" s="9"/>
      <c r="R102" s="5"/>
    </row>
    <row r="103" spans="1:18" x14ac:dyDescent="0.2">
      <c r="A103" s="9"/>
      <c r="B103" s="5" t="s">
        <v>305</v>
      </c>
      <c r="C103" s="15" t="s">
        <v>306</v>
      </c>
      <c r="D103" s="5" t="s">
        <v>307</v>
      </c>
      <c r="E103" s="9">
        <v>0</v>
      </c>
      <c r="F103" s="13">
        <v>0.530474</v>
      </c>
      <c r="G103" s="13">
        <v>0.29902899999999999</v>
      </c>
      <c r="H103" s="13">
        <f t="shared" si="5"/>
        <v>1.2303160754160321</v>
      </c>
      <c r="I103" s="14"/>
      <c r="J103" s="13">
        <v>0.63811399999999996</v>
      </c>
      <c r="K103" s="13">
        <v>-0.34620000000000001</v>
      </c>
      <c r="L103" s="13">
        <f t="shared" si="3"/>
        <v>-1.2712079039260198</v>
      </c>
      <c r="M103" s="14"/>
      <c r="N103" s="13">
        <v>0.31556499999999998</v>
      </c>
      <c r="O103" s="13">
        <v>-0.64522900000000005</v>
      </c>
      <c r="P103" s="13">
        <f t="shared" si="4"/>
        <v>-1.563987519396101</v>
      </c>
      <c r="Q103" s="9"/>
      <c r="R103" s="5"/>
    </row>
    <row r="104" spans="1:18" x14ac:dyDescent="0.2">
      <c r="A104" s="9"/>
      <c r="B104" s="5" t="s">
        <v>308</v>
      </c>
      <c r="C104" s="15" t="s">
        <v>309</v>
      </c>
      <c r="D104" s="5" t="s">
        <v>310</v>
      </c>
      <c r="E104" s="9">
        <v>0</v>
      </c>
      <c r="F104" s="13">
        <v>1</v>
      </c>
      <c r="G104" s="13" t="s">
        <v>13</v>
      </c>
      <c r="H104" s="13" t="str">
        <f t="shared" si="5"/>
        <v>NaN</v>
      </c>
      <c r="I104" s="14"/>
      <c r="J104" s="13">
        <v>1</v>
      </c>
      <c r="K104" s="13" t="s">
        <v>13</v>
      </c>
      <c r="L104" s="13" t="str">
        <f t="shared" si="3"/>
        <v>NaN</v>
      </c>
      <c r="M104" s="14"/>
      <c r="N104" s="13">
        <v>0.97265800000000002</v>
      </c>
      <c r="O104" s="13">
        <v>5.5183299999999998E-2</v>
      </c>
      <c r="P104" s="13">
        <f t="shared" si="4"/>
        <v>1.0389911027609824</v>
      </c>
      <c r="Q104" s="9"/>
      <c r="R104" s="5"/>
    </row>
    <row r="105" spans="1:18" x14ac:dyDescent="0.2">
      <c r="A105" s="9"/>
      <c r="B105" s="5" t="s">
        <v>311</v>
      </c>
      <c r="C105" s="15" t="s">
        <v>312</v>
      </c>
      <c r="D105" s="5" t="s">
        <v>313</v>
      </c>
      <c r="E105" s="9">
        <v>0</v>
      </c>
      <c r="F105" s="13">
        <v>0.94487699999999997</v>
      </c>
      <c r="G105" s="13">
        <v>-4.8497400000000003E-2</v>
      </c>
      <c r="H105" s="13">
        <f t="shared" si="5"/>
        <v>-1.0341872329775399</v>
      </c>
      <c r="I105" s="14"/>
      <c r="J105" s="13">
        <v>0.39258300000000002</v>
      </c>
      <c r="K105" s="13">
        <v>0.79950699999999997</v>
      </c>
      <c r="L105" s="13">
        <f t="shared" si="3"/>
        <v>1.7405062564448894</v>
      </c>
      <c r="M105" s="14"/>
      <c r="N105" s="13">
        <v>0.43952799999999997</v>
      </c>
      <c r="O105" s="13">
        <v>0.84800399999999998</v>
      </c>
      <c r="P105" s="13">
        <f t="shared" si="4"/>
        <v>1.8000088502643437</v>
      </c>
      <c r="Q105" s="9"/>
      <c r="R105" s="5"/>
    </row>
    <row r="106" spans="1:18" x14ac:dyDescent="0.2">
      <c r="A106" s="9"/>
      <c r="B106" s="5" t="s">
        <v>314</v>
      </c>
      <c r="C106" s="15" t="s">
        <v>315</v>
      </c>
      <c r="D106" s="5" t="s">
        <v>316</v>
      </c>
      <c r="E106" s="9">
        <v>0</v>
      </c>
      <c r="F106" s="13">
        <v>1</v>
      </c>
      <c r="G106" s="13">
        <v>-2.7494999999999998</v>
      </c>
      <c r="H106" s="13">
        <f t="shared" si="5"/>
        <v>-6.7248402660767592</v>
      </c>
      <c r="I106" s="14"/>
      <c r="J106" s="13">
        <v>1</v>
      </c>
      <c r="K106" s="13">
        <v>-2.5129000000000001</v>
      </c>
      <c r="L106" s="13">
        <f t="shared" si="3"/>
        <v>-5.7076623841509644</v>
      </c>
      <c r="M106" s="14"/>
      <c r="N106" s="13">
        <v>0.81988399999999995</v>
      </c>
      <c r="O106" s="13">
        <v>0.2366</v>
      </c>
      <c r="P106" s="13">
        <f t="shared" si="4"/>
        <v>1.1782126925990395</v>
      </c>
      <c r="Q106" s="9"/>
      <c r="R106" s="5"/>
    </row>
    <row r="107" spans="1:18" x14ac:dyDescent="0.2">
      <c r="A107" s="9"/>
      <c r="B107" s="5" t="s">
        <v>317</v>
      </c>
      <c r="C107" s="15" t="s">
        <v>318</v>
      </c>
      <c r="D107" s="5" t="s">
        <v>319</v>
      </c>
      <c r="E107" s="9">
        <v>0</v>
      </c>
      <c r="F107" s="13">
        <v>0.56458699999999995</v>
      </c>
      <c r="G107" s="13">
        <v>0.13550400000000001</v>
      </c>
      <c r="H107" s="13">
        <f t="shared" si="5"/>
        <v>1.0984764953306745</v>
      </c>
      <c r="I107" s="14"/>
      <c r="J107" s="13">
        <v>5.1175499999999999E-2</v>
      </c>
      <c r="K107" s="13">
        <v>0.50658400000000003</v>
      </c>
      <c r="L107" s="13">
        <f t="shared" si="3"/>
        <v>1.4206823314619197</v>
      </c>
      <c r="M107" s="14"/>
      <c r="N107" s="13">
        <v>0.22659099999999999</v>
      </c>
      <c r="O107" s="13">
        <v>0.37108000000000002</v>
      </c>
      <c r="P107" s="13">
        <f t="shared" si="4"/>
        <v>1.2933206468239007</v>
      </c>
      <c r="Q107" s="9"/>
      <c r="R107" s="5"/>
    </row>
    <row r="108" spans="1:18" x14ac:dyDescent="0.2">
      <c r="A108" s="9"/>
      <c r="B108" s="5" t="s">
        <v>317</v>
      </c>
      <c r="C108" s="15" t="s">
        <v>320</v>
      </c>
      <c r="D108" s="5" t="s">
        <v>319</v>
      </c>
      <c r="E108" s="9">
        <v>0</v>
      </c>
      <c r="F108" s="13">
        <v>0.91682300000000005</v>
      </c>
      <c r="G108" s="13">
        <v>5.6029900000000001E-2</v>
      </c>
      <c r="H108" s="13">
        <f t="shared" si="5"/>
        <v>1.0396009807870237</v>
      </c>
      <c r="I108" s="14"/>
      <c r="J108" s="13">
        <v>0.877274</v>
      </c>
      <c r="K108" s="13">
        <v>0.18779899999999999</v>
      </c>
      <c r="L108" s="13">
        <f t="shared" si="3"/>
        <v>1.139024674306863</v>
      </c>
      <c r="M108" s="14"/>
      <c r="N108" s="13">
        <v>0.79620500000000005</v>
      </c>
      <c r="O108" s="13">
        <v>0.13177</v>
      </c>
      <c r="P108" s="13">
        <f t="shared" si="4"/>
        <v>1.0956370818401497</v>
      </c>
      <c r="Q108" s="9"/>
      <c r="R108" s="5"/>
    </row>
    <row r="109" spans="1:18" x14ac:dyDescent="0.2">
      <c r="A109" s="9"/>
      <c r="B109" s="5" t="s">
        <v>321</v>
      </c>
      <c r="C109" s="15" t="s">
        <v>322</v>
      </c>
      <c r="D109" s="5" t="s">
        <v>323</v>
      </c>
      <c r="E109" s="9">
        <v>0</v>
      </c>
      <c r="F109" s="13" t="s">
        <v>13</v>
      </c>
      <c r="G109" s="13">
        <v>0</v>
      </c>
      <c r="H109" s="13">
        <f t="shared" si="5"/>
        <v>1</v>
      </c>
      <c r="I109" s="14"/>
      <c r="J109" s="13">
        <v>1</v>
      </c>
      <c r="K109" s="13" t="s">
        <v>13</v>
      </c>
      <c r="L109" s="13" t="str">
        <f t="shared" si="3"/>
        <v>NaN</v>
      </c>
      <c r="M109" s="14"/>
      <c r="N109" s="13">
        <v>1</v>
      </c>
      <c r="O109" s="13" t="s">
        <v>13</v>
      </c>
      <c r="P109" s="13" t="str">
        <f t="shared" si="4"/>
        <v>NaN</v>
      </c>
      <c r="Q109" s="9"/>
      <c r="R109" s="5"/>
    </row>
    <row r="110" spans="1:18" x14ac:dyDescent="0.2">
      <c r="A110" s="9"/>
      <c r="B110" s="5" t="s">
        <v>324</v>
      </c>
      <c r="C110" s="15" t="s">
        <v>325</v>
      </c>
      <c r="D110" s="5" t="s">
        <v>326</v>
      </c>
      <c r="E110" s="9">
        <v>0</v>
      </c>
      <c r="F110" s="13">
        <v>0.54381000000000002</v>
      </c>
      <c r="G110" s="13">
        <v>0.16520399999999999</v>
      </c>
      <c r="H110" s="13">
        <f t="shared" si="5"/>
        <v>1.1213246243912416</v>
      </c>
      <c r="I110" s="14"/>
      <c r="J110" s="13">
        <v>0.90109899999999998</v>
      </c>
      <c r="K110" s="13">
        <v>5.2200000000000003E-2</v>
      </c>
      <c r="L110" s="13">
        <f t="shared" si="3"/>
        <v>1.0368448282709555</v>
      </c>
      <c r="M110" s="14"/>
      <c r="N110" s="13">
        <v>0.75667399999999996</v>
      </c>
      <c r="O110" s="13">
        <v>-0.11300399999999999</v>
      </c>
      <c r="P110" s="13">
        <f t="shared" si="4"/>
        <v>-1.0814777619725073</v>
      </c>
      <c r="Q110" s="9"/>
      <c r="R110" s="5"/>
    </row>
    <row r="111" spans="1:18" x14ac:dyDescent="0.2">
      <c r="A111" s="9"/>
      <c r="B111" s="5" t="s">
        <v>327</v>
      </c>
      <c r="C111" s="15" t="s">
        <v>328</v>
      </c>
      <c r="D111" s="5" t="s">
        <v>329</v>
      </c>
      <c r="E111" s="9">
        <v>0</v>
      </c>
      <c r="F111" s="13">
        <v>0.93130900000000005</v>
      </c>
      <c r="G111" s="13">
        <v>4.2895599999999999E-2</v>
      </c>
      <c r="H111" s="13">
        <f t="shared" si="5"/>
        <v>1.0301794024376756</v>
      </c>
      <c r="I111" s="14"/>
      <c r="J111" s="13">
        <v>0.787026</v>
      </c>
      <c r="K111" s="13">
        <v>0.26098300000000002</v>
      </c>
      <c r="L111" s="13">
        <f t="shared" si="3"/>
        <v>1.1982949011457786</v>
      </c>
      <c r="M111" s="14"/>
      <c r="N111" s="13">
        <v>0.77290800000000004</v>
      </c>
      <c r="O111" s="13">
        <v>0.218087</v>
      </c>
      <c r="P111" s="13">
        <f t="shared" si="4"/>
        <v>1.1631901842266033</v>
      </c>
      <c r="Q111" s="9"/>
      <c r="R111" s="5"/>
    </row>
    <row r="112" spans="1:18" x14ac:dyDescent="0.2">
      <c r="A112" s="9"/>
      <c r="B112" s="5" t="s">
        <v>330</v>
      </c>
      <c r="C112" s="15" t="s">
        <v>331</v>
      </c>
      <c r="D112" s="5" t="s">
        <v>332</v>
      </c>
      <c r="E112" s="9">
        <v>0</v>
      </c>
      <c r="F112" s="13">
        <v>0.77360300000000004</v>
      </c>
      <c r="G112" s="13">
        <v>0.22544600000000001</v>
      </c>
      <c r="H112" s="13">
        <f t="shared" si="5"/>
        <v>1.1691386244728263</v>
      </c>
      <c r="I112" s="14"/>
      <c r="J112" s="13">
        <v>0.30754799999999999</v>
      </c>
      <c r="K112" s="13">
        <v>1.2035199999999999</v>
      </c>
      <c r="L112" s="13">
        <f t="shared" si="3"/>
        <v>2.3030089216296088</v>
      </c>
      <c r="M112" s="14"/>
      <c r="N112" s="13">
        <v>0.43000100000000002</v>
      </c>
      <c r="O112" s="13">
        <v>0.97807100000000002</v>
      </c>
      <c r="P112" s="13">
        <f t="shared" si="4"/>
        <v>1.9698298255269842</v>
      </c>
      <c r="Q112" s="9"/>
      <c r="R112" s="5"/>
    </row>
    <row r="113" spans="1:18" x14ac:dyDescent="0.2">
      <c r="A113" s="9"/>
      <c r="B113" s="5" t="s">
        <v>333</v>
      </c>
      <c r="C113" s="15" t="s">
        <v>334</v>
      </c>
      <c r="D113" s="5" t="s">
        <v>335</v>
      </c>
      <c r="E113" s="9">
        <v>0</v>
      </c>
      <c r="F113" s="13">
        <v>1</v>
      </c>
      <c r="G113" s="13">
        <v>0.125083</v>
      </c>
      <c r="H113" s="13">
        <f t="shared" si="5"/>
        <v>1.0905704727058987</v>
      </c>
      <c r="I113" s="14"/>
      <c r="J113" s="13">
        <v>1</v>
      </c>
      <c r="K113" s="13">
        <v>0.24176600000000001</v>
      </c>
      <c r="L113" s="13">
        <f t="shared" si="3"/>
        <v>1.1824391972610737</v>
      </c>
      <c r="M113" s="14"/>
      <c r="N113" s="13">
        <v>0.88105999999999995</v>
      </c>
      <c r="O113" s="13">
        <v>0.116683</v>
      </c>
      <c r="P113" s="13">
        <f t="shared" si="4"/>
        <v>1.0842391453412747</v>
      </c>
      <c r="Q113" s="9"/>
      <c r="R113" s="5"/>
    </row>
    <row r="114" spans="1:18" x14ac:dyDescent="0.2">
      <c r="A114" s="9"/>
      <c r="B114" s="5" t="s">
        <v>336</v>
      </c>
      <c r="C114" s="15" t="s">
        <v>337</v>
      </c>
      <c r="D114" s="5" t="s">
        <v>338</v>
      </c>
      <c r="E114" s="9">
        <v>0</v>
      </c>
      <c r="F114" s="13">
        <v>1</v>
      </c>
      <c r="G114" s="13">
        <v>0.69215000000000004</v>
      </c>
      <c r="H114" s="13">
        <f t="shared" si="5"/>
        <v>1.6156895330832388</v>
      </c>
      <c r="I114" s="14"/>
      <c r="J114" s="13">
        <v>1</v>
      </c>
      <c r="K114" s="13">
        <v>3.4190999999999998</v>
      </c>
      <c r="L114" s="13">
        <f t="shared" si="3"/>
        <v>10.696745379435336</v>
      </c>
      <c r="M114" s="14"/>
      <c r="N114" s="13">
        <v>0.21775700000000001</v>
      </c>
      <c r="O114" s="13">
        <v>2.72695</v>
      </c>
      <c r="P114" s="13">
        <f t="shared" si="4"/>
        <v>6.6205450740419289</v>
      </c>
      <c r="Q114" s="9"/>
      <c r="R114" s="5"/>
    </row>
    <row r="115" spans="1:18" x14ac:dyDescent="0.2">
      <c r="A115" s="9"/>
      <c r="B115" s="5" t="s">
        <v>339</v>
      </c>
      <c r="C115" s="15" t="s">
        <v>340</v>
      </c>
      <c r="D115" s="5" t="s">
        <v>341</v>
      </c>
      <c r="E115" s="9">
        <v>0</v>
      </c>
      <c r="F115" s="13">
        <v>0.567608</v>
      </c>
      <c r="G115" s="13">
        <v>-0.62090000000000001</v>
      </c>
      <c r="H115" s="13">
        <f t="shared" si="5"/>
        <v>-1.5378342330296186</v>
      </c>
      <c r="I115" s="14"/>
      <c r="J115" s="13">
        <v>0.96351799999999999</v>
      </c>
      <c r="K115" s="13">
        <v>7.8066800000000006E-2</v>
      </c>
      <c r="L115" s="13">
        <f t="shared" si="3"/>
        <v>1.0556025932622484</v>
      </c>
      <c r="M115" s="14"/>
      <c r="N115" s="13">
        <v>0.57892699999999997</v>
      </c>
      <c r="O115" s="13">
        <v>0.698967</v>
      </c>
      <c r="P115" s="13">
        <f t="shared" si="4"/>
        <v>1.6233420294365006</v>
      </c>
      <c r="Q115" s="9"/>
      <c r="R115" s="5"/>
    </row>
    <row r="116" spans="1:18" x14ac:dyDescent="0.2">
      <c r="A116" s="9"/>
      <c r="B116" s="5" t="s">
        <v>342</v>
      </c>
      <c r="C116" s="15" t="s">
        <v>343</v>
      </c>
      <c r="D116" s="5" t="s">
        <v>344</v>
      </c>
      <c r="E116" s="9">
        <v>0</v>
      </c>
      <c r="F116" s="13">
        <v>0.161106</v>
      </c>
      <c r="G116" s="13">
        <v>1.0649</v>
      </c>
      <c r="H116" s="13">
        <f t="shared" si="5"/>
        <v>2.0920248664455605</v>
      </c>
      <c r="I116" s="14"/>
      <c r="J116" s="13">
        <v>0.30649300000000002</v>
      </c>
      <c r="K116" s="13">
        <v>1.3164499999999999</v>
      </c>
      <c r="L116" s="13">
        <f t="shared" si="3"/>
        <v>2.4905251848526748</v>
      </c>
      <c r="M116" s="14"/>
      <c r="N116" s="13">
        <v>0.48613699999999999</v>
      </c>
      <c r="O116" s="13">
        <v>0.25155499999999997</v>
      </c>
      <c r="P116" s="13">
        <f t="shared" si="4"/>
        <v>1.1904895856241449</v>
      </c>
      <c r="Q116" s="9"/>
      <c r="R116" s="5"/>
    </row>
    <row r="117" spans="1:18" x14ac:dyDescent="0.2">
      <c r="A117" s="9"/>
      <c r="B117" s="5" t="s">
        <v>345</v>
      </c>
      <c r="C117" s="15" t="s">
        <v>346</v>
      </c>
      <c r="D117" s="5" t="s">
        <v>347</v>
      </c>
      <c r="E117" s="9">
        <v>0</v>
      </c>
      <c r="F117" s="13">
        <v>0.84564499999999998</v>
      </c>
      <c r="G117" s="13">
        <v>-0.129192</v>
      </c>
      <c r="H117" s="13">
        <f t="shared" si="5"/>
        <v>-1.0936809995247807</v>
      </c>
      <c r="I117" s="14"/>
      <c r="J117" s="13">
        <v>0.73144799999999999</v>
      </c>
      <c r="K117" s="13">
        <v>0.37248399999999998</v>
      </c>
      <c r="L117" s="13">
        <f t="shared" si="3"/>
        <v>1.2945798914896318</v>
      </c>
      <c r="M117" s="14"/>
      <c r="N117" s="13">
        <v>0.489541</v>
      </c>
      <c r="O117" s="13">
        <v>0.50167600000000001</v>
      </c>
      <c r="P117" s="13">
        <f t="shared" si="4"/>
        <v>1.4158574296890627</v>
      </c>
      <c r="Q117" s="9"/>
      <c r="R117" s="5"/>
    </row>
    <row r="118" spans="1:18" x14ac:dyDescent="0.2">
      <c r="A118" s="9"/>
      <c r="B118" s="5" t="s">
        <v>348</v>
      </c>
      <c r="C118" s="15" t="s">
        <v>349</v>
      </c>
      <c r="D118" s="5" t="s">
        <v>350</v>
      </c>
      <c r="E118" s="9">
        <v>0</v>
      </c>
      <c r="F118" s="13">
        <v>0.85332699999999995</v>
      </c>
      <c r="G118" s="13">
        <v>0.149838</v>
      </c>
      <c r="H118" s="13">
        <f t="shared" si="5"/>
        <v>1.1094448856807746</v>
      </c>
      <c r="I118" s="14"/>
      <c r="J118" s="13">
        <v>0.26844699999999999</v>
      </c>
      <c r="K118" s="13">
        <v>1.5569299999999999</v>
      </c>
      <c r="L118" s="13">
        <f t="shared" si="3"/>
        <v>2.9422707283818559</v>
      </c>
      <c r="M118" s="14"/>
      <c r="N118" s="13">
        <v>5.9634199999999998E-2</v>
      </c>
      <c r="O118" s="13">
        <v>1.4071</v>
      </c>
      <c r="P118" s="13">
        <f t="shared" si="4"/>
        <v>2.65203533930839</v>
      </c>
      <c r="Q118" s="9"/>
      <c r="R118" s="5"/>
    </row>
    <row r="119" spans="1:18" x14ac:dyDescent="0.2">
      <c r="A119" s="9"/>
      <c r="B119" s="5" t="s">
        <v>351</v>
      </c>
      <c r="C119" s="15" t="s">
        <v>352</v>
      </c>
      <c r="D119" s="5" t="s">
        <v>353</v>
      </c>
      <c r="E119" s="9">
        <v>0</v>
      </c>
      <c r="F119" s="13">
        <v>0.71858999999999995</v>
      </c>
      <c r="G119" s="13">
        <v>0.28897499999999998</v>
      </c>
      <c r="H119" s="13">
        <f t="shared" si="5"/>
        <v>1.22177192979585</v>
      </c>
      <c r="I119" s="14"/>
      <c r="J119" s="13">
        <v>0.544933</v>
      </c>
      <c r="K119" s="13">
        <v>0.76949999999999996</v>
      </c>
      <c r="L119" s="13">
        <f t="shared" si="3"/>
        <v>1.7046788844655583</v>
      </c>
      <c r="M119" s="14"/>
      <c r="N119" s="13">
        <v>0.70281499999999997</v>
      </c>
      <c r="O119" s="13">
        <v>0.48052499999999998</v>
      </c>
      <c r="P119" s="13">
        <f t="shared" si="4"/>
        <v>1.3952513090969429</v>
      </c>
      <c r="Q119" s="9"/>
      <c r="R119" s="5"/>
    </row>
    <row r="120" spans="1:18" x14ac:dyDescent="0.2">
      <c r="A120" s="9"/>
      <c r="B120" s="5" t="s">
        <v>354</v>
      </c>
      <c r="C120" s="15" t="s">
        <v>355</v>
      </c>
      <c r="D120" s="5" t="s">
        <v>356</v>
      </c>
      <c r="E120" s="9">
        <v>0</v>
      </c>
      <c r="F120" s="13">
        <v>0.35933100000000001</v>
      </c>
      <c r="G120" s="13">
        <v>0.43588700000000002</v>
      </c>
      <c r="H120" s="13">
        <f t="shared" si="5"/>
        <v>1.3527422725080738</v>
      </c>
      <c r="I120" s="14"/>
      <c r="J120" s="13">
        <v>0.52093599999999995</v>
      </c>
      <c r="K120" s="13">
        <v>0.39434999999999998</v>
      </c>
      <c r="L120" s="13">
        <f t="shared" si="3"/>
        <v>1.3143504518826223</v>
      </c>
      <c r="M120" s="14"/>
      <c r="N120" s="13">
        <v>0.93228699999999998</v>
      </c>
      <c r="O120" s="13">
        <v>-4.1536999999999998E-2</v>
      </c>
      <c r="P120" s="13">
        <f t="shared" si="4"/>
        <v>-1.0292097290874442</v>
      </c>
      <c r="Q120" s="9"/>
      <c r="R120" s="5"/>
    </row>
    <row r="121" spans="1:18" x14ac:dyDescent="0.2">
      <c r="A121" s="9"/>
      <c r="B121" s="5" t="s">
        <v>357</v>
      </c>
      <c r="C121" s="15" t="s">
        <v>358</v>
      </c>
      <c r="D121" s="5" t="s">
        <v>359</v>
      </c>
      <c r="E121" s="9">
        <v>0</v>
      </c>
      <c r="F121" s="13">
        <v>0.53911500000000001</v>
      </c>
      <c r="G121" s="13">
        <v>0.31284600000000001</v>
      </c>
      <c r="H121" s="13">
        <f t="shared" si="5"/>
        <v>1.2421556812142931</v>
      </c>
      <c r="I121" s="14"/>
      <c r="J121" s="13">
        <v>0.81243200000000004</v>
      </c>
      <c r="K121" s="13">
        <v>0.26425999999999999</v>
      </c>
      <c r="L121" s="13">
        <f t="shared" si="3"/>
        <v>1.2010198536992451</v>
      </c>
      <c r="M121" s="14"/>
      <c r="N121" s="13">
        <v>0.94790200000000002</v>
      </c>
      <c r="O121" s="13">
        <v>-4.8585900000000001E-2</v>
      </c>
      <c r="P121" s="13">
        <f t="shared" si="4"/>
        <v>-1.0342506756142942</v>
      </c>
      <c r="Q121" s="9"/>
      <c r="R121" s="5"/>
    </row>
    <row r="122" spans="1:18" x14ac:dyDescent="0.2">
      <c r="A122" s="9"/>
      <c r="B122" s="5" t="s">
        <v>360</v>
      </c>
      <c r="C122" s="15" t="s">
        <v>361</v>
      </c>
      <c r="D122" s="5" t="s">
        <v>362</v>
      </c>
      <c r="E122" s="9">
        <v>0</v>
      </c>
      <c r="F122" s="13">
        <v>0.69354099999999996</v>
      </c>
      <c r="G122" s="13">
        <v>-0.189554</v>
      </c>
      <c r="H122" s="13">
        <f t="shared" si="5"/>
        <v>-1.1404111105236929</v>
      </c>
      <c r="I122" s="14"/>
      <c r="J122" s="13">
        <v>0.36176900000000001</v>
      </c>
      <c r="K122" s="13">
        <v>-0.55803400000000003</v>
      </c>
      <c r="L122" s="13">
        <f t="shared" si="3"/>
        <v>-1.4722615585535759</v>
      </c>
      <c r="M122" s="14"/>
      <c r="N122" s="13">
        <v>0.524482</v>
      </c>
      <c r="O122" s="13">
        <v>-0.368479</v>
      </c>
      <c r="P122" s="13">
        <f t="shared" si="4"/>
        <v>-1.2909910509236433</v>
      </c>
      <c r="Q122" s="9"/>
      <c r="R122" s="5"/>
    </row>
    <row r="123" spans="1:18" x14ac:dyDescent="0.2">
      <c r="A123" s="9"/>
      <c r="B123" s="5" t="s">
        <v>363</v>
      </c>
      <c r="C123" s="15" t="s">
        <v>364</v>
      </c>
      <c r="D123" s="5" t="s">
        <v>365</v>
      </c>
      <c r="E123" s="9">
        <v>0</v>
      </c>
      <c r="F123" s="13">
        <v>0.14987400000000001</v>
      </c>
      <c r="G123" s="13">
        <v>0.65442500000000003</v>
      </c>
      <c r="H123" s="13">
        <f t="shared" si="5"/>
        <v>1.5739884998356704</v>
      </c>
      <c r="I123" s="14"/>
      <c r="J123" s="13">
        <v>0.943187</v>
      </c>
      <c r="K123" s="13">
        <v>4.9082800000000003E-2</v>
      </c>
      <c r="L123" s="13">
        <f t="shared" si="3"/>
        <v>1.0346069585844073</v>
      </c>
      <c r="M123" s="14"/>
      <c r="N123" s="13">
        <v>5.2610400000000002E-2</v>
      </c>
      <c r="O123" s="13">
        <v>-0.60534200000000005</v>
      </c>
      <c r="P123" s="13">
        <f t="shared" si="4"/>
        <v>-1.5213393536306232</v>
      </c>
      <c r="Q123" s="9"/>
      <c r="R123" s="5"/>
    </row>
    <row r="124" spans="1:18" x14ac:dyDescent="0.2">
      <c r="A124" s="9"/>
      <c r="B124" s="5" t="s">
        <v>366</v>
      </c>
      <c r="C124" s="15" t="s">
        <v>367</v>
      </c>
      <c r="D124" s="5" t="s">
        <v>368</v>
      </c>
      <c r="E124" s="9">
        <v>0</v>
      </c>
      <c r="F124" s="13">
        <v>0.99179899999999999</v>
      </c>
      <c r="G124" s="13">
        <v>1.9283600000000001E-2</v>
      </c>
      <c r="H124" s="13">
        <f t="shared" si="5"/>
        <v>1.0134561022736519</v>
      </c>
      <c r="I124" s="14"/>
      <c r="J124" s="13">
        <v>0.230851</v>
      </c>
      <c r="K124" s="13">
        <v>3.2672500000000002</v>
      </c>
      <c r="L124" s="13">
        <f t="shared" si="3"/>
        <v>9.6280924847366727</v>
      </c>
      <c r="M124" s="14"/>
      <c r="N124" s="13">
        <v>8.6375400000000005E-2</v>
      </c>
      <c r="O124" s="13">
        <v>3.24797</v>
      </c>
      <c r="P124" s="13">
        <f t="shared" si="4"/>
        <v>9.5002797737690763</v>
      </c>
      <c r="Q124" s="9"/>
      <c r="R124" s="5"/>
    </row>
    <row r="125" spans="1:18" x14ac:dyDescent="0.2">
      <c r="A125" s="9"/>
      <c r="B125" s="5" t="s">
        <v>369</v>
      </c>
      <c r="C125" s="15" t="s">
        <v>370</v>
      </c>
      <c r="D125" s="5" t="s">
        <v>371</v>
      </c>
      <c r="E125" s="9">
        <v>0</v>
      </c>
      <c r="F125" s="13">
        <v>0.15657599999999999</v>
      </c>
      <c r="G125" s="13">
        <v>0.92623699999999998</v>
      </c>
      <c r="H125" s="13">
        <f t="shared" si="5"/>
        <v>1.9003129156896235</v>
      </c>
      <c r="I125" s="14"/>
      <c r="J125" s="13">
        <v>0.444384</v>
      </c>
      <c r="K125" s="13">
        <v>0.85436699999999999</v>
      </c>
      <c r="L125" s="13">
        <f t="shared" si="3"/>
        <v>1.8079653142929204</v>
      </c>
      <c r="M125" s="14"/>
      <c r="N125" s="13">
        <v>0.91671100000000005</v>
      </c>
      <c r="O125" s="13">
        <v>-7.1870500000000004E-2</v>
      </c>
      <c r="P125" s="13">
        <f t="shared" si="4"/>
        <v>-1.0510785573511976</v>
      </c>
      <c r="Q125" s="9"/>
      <c r="R125" s="5"/>
    </row>
    <row r="126" spans="1:18" x14ac:dyDescent="0.2">
      <c r="A126" s="9"/>
      <c r="B126" s="5" t="s">
        <v>372</v>
      </c>
      <c r="C126" s="15" t="s">
        <v>373</v>
      </c>
      <c r="D126" s="5" t="s">
        <v>374</v>
      </c>
      <c r="E126" s="9">
        <v>0</v>
      </c>
      <c r="F126" s="13">
        <v>1</v>
      </c>
      <c r="G126" s="13" t="s">
        <v>13</v>
      </c>
      <c r="H126" s="13" t="str">
        <f t="shared" si="5"/>
        <v>NaN</v>
      </c>
      <c r="I126" s="14"/>
      <c r="J126" s="13">
        <v>1</v>
      </c>
      <c r="K126" s="13" t="s">
        <v>13</v>
      </c>
      <c r="L126" s="13" t="str">
        <f t="shared" si="3"/>
        <v>NaN</v>
      </c>
      <c r="M126" s="14"/>
      <c r="N126" s="13">
        <v>1</v>
      </c>
      <c r="O126" s="13">
        <v>1.6971499999999999</v>
      </c>
      <c r="P126" s="13">
        <f t="shared" si="4"/>
        <v>3.2425976016230789</v>
      </c>
      <c r="Q126" s="9"/>
      <c r="R126" s="5"/>
    </row>
    <row r="127" spans="1:18" x14ac:dyDescent="0.2">
      <c r="A127" s="9"/>
      <c r="B127" s="5" t="s">
        <v>375</v>
      </c>
      <c r="C127" s="15" t="s">
        <v>376</v>
      </c>
      <c r="D127" s="5" t="s">
        <v>377</v>
      </c>
      <c r="E127" s="9">
        <v>0</v>
      </c>
      <c r="F127" s="13">
        <v>0.55087900000000001</v>
      </c>
      <c r="G127" s="13">
        <v>0.82608499999999996</v>
      </c>
      <c r="H127" s="13">
        <f t="shared" si="5"/>
        <v>1.7728678482725362</v>
      </c>
      <c r="I127" s="14"/>
      <c r="J127" s="13">
        <v>2.3073699999999999E-2</v>
      </c>
      <c r="K127" s="13">
        <v>4.1352900000000004</v>
      </c>
      <c r="L127" s="13">
        <f t="shared" si="3"/>
        <v>17.573017064885466</v>
      </c>
      <c r="M127" s="14"/>
      <c r="N127" s="13">
        <v>6.9473300000000002E-2</v>
      </c>
      <c r="O127" s="13">
        <v>3.3092100000000002</v>
      </c>
      <c r="P127" s="13">
        <f t="shared" si="4"/>
        <v>9.9122323108009365</v>
      </c>
      <c r="Q127" s="9"/>
      <c r="R127" s="5"/>
    </row>
    <row r="128" spans="1:18" x14ac:dyDescent="0.2">
      <c r="A128" s="9"/>
      <c r="B128" s="5" t="s">
        <v>378</v>
      </c>
      <c r="C128" s="15" t="s">
        <v>379</v>
      </c>
      <c r="D128" s="5" t="s">
        <v>380</v>
      </c>
      <c r="E128" s="9">
        <v>0</v>
      </c>
      <c r="F128" s="13">
        <v>9.9410899999999996E-2</v>
      </c>
      <c r="G128" s="13">
        <v>0.58331699999999997</v>
      </c>
      <c r="H128" s="13">
        <f t="shared" si="5"/>
        <v>1.498290114033046</v>
      </c>
      <c r="I128" s="14"/>
      <c r="J128" s="13">
        <v>0.48807099999999998</v>
      </c>
      <c r="K128" s="13">
        <v>0.27901599999999999</v>
      </c>
      <c r="L128" s="13">
        <f t="shared" si="3"/>
        <v>1.2133670168449009</v>
      </c>
      <c r="M128" s="14"/>
      <c r="N128" s="13">
        <v>0.404831</v>
      </c>
      <c r="O128" s="13">
        <v>-0.30430099999999999</v>
      </c>
      <c r="P128" s="13">
        <f t="shared" si="4"/>
        <v>-1.2348202095760161</v>
      </c>
      <c r="Q128" s="9"/>
      <c r="R128" s="5"/>
    </row>
    <row r="129" spans="1:18" x14ac:dyDescent="0.2">
      <c r="A129" s="9"/>
      <c r="B129" s="5" t="s">
        <v>381</v>
      </c>
      <c r="C129" s="15" t="s">
        <v>382</v>
      </c>
      <c r="D129" s="5" t="s">
        <v>383</v>
      </c>
      <c r="E129" s="9">
        <v>0</v>
      </c>
      <c r="F129" s="13">
        <v>1</v>
      </c>
      <c r="G129" s="13" t="s">
        <v>13</v>
      </c>
      <c r="H129" s="13" t="str">
        <f t="shared" si="5"/>
        <v>NaN</v>
      </c>
      <c r="I129" s="14"/>
      <c r="J129" s="13">
        <v>1</v>
      </c>
      <c r="K129" s="13" t="s">
        <v>13</v>
      </c>
      <c r="L129" s="13" t="str">
        <f t="shared" si="3"/>
        <v>NaN</v>
      </c>
      <c r="M129" s="14"/>
      <c r="N129" s="13">
        <v>1</v>
      </c>
      <c r="O129" s="13">
        <v>-2.1777000000000002</v>
      </c>
      <c r="P129" s="13">
        <f t="shared" si="4"/>
        <v>-4.5243169482983427</v>
      </c>
      <c r="Q129" s="9"/>
      <c r="R129" s="5"/>
    </row>
    <row r="130" spans="1:18" x14ac:dyDescent="0.2">
      <c r="A130" s="9"/>
      <c r="B130" s="5" t="s">
        <v>384</v>
      </c>
      <c r="C130" s="15" t="s">
        <v>385</v>
      </c>
      <c r="D130" s="5" t="s">
        <v>386</v>
      </c>
      <c r="E130" s="9">
        <v>0</v>
      </c>
      <c r="F130" s="13">
        <v>1</v>
      </c>
      <c r="G130" s="13" t="s">
        <v>13</v>
      </c>
      <c r="H130" s="13" t="str">
        <f t="shared" si="5"/>
        <v>NaN</v>
      </c>
      <c r="I130" s="14"/>
      <c r="J130" s="13">
        <v>1</v>
      </c>
      <c r="K130" s="13" t="s">
        <v>13</v>
      </c>
      <c r="L130" s="13" t="str">
        <f t="shared" si="3"/>
        <v>NaN</v>
      </c>
      <c r="M130" s="14"/>
      <c r="N130" s="13">
        <v>1</v>
      </c>
      <c r="O130" s="13">
        <v>0.17485000000000001</v>
      </c>
      <c r="P130" s="13">
        <f t="shared" si="4"/>
        <v>1.1288470301339597</v>
      </c>
      <c r="Q130" s="9"/>
      <c r="R130" s="5"/>
    </row>
    <row r="131" spans="1:18" x14ac:dyDescent="0.2">
      <c r="A131" s="9"/>
      <c r="B131" s="5" t="s">
        <v>387</v>
      </c>
      <c r="C131" s="15" t="s">
        <v>388</v>
      </c>
      <c r="D131" s="5" t="s">
        <v>389</v>
      </c>
      <c r="E131" s="9">
        <v>0</v>
      </c>
      <c r="F131" s="13" t="s">
        <v>13</v>
      </c>
      <c r="G131" s="13">
        <v>0</v>
      </c>
      <c r="H131" s="13">
        <f t="shared" si="5"/>
        <v>1</v>
      </c>
      <c r="I131" s="14"/>
      <c r="J131" s="13">
        <v>1</v>
      </c>
      <c r="K131" s="13" t="s">
        <v>13</v>
      </c>
      <c r="L131" s="13" t="str">
        <f t="shared" si="3"/>
        <v>NaN</v>
      </c>
      <c r="M131" s="14"/>
      <c r="N131" s="13">
        <v>1</v>
      </c>
      <c r="O131" s="13" t="s">
        <v>13</v>
      </c>
      <c r="P131" s="13" t="str">
        <f t="shared" si="4"/>
        <v>NaN</v>
      </c>
      <c r="Q131" s="9"/>
      <c r="R131" s="5"/>
    </row>
    <row r="132" spans="1:18" x14ac:dyDescent="0.2">
      <c r="A132" s="9"/>
      <c r="B132" s="5" t="s">
        <v>390</v>
      </c>
      <c r="C132" s="15" t="s">
        <v>391</v>
      </c>
      <c r="D132" s="5" t="s">
        <v>392</v>
      </c>
      <c r="E132" s="9">
        <v>0</v>
      </c>
      <c r="F132" s="13">
        <v>0.72767199999999999</v>
      </c>
      <c r="G132" s="13">
        <v>0.41438399999999997</v>
      </c>
      <c r="H132" s="13">
        <f t="shared" si="5"/>
        <v>1.3327295085244386</v>
      </c>
      <c r="I132" s="14"/>
      <c r="J132" s="13">
        <v>8.4830699999999995E-2</v>
      </c>
      <c r="K132" s="13">
        <v>2.9174000000000002</v>
      </c>
      <c r="L132" s="13">
        <f t="shared" si="3"/>
        <v>7.554833707523013</v>
      </c>
      <c r="M132" s="14"/>
      <c r="N132" s="13">
        <v>0.110374</v>
      </c>
      <c r="O132" s="13">
        <v>2.5030199999999998</v>
      </c>
      <c r="P132" s="13">
        <f t="shared" si="4"/>
        <v>5.6687081704698734</v>
      </c>
      <c r="Q132" s="9"/>
      <c r="R132" s="5"/>
    </row>
    <row r="133" spans="1:18" x14ac:dyDescent="0.2">
      <c r="A133" s="9"/>
      <c r="B133" s="5" t="s">
        <v>393</v>
      </c>
      <c r="C133" s="15" t="s">
        <v>394</v>
      </c>
      <c r="D133" s="5" t="s">
        <v>395</v>
      </c>
      <c r="E133" s="9">
        <v>0</v>
      </c>
      <c r="F133" s="13">
        <v>0.91364900000000004</v>
      </c>
      <c r="G133" s="13">
        <v>-0.10706300000000001</v>
      </c>
      <c r="H133" s="13">
        <f t="shared" si="5"/>
        <v>-1.0770334073543457</v>
      </c>
      <c r="I133" s="14"/>
      <c r="J133" s="13">
        <v>0.27198600000000001</v>
      </c>
      <c r="K133" s="13">
        <v>1.7330300000000001</v>
      </c>
      <c r="L133" s="13">
        <f t="shared" si="3"/>
        <v>3.324252571544803</v>
      </c>
      <c r="M133" s="14"/>
      <c r="N133" s="13">
        <v>0.125828</v>
      </c>
      <c r="O133" s="13">
        <v>1.84009</v>
      </c>
      <c r="P133" s="13">
        <f t="shared" si="4"/>
        <v>3.5803236289559179</v>
      </c>
      <c r="Q133" s="9"/>
      <c r="R133" s="5"/>
    </row>
    <row r="134" spans="1:18" x14ac:dyDescent="0.2">
      <c r="A134" s="9"/>
      <c r="B134" s="5" t="s">
        <v>396</v>
      </c>
      <c r="C134" s="15" t="s">
        <v>397</v>
      </c>
      <c r="D134" s="5" t="s">
        <v>398</v>
      </c>
      <c r="E134" s="9">
        <v>0</v>
      </c>
      <c r="F134" s="13">
        <v>0.56154599999999999</v>
      </c>
      <c r="G134" s="13">
        <v>-0.48159600000000002</v>
      </c>
      <c r="H134" s="13">
        <f t="shared" si="5"/>
        <v>-1.3962874732944699</v>
      </c>
      <c r="I134" s="14"/>
      <c r="J134" s="13">
        <v>0.79097700000000004</v>
      </c>
      <c r="K134" s="13">
        <v>-0.36596699999999999</v>
      </c>
      <c r="L134" s="13">
        <f t="shared" ref="L134:L197" si="6">IF(K134&lt;&gt;"NaN",IF(K134&lt;0,-(2^ABS(K134)),2^ABS(K134)),"NaN")</f>
        <v>-1.2887451515756156</v>
      </c>
      <c r="M134" s="14"/>
      <c r="N134" s="13">
        <v>0.91561800000000004</v>
      </c>
      <c r="O134" s="13">
        <v>0.115629</v>
      </c>
      <c r="P134" s="13">
        <f t="shared" ref="P134:P197" si="7">IF(O134&lt;&gt;"NaN",IF(O134&lt;0,-(2^ABS(O134)),2^ABS(O134)),"NaN")</f>
        <v>1.0834473143021128</v>
      </c>
      <c r="Q134" s="9"/>
      <c r="R134" s="5"/>
    </row>
    <row r="135" spans="1:18" x14ac:dyDescent="0.2">
      <c r="A135" s="9"/>
      <c r="B135" s="5" t="s">
        <v>399</v>
      </c>
      <c r="C135" s="15" t="s">
        <v>400</v>
      </c>
      <c r="D135" s="5" t="s">
        <v>401</v>
      </c>
      <c r="E135" s="9">
        <v>0</v>
      </c>
      <c r="F135" s="13">
        <v>0.13169500000000001</v>
      </c>
      <c r="G135" s="13">
        <v>0.73707100000000003</v>
      </c>
      <c r="H135" s="13">
        <f t="shared" ref="H135:H198" si="8">IF(G135&lt;&gt;"NaN",IF(G135&lt;0,-(2^ABS(G135)),2^ABS(G135)),"NaN")</f>
        <v>1.6667884407093065</v>
      </c>
      <c r="I135" s="14"/>
      <c r="J135" s="13">
        <v>0.232326</v>
      </c>
      <c r="K135" s="13">
        <v>0.89580000000000004</v>
      </c>
      <c r="L135" s="13">
        <f t="shared" si="6"/>
        <v>1.8606413578639422</v>
      </c>
      <c r="M135" s="14"/>
      <c r="N135" s="13">
        <v>0.75687000000000004</v>
      </c>
      <c r="O135" s="13">
        <v>0.15872900000000001</v>
      </c>
      <c r="P135" s="13">
        <f t="shared" si="7"/>
        <v>1.1163032526624321</v>
      </c>
      <c r="Q135" s="9"/>
      <c r="R135" s="5"/>
    </row>
    <row r="136" spans="1:18" x14ac:dyDescent="0.2">
      <c r="A136" s="9"/>
      <c r="B136" s="5" t="s">
        <v>402</v>
      </c>
      <c r="C136" s="15" t="s">
        <v>403</v>
      </c>
      <c r="D136" s="5" t="s">
        <v>404</v>
      </c>
      <c r="E136" s="9">
        <v>0</v>
      </c>
      <c r="F136" s="13">
        <v>0.209228</v>
      </c>
      <c r="G136" s="13">
        <v>0.75980000000000003</v>
      </c>
      <c r="H136" s="13">
        <f t="shared" si="8"/>
        <v>1.6932558733467893</v>
      </c>
      <c r="I136" s="14"/>
      <c r="J136" s="13">
        <v>0.78317700000000001</v>
      </c>
      <c r="K136" s="13">
        <v>0.31480000000000002</v>
      </c>
      <c r="L136" s="13">
        <f t="shared" si="6"/>
        <v>1.2438392086176859</v>
      </c>
      <c r="M136" s="14"/>
      <c r="N136" s="13">
        <v>0.37952599999999997</v>
      </c>
      <c r="O136" s="13">
        <v>-0.44500000000000001</v>
      </c>
      <c r="P136" s="13">
        <f t="shared" si="7"/>
        <v>-1.3613141164994733</v>
      </c>
      <c r="Q136" s="9"/>
      <c r="R136" s="5"/>
    </row>
    <row r="137" spans="1:18" x14ac:dyDescent="0.2">
      <c r="A137" s="9"/>
      <c r="B137" s="5" t="s">
        <v>405</v>
      </c>
      <c r="C137" s="15" t="s">
        <v>406</v>
      </c>
      <c r="D137" s="5" t="s">
        <v>407</v>
      </c>
      <c r="E137" s="9">
        <v>0</v>
      </c>
      <c r="F137" s="13">
        <v>0.74317200000000005</v>
      </c>
      <c r="G137" s="13">
        <v>0.121129</v>
      </c>
      <c r="H137" s="13">
        <f t="shared" si="8"/>
        <v>1.0875856340494159</v>
      </c>
      <c r="I137" s="14"/>
      <c r="J137" s="13">
        <v>0.38608900000000002</v>
      </c>
      <c r="K137" s="13">
        <v>0.44785000000000003</v>
      </c>
      <c r="L137" s="13">
        <f t="shared" si="6"/>
        <v>1.3640060089686075</v>
      </c>
      <c r="M137" s="14"/>
      <c r="N137" s="13">
        <v>0.52648099999999998</v>
      </c>
      <c r="O137" s="13">
        <v>0.32672099999999998</v>
      </c>
      <c r="P137" s="13">
        <f t="shared" si="7"/>
        <v>1.254159641563114</v>
      </c>
      <c r="Q137" s="9"/>
      <c r="R137" s="5"/>
    </row>
    <row r="138" spans="1:18" x14ac:dyDescent="0.2">
      <c r="A138" s="9"/>
      <c r="B138" s="5" t="s">
        <v>408</v>
      </c>
      <c r="C138" s="15" t="s">
        <v>409</v>
      </c>
      <c r="D138" s="5" t="s">
        <v>410</v>
      </c>
      <c r="E138" s="9">
        <v>0</v>
      </c>
      <c r="F138" s="13">
        <v>1</v>
      </c>
      <c r="G138" s="13">
        <v>-1.2927999999999999</v>
      </c>
      <c r="H138" s="13">
        <f t="shared" si="8"/>
        <v>-2.4500309938506342</v>
      </c>
      <c r="I138" s="14"/>
      <c r="J138" s="13">
        <v>1</v>
      </c>
      <c r="K138" s="13">
        <v>-2.2607499999999998</v>
      </c>
      <c r="L138" s="13">
        <f t="shared" si="6"/>
        <v>-4.792405552800334</v>
      </c>
      <c r="M138" s="14"/>
      <c r="N138" s="13">
        <v>0.63062499999999999</v>
      </c>
      <c r="O138" s="13">
        <v>-0.96794999999999998</v>
      </c>
      <c r="P138" s="13">
        <f t="shared" si="7"/>
        <v>-1.9560591538755461</v>
      </c>
      <c r="Q138" s="9"/>
      <c r="R138" s="5"/>
    </row>
    <row r="139" spans="1:18" x14ac:dyDescent="0.2">
      <c r="A139" s="9"/>
      <c r="B139" s="5" t="s">
        <v>411</v>
      </c>
      <c r="C139" s="15" t="s">
        <v>412</v>
      </c>
      <c r="D139" s="5" t="s">
        <v>413</v>
      </c>
      <c r="E139" s="9">
        <v>0</v>
      </c>
      <c r="F139" s="13">
        <v>0.99225399999999997</v>
      </c>
      <c r="G139" s="13">
        <v>-6.5001099999999999E-3</v>
      </c>
      <c r="H139" s="13">
        <f t="shared" si="8"/>
        <v>-1.0045156980940506</v>
      </c>
      <c r="I139" s="14"/>
      <c r="J139" s="13">
        <v>0.70616199999999996</v>
      </c>
      <c r="K139" s="13">
        <v>-0.36714999999999998</v>
      </c>
      <c r="L139" s="13">
        <f t="shared" si="6"/>
        <v>-1.2898023471136786</v>
      </c>
      <c r="M139" s="14"/>
      <c r="N139" s="13">
        <v>0.55784199999999995</v>
      </c>
      <c r="O139" s="13">
        <v>-0.36065000000000003</v>
      </c>
      <c r="P139" s="13">
        <f t="shared" si="7"/>
        <v>-1.2840042698222081</v>
      </c>
      <c r="Q139" s="9"/>
      <c r="R139" s="5"/>
    </row>
    <row r="140" spans="1:18" x14ac:dyDescent="0.2">
      <c r="A140" s="9"/>
      <c r="B140" s="5" t="s">
        <v>414</v>
      </c>
      <c r="C140" s="15" t="s">
        <v>415</v>
      </c>
      <c r="D140" s="5" t="s">
        <v>416</v>
      </c>
      <c r="E140" s="9">
        <v>0</v>
      </c>
      <c r="F140" s="13">
        <v>0.77429499999999996</v>
      </c>
      <c r="G140" s="13">
        <v>0.20414199999999999</v>
      </c>
      <c r="H140" s="13">
        <f t="shared" si="8"/>
        <v>1.1520010246585701</v>
      </c>
      <c r="I140" s="14"/>
      <c r="J140" s="13">
        <v>0.31909199999999999</v>
      </c>
      <c r="K140" s="13">
        <v>1.0850200000000001</v>
      </c>
      <c r="L140" s="13">
        <f t="shared" si="6"/>
        <v>2.1214048914489743</v>
      </c>
      <c r="M140" s="14"/>
      <c r="N140" s="13">
        <v>0.22087599999999999</v>
      </c>
      <c r="O140" s="13">
        <v>0.88087499999999996</v>
      </c>
      <c r="P140" s="13">
        <f t="shared" si="7"/>
        <v>1.8414918343886395</v>
      </c>
      <c r="Q140" s="9"/>
      <c r="R140" s="5"/>
    </row>
    <row r="141" spans="1:18" x14ac:dyDescent="0.2">
      <c r="A141" s="9"/>
      <c r="B141" s="5" t="s">
        <v>414</v>
      </c>
      <c r="C141" s="15" t="s">
        <v>417</v>
      </c>
      <c r="D141" s="5" t="s">
        <v>416</v>
      </c>
      <c r="E141" s="9">
        <v>0</v>
      </c>
      <c r="F141" s="13">
        <v>0.77134000000000003</v>
      </c>
      <c r="G141" s="13">
        <v>-0.18293599999999999</v>
      </c>
      <c r="H141" s="13">
        <f t="shared" si="8"/>
        <v>-1.1351917423118989</v>
      </c>
      <c r="I141" s="14"/>
      <c r="J141" s="13">
        <v>0.45005800000000001</v>
      </c>
      <c r="K141" s="13">
        <v>-0.94208400000000003</v>
      </c>
      <c r="L141" s="13">
        <f t="shared" si="6"/>
        <v>-1.9213015912119369</v>
      </c>
      <c r="M141" s="14"/>
      <c r="N141" s="13">
        <v>0.41506500000000002</v>
      </c>
      <c r="O141" s="13">
        <v>-0.75914800000000004</v>
      </c>
      <c r="P141" s="13">
        <f t="shared" si="7"/>
        <v>-1.6924908097896039</v>
      </c>
      <c r="Q141" s="9"/>
      <c r="R141" s="5"/>
    </row>
    <row r="142" spans="1:18" x14ac:dyDescent="0.2">
      <c r="A142" s="9"/>
      <c r="B142" s="5" t="s">
        <v>418</v>
      </c>
      <c r="C142" s="15" t="s">
        <v>419</v>
      </c>
      <c r="D142" s="5" t="s">
        <v>420</v>
      </c>
      <c r="E142" s="9">
        <v>0</v>
      </c>
      <c r="F142" s="13">
        <v>0.19673399999999999</v>
      </c>
      <c r="G142" s="13">
        <v>0.96604299999999999</v>
      </c>
      <c r="H142" s="13">
        <f t="shared" si="8"/>
        <v>1.9534752810297547</v>
      </c>
      <c r="I142" s="14"/>
      <c r="J142" s="13">
        <v>7.8814499999999996E-2</v>
      </c>
      <c r="K142" s="13">
        <v>1.5208299999999999</v>
      </c>
      <c r="L142" s="13">
        <f t="shared" si="6"/>
        <v>2.8695609145208163</v>
      </c>
      <c r="M142" s="14"/>
      <c r="N142" s="13">
        <v>0.37041499999999999</v>
      </c>
      <c r="O142" s="13">
        <v>0.55479000000000001</v>
      </c>
      <c r="P142" s="13">
        <f t="shared" si="7"/>
        <v>1.4689547953217661</v>
      </c>
      <c r="Q142" s="9"/>
      <c r="R142" s="5"/>
    </row>
    <row r="143" spans="1:18" x14ac:dyDescent="0.2">
      <c r="A143" s="9"/>
      <c r="B143" s="5" t="s">
        <v>421</v>
      </c>
      <c r="C143" s="15" t="s">
        <v>422</v>
      </c>
      <c r="D143" s="5" t="s">
        <v>423</v>
      </c>
      <c r="E143" s="9">
        <v>0</v>
      </c>
      <c r="F143" s="13">
        <v>0.67448799999999998</v>
      </c>
      <c r="G143" s="13">
        <v>-0.15611700000000001</v>
      </c>
      <c r="H143" s="13">
        <f t="shared" si="8"/>
        <v>-1.11428401360537</v>
      </c>
      <c r="I143" s="14"/>
      <c r="J143" s="13">
        <v>0.42328199999999999</v>
      </c>
      <c r="K143" s="13">
        <v>1.14503</v>
      </c>
      <c r="L143" s="13">
        <f t="shared" si="6"/>
        <v>2.2115072931637556</v>
      </c>
      <c r="M143" s="14"/>
      <c r="N143" s="13">
        <v>0.151251</v>
      </c>
      <c r="O143" s="13">
        <v>1.30115</v>
      </c>
      <c r="P143" s="13">
        <f t="shared" si="7"/>
        <v>2.4642523470074291</v>
      </c>
      <c r="Q143" s="9"/>
      <c r="R143" s="5"/>
    </row>
    <row r="144" spans="1:18" x14ac:dyDescent="0.2">
      <c r="A144" s="9"/>
      <c r="B144" s="5" t="s">
        <v>424</v>
      </c>
      <c r="C144" s="15" t="s">
        <v>425</v>
      </c>
      <c r="D144" s="5" t="s">
        <v>426</v>
      </c>
      <c r="E144" s="9">
        <v>0</v>
      </c>
      <c r="F144" s="13">
        <v>1</v>
      </c>
      <c r="G144" s="13">
        <v>0.37826700000000002</v>
      </c>
      <c r="H144" s="13">
        <f t="shared" si="8"/>
        <v>1.2997795907926029</v>
      </c>
      <c r="I144" s="14"/>
      <c r="J144" s="13">
        <v>1</v>
      </c>
      <c r="K144" s="13">
        <v>0.24804999999999999</v>
      </c>
      <c r="L144" s="13">
        <f t="shared" si="6"/>
        <v>1.1876008244683409</v>
      </c>
      <c r="M144" s="14"/>
      <c r="N144" s="13">
        <v>0.74113700000000005</v>
      </c>
      <c r="O144" s="13">
        <v>-0.130218</v>
      </c>
      <c r="P144" s="13">
        <f t="shared" si="7"/>
        <v>-1.0944590681918336</v>
      </c>
      <c r="Q144" s="9"/>
      <c r="R144" s="5"/>
    </row>
    <row r="145" spans="1:18" x14ac:dyDescent="0.2">
      <c r="A145" s="9"/>
      <c r="B145" s="5" t="s">
        <v>427</v>
      </c>
      <c r="C145" s="15" t="s">
        <v>428</v>
      </c>
      <c r="D145" s="5" t="s">
        <v>429</v>
      </c>
      <c r="E145" s="9">
        <v>0</v>
      </c>
      <c r="F145" s="13">
        <v>0.214362</v>
      </c>
      <c r="G145" s="13">
        <v>0.59309999999999996</v>
      </c>
      <c r="H145" s="13">
        <f t="shared" si="8"/>
        <v>1.508484633249928</v>
      </c>
      <c r="I145" s="14"/>
      <c r="J145" s="13">
        <v>0.160275</v>
      </c>
      <c r="K145" s="13">
        <v>1.12323</v>
      </c>
      <c r="L145" s="13">
        <f t="shared" si="6"/>
        <v>2.1783412825485695</v>
      </c>
      <c r="M145" s="14"/>
      <c r="N145" s="13">
        <v>0.45424199999999998</v>
      </c>
      <c r="O145" s="13">
        <v>0.53013399999999999</v>
      </c>
      <c r="P145" s="13">
        <f t="shared" si="7"/>
        <v>1.4440633163814958</v>
      </c>
      <c r="Q145" s="9"/>
      <c r="R145" s="5"/>
    </row>
    <row r="146" spans="1:18" x14ac:dyDescent="0.2">
      <c r="A146" s="9"/>
      <c r="B146" s="5" t="s">
        <v>430</v>
      </c>
      <c r="C146" s="15" t="s">
        <v>431</v>
      </c>
      <c r="D146" s="5" t="s">
        <v>432</v>
      </c>
      <c r="E146" s="9">
        <v>0</v>
      </c>
      <c r="F146" s="13">
        <v>0.155863</v>
      </c>
      <c r="G146" s="13">
        <v>1.0210699999999999</v>
      </c>
      <c r="H146" s="13">
        <f t="shared" si="8"/>
        <v>2.0294235590182113</v>
      </c>
      <c r="I146" s="14"/>
      <c r="J146" s="13">
        <v>0.62828600000000001</v>
      </c>
      <c r="K146" s="13">
        <v>0.39516600000000002</v>
      </c>
      <c r="L146" s="13">
        <f t="shared" si="6"/>
        <v>1.3150940694218016</v>
      </c>
      <c r="M146" s="14"/>
      <c r="N146" s="13">
        <v>0.42407099999999998</v>
      </c>
      <c r="O146" s="13">
        <v>-0.62590500000000004</v>
      </c>
      <c r="P146" s="13">
        <f t="shared" si="7"/>
        <v>-1.5431785549760564</v>
      </c>
      <c r="Q146" s="9"/>
      <c r="R146" s="5"/>
    </row>
    <row r="147" spans="1:18" x14ac:dyDescent="0.2">
      <c r="A147" s="9"/>
      <c r="B147" s="5" t="s">
        <v>433</v>
      </c>
      <c r="C147" s="15" t="s">
        <v>434</v>
      </c>
      <c r="D147" s="5" t="s">
        <v>435</v>
      </c>
      <c r="E147" s="9">
        <v>0</v>
      </c>
      <c r="F147" s="13">
        <v>0.112762</v>
      </c>
      <c r="G147" s="13">
        <v>-1.03999</v>
      </c>
      <c r="H147" s="13">
        <f t="shared" si="8"/>
        <v>-2.0562134006775241</v>
      </c>
      <c r="I147" s="14"/>
      <c r="J147" s="13">
        <v>0.51971800000000001</v>
      </c>
      <c r="K147" s="13">
        <v>-1.31978</v>
      </c>
      <c r="L147" s="13">
        <f t="shared" si="6"/>
        <v>-2.4962804050381679</v>
      </c>
      <c r="M147" s="14"/>
      <c r="N147" s="13">
        <v>0.84433499999999995</v>
      </c>
      <c r="O147" s="13">
        <v>-0.27978999999999998</v>
      </c>
      <c r="P147" s="13">
        <f t="shared" si="7"/>
        <v>-1.2140181579478284</v>
      </c>
      <c r="Q147" s="9"/>
      <c r="R147" s="5"/>
    </row>
    <row r="148" spans="1:18" x14ac:dyDescent="0.2">
      <c r="A148" s="9"/>
      <c r="B148" s="5" t="s">
        <v>436</v>
      </c>
      <c r="C148" s="15" t="s">
        <v>437</v>
      </c>
      <c r="D148" s="5" t="s">
        <v>438</v>
      </c>
      <c r="E148" s="9">
        <v>0</v>
      </c>
      <c r="F148" s="13">
        <v>0.139656</v>
      </c>
      <c r="G148" s="13">
        <v>0.65948300000000004</v>
      </c>
      <c r="H148" s="13">
        <f t="shared" si="8"/>
        <v>1.5795164913568771</v>
      </c>
      <c r="I148" s="14"/>
      <c r="J148" s="13">
        <v>0.86351699999999998</v>
      </c>
      <c r="K148" s="13">
        <v>-0.109817</v>
      </c>
      <c r="L148" s="13">
        <f t="shared" si="6"/>
        <v>-1.0790913494726879</v>
      </c>
      <c r="M148" s="14"/>
      <c r="N148" s="13">
        <v>0.143705</v>
      </c>
      <c r="O148" s="13">
        <v>-0.76929999999999998</v>
      </c>
      <c r="P148" s="13">
        <f t="shared" si="7"/>
        <v>-1.7044425821726579</v>
      </c>
      <c r="Q148" s="9"/>
      <c r="R148" s="5"/>
    </row>
    <row r="149" spans="1:18" x14ac:dyDescent="0.2">
      <c r="A149" s="9"/>
      <c r="B149" s="5" t="s">
        <v>439</v>
      </c>
      <c r="C149" s="15" t="s">
        <v>440</v>
      </c>
      <c r="D149" s="5" t="s">
        <v>441</v>
      </c>
      <c r="E149" s="9">
        <v>0</v>
      </c>
      <c r="F149" s="13">
        <v>0.90954800000000002</v>
      </c>
      <c r="G149" s="13">
        <v>3.6566700000000001E-2</v>
      </c>
      <c r="H149" s="13">
        <f t="shared" si="8"/>
        <v>1.0256700486394421</v>
      </c>
      <c r="I149" s="14"/>
      <c r="J149" s="13">
        <v>0.85121800000000003</v>
      </c>
      <c r="K149" s="13">
        <v>0.109599</v>
      </c>
      <c r="L149" s="13">
        <f t="shared" si="6"/>
        <v>1.0789283045219735</v>
      </c>
      <c r="M149" s="14"/>
      <c r="N149" s="13">
        <v>0.82681800000000005</v>
      </c>
      <c r="O149" s="13">
        <v>7.3032799999999995E-2</v>
      </c>
      <c r="P149" s="13">
        <f t="shared" si="7"/>
        <v>1.0519256947020148</v>
      </c>
      <c r="Q149" s="9"/>
      <c r="R149" s="5"/>
    </row>
    <row r="150" spans="1:18" x14ac:dyDescent="0.2">
      <c r="A150" s="9"/>
      <c r="B150" s="5" t="s">
        <v>442</v>
      </c>
      <c r="C150" s="15" t="s">
        <v>443</v>
      </c>
      <c r="D150" s="5" t="s">
        <v>444</v>
      </c>
      <c r="E150" s="9">
        <v>0</v>
      </c>
      <c r="F150" s="13">
        <v>0.53688899999999995</v>
      </c>
      <c r="G150" s="13">
        <v>-0.90683400000000003</v>
      </c>
      <c r="H150" s="13">
        <f t="shared" si="8"/>
        <v>-1.874926446905576</v>
      </c>
      <c r="I150" s="14"/>
      <c r="J150" s="13">
        <v>0.82478799999999997</v>
      </c>
      <c r="K150" s="13">
        <v>0.2321</v>
      </c>
      <c r="L150" s="13">
        <f t="shared" si="6"/>
        <v>1.1745433815354898</v>
      </c>
      <c r="M150" s="14"/>
      <c r="N150" s="13">
        <v>0.42310799999999998</v>
      </c>
      <c r="O150" s="13">
        <v>1.13893</v>
      </c>
      <c r="P150" s="13">
        <f t="shared" si="7"/>
        <v>2.202176343341038</v>
      </c>
      <c r="Q150" s="9"/>
      <c r="R150" s="5"/>
    </row>
    <row r="151" spans="1:18" x14ac:dyDescent="0.2">
      <c r="A151" s="9"/>
      <c r="B151" s="5"/>
      <c r="C151" s="15" t="s">
        <v>445</v>
      </c>
      <c r="D151" s="5"/>
      <c r="E151" s="9">
        <v>0</v>
      </c>
      <c r="F151" s="13">
        <v>0.112285</v>
      </c>
      <c r="G151" s="13">
        <v>0.73150000000000004</v>
      </c>
      <c r="H151" s="13">
        <f t="shared" si="8"/>
        <v>1.660364509964984</v>
      </c>
      <c r="I151" s="14"/>
      <c r="J151" s="13">
        <v>0.87696300000000005</v>
      </c>
      <c r="K151" s="13">
        <v>0.155699</v>
      </c>
      <c r="L151" s="13">
        <f t="shared" si="6"/>
        <v>1.1139612127113188</v>
      </c>
      <c r="M151" s="14"/>
      <c r="N151" s="13">
        <v>0.48882300000000001</v>
      </c>
      <c r="O151" s="13">
        <v>-0.57580100000000001</v>
      </c>
      <c r="P151" s="13">
        <f t="shared" si="7"/>
        <v>-1.4905047779210827</v>
      </c>
      <c r="Q151" s="9"/>
      <c r="R151" s="5"/>
    </row>
    <row r="152" spans="1:18" x14ac:dyDescent="0.2">
      <c r="A152" s="9"/>
      <c r="B152" s="5" t="s">
        <v>446</v>
      </c>
      <c r="C152" s="15" t="s">
        <v>447</v>
      </c>
      <c r="D152" s="5" t="s">
        <v>448</v>
      </c>
      <c r="E152" s="9">
        <v>0</v>
      </c>
      <c r="F152" s="13">
        <v>0.39047399999999999</v>
      </c>
      <c r="G152" s="13">
        <v>0.66793999999999998</v>
      </c>
      <c r="H152" s="13">
        <f t="shared" si="8"/>
        <v>1.5888027223705208</v>
      </c>
      <c r="I152" s="14"/>
      <c r="J152" s="13">
        <v>1</v>
      </c>
      <c r="K152" s="13" t="s">
        <v>13</v>
      </c>
      <c r="L152" s="13" t="str">
        <f t="shared" si="6"/>
        <v>NaN</v>
      </c>
      <c r="M152" s="14"/>
      <c r="N152" s="13">
        <v>1</v>
      </c>
      <c r="O152" s="13" t="s">
        <v>13</v>
      </c>
      <c r="P152" s="13" t="str">
        <f t="shared" si="7"/>
        <v>NaN</v>
      </c>
      <c r="Q152" s="9"/>
      <c r="R152" s="5"/>
    </row>
    <row r="153" spans="1:18" x14ac:dyDescent="0.2">
      <c r="A153" s="9"/>
      <c r="B153" s="5" t="s">
        <v>449</v>
      </c>
      <c r="C153" s="15" t="s">
        <v>450</v>
      </c>
      <c r="D153" s="5" t="s">
        <v>451</v>
      </c>
      <c r="E153" s="9">
        <v>0</v>
      </c>
      <c r="F153" s="13">
        <v>0.64765399999999995</v>
      </c>
      <c r="G153" s="13">
        <v>0.176124</v>
      </c>
      <c r="H153" s="13">
        <f t="shared" si="8"/>
        <v>1.1298443207991853</v>
      </c>
      <c r="I153" s="14"/>
      <c r="J153" s="13">
        <v>0.76131000000000004</v>
      </c>
      <c r="K153" s="13">
        <v>-0.16448299999999999</v>
      </c>
      <c r="L153" s="13">
        <f t="shared" si="6"/>
        <v>-1.1207643721941118</v>
      </c>
      <c r="M153" s="14"/>
      <c r="N153" s="13">
        <v>0.42646499999999998</v>
      </c>
      <c r="O153" s="13">
        <v>-0.34060800000000002</v>
      </c>
      <c r="P153" s="13">
        <f t="shared" si="7"/>
        <v>-1.2662901386027168</v>
      </c>
      <c r="Q153" s="9"/>
      <c r="R153" s="5"/>
    </row>
    <row r="154" spans="1:18" x14ac:dyDescent="0.2">
      <c r="A154" s="9"/>
      <c r="B154" s="5" t="s">
        <v>452</v>
      </c>
      <c r="C154" s="15" t="s">
        <v>453</v>
      </c>
      <c r="D154" s="5" t="s">
        <v>454</v>
      </c>
      <c r="E154" s="9">
        <v>0</v>
      </c>
      <c r="F154" s="13">
        <v>1</v>
      </c>
      <c r="G154" s="13">
        <v>0.38756699999999999</v>
      </c>
      <c r="H154" s="13">
        <f t="shared" si="8"/>
        <v>1.3081853832793107</v>
      </c>
      <c r="I154" s="14"/>
      <c r="J154" s="13">
        <v>1</v>
      </c>
      <c r="K154" s="13">
        <v>-0.2918</v>
      </c>
      <c r="L154" s="13">
        <f t="shared" si="6"/>
        <v>-1.2241666751006932</v>
      </c>
      <c r="M154" s="14"/>
      <c r="N154" s="13">
        <v>1</v>
      </c>
      <c r="O154" s="13">
        <v>-0.67936600000000003</v>
      </c>
      <c r="P154" s="13">
        <f t="shared" si="7"/>
        <v>-1.6014358410332372</v>
      </c>
      <c r="Q154" s="9"/>
      <c r="R154" s="5"/>
    </row>
    <row r="155" spans="1:18" x14ac:dyDescent="0.2">
      <c r="A155" s="9"/>
      <c r="B155" s="5" t="s">
        <v>455</v>
      </c>
      <c r="C155" s="15" t="s">
        <v>456</v>
      </c>
      <c r="D155" s="5" t="s">
        <v>457</v>
      </c>
      <c r="E155" s="9">
        <v>0</v>
      </c>
      <c r="F155" s="13">
        <v>0.21229600000000001</v>
      </c>
      <c r="G155" s="13">
        <v>0.85091399999999995</v>
      </c>
      <c r="H155" s="13">
        <f t="shared" si="8"/>
        <v>1.8036432372005593</v>
      </c>
      <c r="I155" s="14"/>
      <c r="J155" s="13">
        <v>1</v>
      </c>
      <c r="K155" s="13">
        <v>-0.64149999999999996</v>
      </c>
      <c r="L155" s="13">
        <f t="shared" si="6"/>
        <v>-1.5599502290996772</v>
      </c>
      <c r="M155" s="14"/>
      <c r="N155" s="13">
        <v>1</v>
      </c>
      <c r="O155" s="13">
        <v>-1.49241</v>
      </c>
      <c r="P155" s="13">
        <f t="shared" si="7"/>
        <v>-2.8135858801578015</v>
      </c>
      <c r="Q155" s="9"/>
      <c r="R155" s="5"/>
    </row>
    <row r="156" spans="1:18" x14ac:dyDescent="0.2">
      <c r="A156" s="9"/>
      <c r="B156" s="5" t="s">
        <v>458</v>
      </c>
      <c r="C156" s="15" t="s">
        <v>459</v>
      </c>
      <c r="D156" s="5" t="s">
        <v>460</v>
      </c>
      <c r="E156" s="9">
        <v>0</v>
      </c>
      <c r="F156" s="13">
        <v>0.25589299999999998</v>
      </c>
      <c r="G156" s="13">
        <v>0.57725199999999999</v>
      </c>
      <c r="H156" s="13">
        <f t="shared" si="8"/>
        <v>1.4920046169877461</v>
      </c>
      <c r="I156" s="14"/>
      <c r="J156" s="13">
        <v>0.181535</v>
      </c>
      <c r="K156" s="13">
        <v>-1.61113</v>
      </c>
      <c r="L156" s="13">
        <f t="shared" si="6"/>
        <v>-3.0549102588356241</v>
      </c>
      <c r="M156" s="14"/>
      <c r="N156" s="13">
        <v>2.7119000000000001E-2</v>
      </c>
      <c r="O156" s="13">
        <v>-2.18838</v>
      </c>
      <c r="P156" s="13">
        <f t="shared" si="7"/>
        <v>-4.5579338920235495</v>
      </c>
      <c r="Q156" s="9"/>
      <c r="R156" s="5"/>
    </row>
    <row r="157" spans="1:18" x14ac:dyDescent="0.2">
      <c r="A157" s="9"/>
      <c r="B157" s="5" t="s">
        <v>461</v>
      </c>
      <c r="C157" s="15" t="s">
        <v>462</v>
      </c>
      <c r="D157" s="5" t="s">
        <v>463</v>
      </c>
      <c r="E157" s="9">
        <v>0</v>
      </c>
      <c r="F157" s="13">
        <v>0.68733</v>
      </c>
      <c r="G157" s="13">
        <v>0.31399500000000002</v>
      </c>
      <c r="H157" s="13">
        <f t="shared" si="8"/>
        <v>1.2431453604829654</v>
      </c>
      <c r="I157" s="14"/>
      <c r="J157" s="13">
        <v>0.426255</v>
      </c>
      <c r="K157" s="13">
        <v>1.1750700000000001</v>
      </c>
      <c r="L157" s="13">
        <f t="shared" si="6"/>
        <v>2.2580383676593159</v>
      </c>
      <c r="M157" s="14"/>
      <c r="N157" s="13">
        <v>0.44043500000000002</v>
      </c>
      <c r="O157" s="13">
        <v>0.86107999999999996</v>
      </c>
      <c r="P157" s="13">
        <f t="shared" si="7"/>
        <v>1.8163975551179794</v>
      </c>
      <c r="Q157" s="9"/>
      <c r="R157" s="5"/>
    </row>
    <row r="158" spans="1:18" x14ac:dyDescent="0.2">
      <c r="A158" s="9"/>
      <c r="B158" s="5" t="s">
        <v>464</v>
      </c>
      <c r="C158" s="15" t="s">
        <v>465</v>
      </c>
      <c r="D158" s="5" t="s">
        <v>466</v>
      </c>
      <c r="E158" s="9">
        <v>0</v>
      </c>
      <c r="F158" s="13">
        <v>0.40563500000000002</v>
      </c>
      <c r="G158" s="13">
        <v>0.57599599999999995</v>
      </c>
      <c r="H158" s="13">
        <f t="shared" si="8"/>
        <v>1.4907062536778437</v>
      </c>
      <c r="I158" s="14"/>
      <c r="J158" s="13">
        <v>0.10684200000000001</v>
      </c>
      <c r="K158" s="13">
        <v>1.9336</v>
      </c>
      <c r="L158" s="13">
        <f t="shared" si="6"/>
        <v>3.8200724497077325</v>
      </c>
      <c r="M158" s="14"/>
      <c r="N158" s="13">
        <v>0.22545100000000001</v>
      </c>
      <c r="O158" s="13">
        <v>1.3575999999999999</v>
      </c>
      <c r="P158" s="13">
        <f t="shared" si="7"/>
        <v>2.5625852503186564</v>
      </c>
      <c r="Q158" s="9"/>
      <c r="R158" s="5"/>
    </row>
    <row r="159" spans="1:18" x14ac:dyDescent="0.2">
      <c r="A159" s="9"/>
      <c r="B159" s="5" t="s">
        <v>467</v>
      </c>
      <c r="C159" s="15" t="s">
        <v>468</v>
      </c>
      <c r="D159" s="5" t="s">
        <v>469</v>
      </c>
      <c r="E159" s="9">
        <v>0</v>
      </c>
      <c r="F159" s="13">
        <v>0.961812</v>
      </c>
      <c r="G159" s="13">
        <v>-1.06167E-2</v>
      </c>
      <c r="H159" s="13">
        <f t="shared" si="8"/>
        <v>-1.0073860791805556</v>
      </c>
      <c r="I159" s="14"/>
      <c r="J159" s="13">
        <v>0.62128700000000003</v>
      </c>
      <c r="K159" s="13">
        <v>0.134799</v>
      </c>
      <c r="L159" s="13">
        <f t="shared" si="6"/>
        <v>1.0979398353164633</v>
      </c>
      <c r="M159" s="14"/>
      <c r="N159" s="13">
        <v>0.63331599999999999</v>
      </c>
      <c r="O159" s="13">
        <v>0.14541599999999999</v>
      </c>
      <c r="P159" s="13">
        <f t="shared" si="7"/>
        <v>1.1060495358721081</v>
      </c>
      <c r="Q159" s="9"/>
      <c r="R159" s="5"/>
    </row>
    <row r="160" spans="1:18" x14ac:dyDescent="0.2">
      <c r="A160" s="9"/>
      <c r="B160" s="5" t="s">
        <v>470</v>
      </c>
      <c r="C160" s="15" t="s">
        <v>471</v>
      </c>
      <c r="D160" s="5" t="s">
        <v>472</v>
      </c>
      <c r="E160" s="9">
        <v>0</v>
      </c>
      <c r="F160" s="13">
        <v>2.74901E-2</v>
      </c>
      <c r="G160" s="13">
        <v>-0.57479499999999994</v>
      </c>
      <c r="H160" s="13">
        <f t="shared" si="8"/>
        <v>-1.4894658021856879</v>
      </c>
      <c r="I160" s="14"/>
      <c r="J160" s="13">
        <v>0.24141399999999999</v>
      </c>
      <c r="K160" s="13">
        <v>-0.61078299999999996</v>
      </c>
      <c r="L160" s="13">
        <f t="shared" si="6"/>
        <v>-1.5270877869244852</v>
      </c>
      <c r="M160" s="14"/>
      <c r="N160" s="13">
        <v>0.93422700000000003</v>
      </c>
      <c r="O160" s="13">
        <v>-3.5987900000000003E-2</v>
      </c>
      <c r="P160" s="13">
        <f t="shared" si="7"/>
        <v>-1.0252586389254013</v>
      </c>
      <c r="Q160" s="9"/>
      <c r="R160" s="5"/>
    </row>
    <row r="161" spans="1:18" x14ac:dyDescent="0.2">
      <c r="A161" s="9"/>
      <c r="B161" s="5" t="s">
        <v>473</v>
      </c>
      <c r="C161" s="15" t="s">
        <v>474</v>
      </c>
      <c r="D161" s="5" t="s">
        <v>475</v>
      </c>
      <c r="E161" s="9">
        <v>0</v>
      </c>
      <c r="F161" s="13">
        <v>0.45066699999999998</v>
      </c>
      <c r="G161" s="13">
        <v>-0.17427899999999999</v>
      </c>
      <c r="H161" s="13">
        <f t="shared" si="8"/>
        <v>-1.1284003355129795</v>
      </c>
      <c r="I161" s="14"/>
      <c r="J161" s="13">
        <v>0.24013799999999999</v>
      </c>
      <c r="K161" s="13">
        <v>-0.72761699999999996</v>
      </c>
      <c r="L161" s="13">
        <f t="shared" si="6"/>
        <v>-1.6559016632053152</v>
      </c>
      <c r="M161" s="14"/>
      <c r="N161" s="13">
        <v>0.31112899999999999</v>
      </c>
      <c r="O161" s="13">
        <v>-0.553338</v>
      </c>
      <c r="P161" s="13">
        <f t="shared" si="7"/>
        <v>-1.46747710993238</v>
      </c>
      <c r="Q161" s="9"/>
      <c r="R161" s="5"/>
    </row>
    <row r="162" spans="1:18" x14ac:dyDescent="0.2">
      <c r="A162" s="9"/>
      <c r="B162" s="5" t="s">
        <v>476</v>
      </c>
      <c r="C162" s="15" t="s">
        <v>477</v>
      </c>
      <c r="D162" s="5" t="s">
        <v>478</v>
      </c>
      <c r="E162" s="9">
        <v>0</v>
      </c>
      <c r="F162" s="13">
        <v>0.696025</v>
      </c>
      <c r="G162" s="13">
        <v>-7.4958200000000003E-2</v>
      </c>
      <c r="H162" s="13">
        <f t="shared" si="8"/>
        <v>-1.0533305167860572</v>
      </c>
      <c r="I162" s="14"/>
      <c r="J162" s="13">
        <v>0.81451499999999999</v>
      </c>
      <c r="K162" s="13">
        <v>-0.14358299999999999</v>
      </c>
      <c r="L162" s="13">
        <f t="shared" si="6"/>
        <v>-1.1046451493946703</v>
      </c>
      <c r="M162" s="14"/>
      <c r="N162" s="13">
        <v>0.88941000000000003</v>
      </c>
      <c r="O162" s="13">
        <v>-6.8624500000000005E-2</v>
      </c>
      <c r="P162" s="13">
        <f t="shared" si="7"/>
        <v>-1.0487163355531626</v>
      </c>
      <c r="Q162" s="9"/>
      <c r="R162" s="5"/>
    </row>
    <row r="163" spans="1:18" x14ac:dyDescent="0.2">
      <c r="A163" s="9"/>
      <c r="B163" s="5" t="s">
        <v>479</v>
      </c>
      <c r="C163" s="15" t="s">
        <v>480</v>
      </c>
      <c r="D163" s="5" t="s">
        <v>481</v>
      </c>
      <c r="E163" s="9">
        <v>0</v>
      </c>
      <c r="F163" s="13">
        <v>0.76123200000000002</v>
      </c>
      <c r="G163" s="13">
        <v>0.33605000000000002</v>
      </c>
      <c r="H163" s="13">
        <f t="shared" si="8"/>
        <v>1.262295779192051</v>
      </c>
      <c r="I163" s="14"/>
      <c r="J163" s="13">
        <v>0.70231200000000005</v>
      </c>
      <c r="K163" s="13">
        <v>0.46048299999999998</v>
      </c>
      <c r="L163" s="13">
        <f t="shared" si="6"/>
        <v>1.3760024130033712</v>
      </c>
      <c r="M163" s="14"/>
      <c r="N163" s="13">
        <v>0.92582900000000001</v>
      </c>
      <c r="O163" s="13">
        <v>0.124433</v>
      </c>
      <c r="P163" s="13">
        <f t="shared" si="7"/>
        <v>1.090079231576057</v>
      </c>
      <c r="Q163" s="9"/>
      <c r="R163" s="5"/>
    </row>
    <row r="164" spans="1:18" x14ac:dyDescent="0.2">
      <c r="A164" s="9"/>
      <c r="B164" s="5" t="s">
        <v>482</v>
      </c>
      <c r="C164" s="15" t="s">
        <v>483</v>
      </c>
      <c r="D164" s="5" t="s">
        <v>484</v>
      </c>
      <c r="E164" s="9">
        <v>0</v>
      </c>
      <c r="F164" s="13">
        <v>0.76500400000000002</v>
      </c>
      <c r="G164" s="13">
        <v>0.21623000000000001</v>
      </c>
      <c r="H164" s="13">
        <f t="shared" si="8"/>
        <v>1.1616939188825666</v>
      </c>
      <c r="I164" s="14"/>
      <c r="J164" s="13">
        <v>1</v>
      </c>
      <c r="K164" s="13">
        <v>0.26398100000000002</v>
      </c>
      <c r="L164" s="13">
        <f t="shared" si="6"/>
        <v>1.2007876132526507</v>
      </c>
      <c r="M164" s="14"/>
      <c r="N164" s="13">
        <v>1</v>
      </c>
      <c r="O164" s="13">
        <v>4.7750899999999999E-2</v>
      </c>
      <c r="P164" s="13">
        <f t="shared" si="7"/>
        <v>1.0336522473797884</v>
      </c>
      <c r="Q164" s="9"/>
      <c r="R164" s="5"/>
    </row>
    <row r="165" spans="1:18" x14ac:dyDescent="0.2">
      <c r="A165" s="9"/>
      <c r="B165" s="5" t="s">
        <v>485</v>
      </c>
      <c r="C165" s="15" t="s">
        <v>486</v>
      </c>
      <c r="D165" s="5" t="s">
        <v>487</v>
      </c>
      <c r="E165" s="9">
        <v>0</v>
      </c>
      <c r="F165" s="13">
        <v>0.441496</v>
      </c>
      <c r="G165" s="13">
        <v>1.5006699999999999</v>
      </c>
      <c r="H165" s="13">
        <f t="shared" si="8"/>
        <v>2.8297409757166756</v>
      </c>
      <c r="I165" s="14"/>
      <c r="J165" s="13">
        <v>0.28947200000000001</v>
      </c>
      <c r="K165" s="13">
        <v>3.5882700000000001</v>
      </c>
      <c r="L165" s="13">
        <f t="shared" si="6"/>
        <v>12.027542565354077</v>
      </c>
      <c r="M165" s="14"/>
      <c r="N165" s="13">
        <v>0.39947300000000002</v>
      </c>
      <c r="O165" s="13">
        <v>2.0876000000000001</v>
      </c>
      <c r="P165" s="13">
        <f t="shared" si="7"/>
        <v>4.2504040718101113</v>
      </c>
      <c r="Q165" s="9"/>
      <c r="R165" s="5"/>
    </row>
    <row r="166" spans="1:18" x14ac:dyDescent="0.2">
      <c r="A166" s="9"/>
      <c r="B166" s="5" t="s">
        <v>488</v>
      </c>
      <c r="C166" s="15" t="s">
        <v>489</v>
      </c>
      <c r="D166" s="5" t="s">
        <v>490</v>
      </c>
      <c r="E166" s="9">
        <v>0</v>
      </c>
      <c r="F166" s="13">
        <v>0.32613199999999998</v>
      </c>
      <c r="G166" s="13">
        <v>1.7537700000000001</v>
      </c>
      <c r="H166" s="13">
        <f t="shared" si="8"/>
        <v>3.372386759255936</v>
      </c>
      <c r="I166" s="14"/>
      <c r="J166" s="13">
        <v>0.26092399999999999</v>
      </c>
      <c r="K166" s="13">
        <v>3.1412300000000002</v>
      </c>
      <c r="L166" s="13">
        <f t="shared" si="6"/>
        <v>8.8227597507783706</v>
      </c>
      <c r="M166" s="14"/>
      <c r="N166" s="13">
        <v>0.50643499999999997</v>
      </c>
      <c r="O166" s="13">
        <v>1.3874599999999999</v>
      </c>
      <c r="P166" s="13">
        <f t="shared" si="7"/>
        <v>2.6161767260422324</v>
      </c>
      <c r="Q166" s="9"/>
      <c r="R166" s="5"/>
    </row>
    <row r="167" spans="1:18" x14ac:dyDescent="0.2">
      <c r="A167" s="9"/>
      <c r="B167" s="5" t="s">
        <v>491</v>
      </c>
      <c r="C167" s="15" t="s">
        <v>492</v>
      </c>
      <c r="D167" s="5" t="s">
        <v>493</v>
      </c>
      <c r="E167" s="9">
        <v>0</v>
      </c>
      <c r="F167" s="13">
        <v>0.35117999999999999</v>
      </c>
      <c r="G167" s="13">
        <v>0.39699000000000001</v>
      </c>
      <c r="H167" s="13">
        <f t="shared" si="8"/>
        <v>1.3167577949580807</v>
      </c>
      <c r="I167" s="14"/>
      <c r="J167" s="13">
        <v>0.194578</v>
      </c>
      <c r="K167" s="13">
        <v>-0.90111699999999995</v>
      </c>
      <c r="L167" s="13">
        <f t="shared" si="6"/>
        <v>-1.8675113355349306</v>
      </c>
      <c r="M167" s="14"/>
      <c r="N167" s="13">
        <v>2.9965499999999999E-2</v>
      </c>
      <c r="O167" s="13">
        <v>-1.2981100000000001</v>
      </c>
      <c r="P167" s="13">
        <f t="shared" si="7"/>
        <v>-2.4590652217152553</v>
      </c>
      <c r="Q167" s="9"/>
      <c r="R167" s="5"/>
    </row>
    <row r="168" spans="1:18" x14ac:dyDescent="0.2">
      <c r="A168" s="9"/>
      <c r="B168" s="5" t="s">
        <v>494</v>
      </c>
      <c r="C168" s="15" t="s">
        <v>495</v>
      </c>
      <c r="D168" s="5" t="s">
        <v>496</v>
      </c>
      <c r="E168" s="9">
        <v>0</v>
      </c>
      <c r="F168" s="13">
        <v>0.31947599999999998</v>
      </c>
      <c r="G168" s="13">
        <v>0.35789199999999999</v>
      </c>
      <c r="H168" s="13">
        <f t="shared" si="8"/>
        <v>1.2815519837216123</v>
      </c>
      <c r="I168" s="14"/>
      <c r="J168" s="13">
        <v>0.40395799999999998</v>
      </c>
      <c r="K168" s="13">
        <v>0.535833</v>
      </c>
      <c r="L168" s="13">
        <f t="shared" si="6"/>
        <v>1.4497790031572708</v>
      </c>
      <c r="M168" s="14"/>
      <c r="N168" s="13">
        <v>0.66917199999999999</v>
      </c>
      <c r="O168" s="13">
        <v>0.17794199999999999</v>
      </c>
      <c r="P168" s="13">
        <f t="shared" si="7"/>
        <v>1.1312689820491737</v>
      </c>
      <c r="Q168" s="9"/>
      <c r="R168" s="5"/>
    </row>
    <row r="169" spans="1:18" x14ac:dyDescent="0.2">
      <c r="A169" s="9"/>
      <c r="B169" s="5" t="s">
        <v>497</v>
      </c>
      <c r="C169" s="15" t="s">
        <v>498</v>
      </c>
      <c r="D169" s="5" t="s">
        <v>499</v>
      </c>
      <c r="E169" s="9">
        <v>0</v>
      </c>
      <c r="F169" s="13">
        <v>0.57157500000000006</v>
      </c>
      <c r="G169" s="13">
        <v>0.164159</v>
      </c>
      <c r="H169" s="13">
        <f t="shared" si="8"/>
        <v>1.1205126995441028</v>
      </c>
      <c r="I169" s="14"/>
      <c r="J169" s="13">
        <v>0.52643300000000004</v>
      </c>
      <c r="K169" s="13">
        <v>-0.30695</v>
      </c>
      <c r="L169" s="13">
        <f t="shared" si="6"/>
        <v>-1.2370896036856651</v>
      </c>
      <c r="M169" s="14"/>
      <c r="N169" s="13">
        <v>0.24259900000000001</v>
      </c>
      <c r="O169" s="13">
        <v>-0.47110800000000003</v>
      </c>
      <c r="P169" s="13">
        <f t="shared" si="7"/>
        <v>-1.3861736505810782</v>
      </c>
      <c r="Q169" s="9"/>
      <c r="R169" s="5"/>
    </row>
    <row r="170" spans="1:18" x14ac:dyDescent="0.2">
      <c r="A170" s="9"/>
      <c r="B170" s="5" t="s">
        <v>500</v>
      </c>
      <c r="C170" s="15" t="s">
        <v>501</v>
      </c>
      <c r="D170" s="5" t="s">
        <v>502</v>
      </c>
      <c r="E170" s="9">
        <v>0</v>
      </c>
      <c r="F170" s="13">
        <v>0.17170099999999999</v>
      </c>
      <c r="G170" s="13">
        <v>1.7662599999999999</v>
      </c>
      <c r="H170" s="13">
        <f t="shared" si="8"/>
        <v>3.4017096352337912</v>
      </c>
      <c r="I170" s="14"/>
      <c r="J170" s="13">
        <v>0.39169100000000001</v>
      </c>
      <c r="K170" s="13">
        <v>1.1315299999999999</v>
      </c>
      <c r="L170" s="13">
        <f t="shared" si="6"/>
        <v>2.1909096638773677</v>
      </c>
      <c r="M170" s="14"/>
      <c r="N170" s="13">
        <v>0.62831499999999996</v>
      </c>
      <c r="O170" s="13">
        <v>-0.63472899999999999</v>
      </c>
      <c r="P170" s="13">
        <f t="shared" si="7"/>
        <v>-1.5526460690893964</v>
      </c>
      <c r="Q170" s="9"/>
      <c r="R170" s="5"/>
    </row>
    <row r="171" spans="1:18" x14ac:dyDescent="0.2">
      <c r="A171" s="9"/>
      <c r="B171" s="5" t="s">
        <v>503</v>
      </c>
      <c r="C171" s="15" t="s">
        <v>504</v>
      </c>
      <c r="D171" s="5" t="s">
        <v>505</v>
      </c>
      <c r="E171" s="9">
        <v>0</v>
      </c>
      <c r="F171" s="13">
        <v>0.68360200000000004</v>
      </c>
      <c r="G171" s="13">
        <v>0.33925</v>
      </c>
      <c r="H171" s="13">
        <f t="shared" si="8"/>
        <v>1.2650987482682663</v>
      </c>
      <c r="I171" s="14"/>
      <c r="J171" s="13">
        <v>0.24415700000000001</v>
      </c>
      <c r="K171" s="13">
        <v>1.65055</v>
      </c>
      <c r="L171" s="13">
        <f t="shared" si="6"/>
        <v>3.139533050636055</v>
      </c>
      <c r="M171" s="14"/>
      <c r="N171" s="13">
        <v>8.8988300000000006E-2</v>
      </c>
      <c r="O171" s="13">
        <v>1.3112999999999999</v>
      </c>
      <c r="P171" s="13">
        <f t="shared" si="7"/>
        <v>2.4816505865124068</v>
      </c>
      <c r="Q171" s="9"/>
      <c r="R171" s="5"/>
    </row>
    <row r="172" spans="1:18" x14ac:dyDescent="0.2">
      <c r="A172" s="9"/>
      <c r="B172" s="5" t="s">
        <v>506</v>
      </c>
      <c r="C172" s="15" t="s">
        <v>507</v>
      </c>
      <c r="D172" s="5" t="s">
        <v>508</v>
      </c>
      <c r="E172" s="9">
        <v>0</v>
      </c>
      <c r="F172" s="13">
        <v>9.9310099999999998E-2</v>
      </c>
      <c r="G172" s="13">
        <v>1.4469700000000001</v>
      </c>
      <c r="H172" s="13">
        <f t="shared" si="8"/>
        <v>2.7263485211518441</v>
      </c>
      <c r="I172" s="14"/>
      <c r="J172" s="13">
        <v>0.60509400000000002</v>
      </c>
      <c r="K172" s="13">
        <v>0.58545000000000003</v>
      </c>
      <c r="L172" s="13">
        <f t="shared" si="6"/>
        <v>1.5005069487723728</v>
      </c>
      <c r="M172" s="14"/>
      <c r="N172" s="13">
        <v>0.34701700000000002</v>
      </c>
      <c r="O172" s="13">
        <v>-0.86152200000000001</v>
      </c>
      <c r="P172" s="13">
        <f t="shared" si="7"/>
        <v>-1.8169541320062446</v>
      </c>
      <c r="Q172" s="9"/>
      <c r="R172" s="5"/>
    </row>
    <row r="173" spans="1:18" x14ac:dyDescent="0.2">
      <c r="A173" s="9"/>
      <c r="B173" s="5" t="s">
        <v>509</v>
      </c>
      <c r="C173" s="15" t="s">
        <v>510</v>
      </c>
      <c r="D173" s="5" t="s">
        <v>511</v>
      </c>
      <c r="E173" s="9">
        <v>0</v>
      </c>
      <c r="F173" s="13">
        <v>0.65174299999999996</v>
      </c>
      <c r="G173" s="13">
        <v>0.140488</v>
      </c>
      <c r="H173" s="13">
        <f t="shared" si="8"/>
        <v>1.1022779047451248</v>
      </c>
      <c r="I173" s="14"/>
      <c r="J173" s="13">
        <v>0.99736899999999995</v>
      </c>
      <c r="K173" s="13">
        <v>1.75063E-3</v>
      </c>
      <c r="L173" s="13">
        <f t="shared" si="6"/>
        <v>1.0012141807700552</v>
      </c>
      <c r="M173" s="14"/>
      <c r="N173" s="13">
        <v>0.67847900000000005</v>
      </c>
      <c r="O173" s="13">
        <v>-0.138737</v>
      </c>
      <c r="P173" s="13">
        <f t="shared" si="7"/>
        <v>-1.1009408808036176</v>
      </c>
      <c r="Q173" s="9"/>
      <c r="R173" s="5"/>
    </row>
    <row r="174" spans="1:18" x14ac:dyDescent="0.2">
      <c r="A174" s="9"/>
      <c r="B174" s="5" t="s">
        <v>512</v>
      </c>
      <c r="C174" s="15" t="s">
        <v>513</v>
      </c>
      <c r="D174" s="5" t="s">
        <v>514</v>
      </c>
      <c r="E174" s="9">
        <v>0</v>
      </c>
      <c r="F174" s="13">
        <v>0.54535500000000003</v>
      </c>
      <c r="G174" s="13">
        <v>0.42115399999999997</v>
      </c>
      <c r="H174" s="13">
        <f t="shared" si="8"/>
        <v>1.3389981802634243</v>
      </c>
      <c r="I174" s="14"/>
      <c r="J174" s="13">
        <v>0.28507500000000002</v>
      </c>
      <c r="K174" s="13">
        <v>1.4261299999999999</v>
      </c>
      <c r="L174" s="13">
        <f t="shared" si="6"/>
        <v>2.6872489862107254</v>
      </c>
      <c r="M174" s="14"/>
      <c r="N174" s="13">
        <v>0.39112400000000003</v>
      </c>
      <c r="O174" s="13">
        <v>1.00498</v>
      </c>
      <c r="P174" s="13">
        <f t="shared" si="7"/>
        <v>2.0069156750673227</v>
      </c>
      <c r="Q174" s="9"/>
      <c r="R174" s="5"/>
    </row>
    <row r="175" spans="1:18" x14ac:dyDescent="0.2">
      <c r="A175" s="9"/>
      <c r="B175" s="5" t="s">
        <v>515</v>
      </c>
      <c r="C175" s="15" t="s">
        <v>516</v>
      </c>
      <c r="D175" s="5" t="s">
        <v>517</v>
      </c>
      <c r="E175" s="9">
        <v>0</v>
      </c>
      <c r="F175" s="13">
        <v>0.94030400000000003</v>
      </c>
      <c r="G175" s="13">
        <v>-2.5216800000000001E-2</v>
      </c>
      <c r="H175" s="13">
        <f t="shared" si="8"/>
        <v>-1.0176326046492055</v>
      </c>
      <c r="I175" s="14"/>
      <c r="J175" s="13">
        <v>0.99114400000000002</v>
      </c>
      <c r="K175" s="13">
        <v>5.5993400000000004E-3</v>
      </c>
      <c r="L175" s="13">
        <f t="shared" si="6"/>
        <v>1.0038887082150305</v>
      </c>
      <c r="M175" s="14"/>
      <c r="N175" s="13">
        <v>0.924875</v>
      </c>
      <c r="O175" s="13">
        <v>3.0816199999999998E-2</v>
      </c>
      <c r="P175" s="13">
        <f t="shared" si="7"/>
        <v>1.0215899234055172</v>
      </c>
      <c r="Q175" s="9"/>
      <c r="R175" s="5"/>
    </row>
    <row r="176" spans="1:18" x14ac:dyDescent="0.2">
      <c r="A176" s="9"/>
      <c r="B176" s="5" t="s">
        <v>518</v>
      </c>
      <c r="C176" s="15" t="s">
        <v>519</v>
      </c>
      <c r="D176" s="5" t="s">
        <v>520</v>
      </c>
      <c r="E176" s="9">
        <v>0</v>
      </c>
      <c r="F176" s="13">
        <v>1</v>
      </c>
      <c r="G176" s="13">
        <v>2.8227000000000002</v>
      </c>
      <c r="H176" s="13">
        <f t="shared" si="8"/>
        <v>7.0748521555333443</v>
      </c>
      <c r="I176" s="14"/>
      <c r="J176" s="13">
        <v>0.94872999999999996</v>
      </c>
      <c r="K176" s="13">
        <v>1.5850099999999999E-2</v>
      </c>
      <c r="L176" s="13">
        <f t="shared" si="6"/>
        <v>1.0110470248148324</v>
      </c>
      <c r="M176" s="14"/>
      <c r="N176" s="13">
        <v>1</v>
      </c>
      <c r="O176" s="13">
        <v>-2.8068499999999998</v>
      </c>
      <c r="P176" s="13">
        <f t="shared" si="7"/>
        <v>-6.9975505315595594</v>
      </c>
      <c r="Q176" s="9"/>
      <c r="R176" s="5"/>
    </row>
    <row r="177" spans="1:18" x14ac:dyDescent="0.2">
      <c r="A177" s="9"/>
      <c r="B177" s="5" t="s">
        <v>521</v>
      </c>
      <c r="C177" s="15" t="s">
        <v>522</v>
      </c>
      <c r="D177" s="5" t="s">
        <v>523</v>
      </c>
      <c r="E177" s="9">
        <v>0</v>
      </c>
      <c r="F177" s="13">
        <v>0.79092300000000004</v>
      </c>
      <c r="G177" s="13">
        <v>-8.8792800000000005E-2</v>
      </c>
      <c r="H177" s="13">
        <f t="shared" si="8"/>
        <v>-1.0634799248359028</v>
      </c>
      <c r="I177" s="14"/>
      <c r="J177" s="13">
        <v>0.87543599999999999</v>
      </c>
      <c r="K177" s="13">
        <v>6.7053000000000001E-2</v>
      </c>
      <c r="L177" s="13">
        <f t="shared" si="6"/>
        <v>1.0475746109324704</v>
      </c>
      <c r="M177" s="14"/>
      <c r="N177" s="13">
        <v>0.70998000000000006</v>
      </c>
      <c r="O177" s="13">
        <v>0.15584600000000001</v>
      </c>
      <c r="P177" s="13">
        <f t="shared" si="7"/>
        <v>1.1140747229380037</v>
      </c>
      <c r="Q177" s="9"/>
      <c r="R177" s="5"/>
    </row>
    <row r="178" spans="1:18" x14ac:dyDescent="0.2">
      <c r="A178" s="9"/>
      <c r="B178" s="5" t="s">
        <v>524</v>
      </c>
      <c r="C178" s="15" t="s">
        <v>525</v>
      </c>
      <c r="D178" s="5" t="s">
        <v>526</v>
      </c>
      <c r="E178" s="9">
        <v>0</v>
      </c>
      <c r="F178" s="13">
        <v>0.96136600000000005</v>
      </c>
      <c r="G178" s="13">
        <v>3.3979200000000001E-2</v>
      </c>
      <c r="H178" s="13">
        <f t="shared" si="8"/>
        <v>1.0238321392617309</v>
      </c>
      <c r="I178" s="14"/>
      <c r="J178" s="13">
        <v>0.32174700000000001</v>
      </c>
      <c r="K178" s="13">
        <v>1.38687</v>
      </c>
      <c r="L178" s="13">
        <f t="shared" si="6"/>
        <v>2.6151070414268727</v>
      </c>
      <c r="M178" s="14"/>
      <c r="N178" s="13">
        <v>0.34578300000000001</v>
      </c>
      <c r="O178" s="13">
        <v>1.3528899999999999</v>
      </c>
      <c r="P178" s="13">
        <f t="shared" si="7"/>
        <v>2.5542327604500943</v>
      </c>
      <c r="Q178" s="9"/>
      <c r="R178" s="5"/>
    </row>
    <row r="179" spans="1:18" x14ac:dyDescent="0.2">
      <c r="A179" s="9"/>
      <c r="B179" s="5" t="s">
        <v>527</v>
      </c>
      <c r="C179" s="15" t="s">
        <v>528</v>
      </c>
      <c r="D179" s="5" t="s">
        <v>529</v>
      </c>
      <c r="E179" s="9">
        <v>0</v>
      </c>
      <c r="F179" s="13">
        <v>0.76279399999999997</v>
      </c>
      <c r="G179" s="13">
        <v>0.23985000000000001</v>
      </c>
      <c r="H179" s="13">
        <f t="shared" si="8"/>
        <v>1.1808698775526585</v>
      </c>
      <c r="I179" s="14"/>
      <c r="J179" s="13">
        <v>0.13096099999999999</v>
      </c>
      <c r="K179" s="13">
        <v>-1.1913199999999999</v>
      </c>
      <c r="L179" s="13">
        <f t="shared" si="6"/>
        <v>-2.2836158802934401</v>
      </c>
      <c r="M179" s="14"/>
      <c r="N179" s="13">
        <v>0.198516</v>
      </c>
      <c r="O179" s="13">
        <v>-1.4311700000000001</v>
      </c>
      <c r="P179" s="13">
        <f t="shared" si="7"/>
        <v>-2.6966532049394214</v>
      </c>
      <c r="Q179" s="9"/>
      <c r="R179" s="5"/>
    </row>
    <row r="180" spans="1:18" x14ac:dyDescent="0.2">
      <c r="A180" s="9"/>
      <c r="B180" s="5" t="s">
        <v>530</v>
      </c>
      <c r="C180" s="15" t="s">
        <v>531</v>
      </c>
      <c r="D180" s="5" t="s">
        <v>532</v>
      </c>
      <c r="E180" s="9">
        <v>0</v>
      </c>
      <c r="F180" s="13">
        <v>0.435641</v>
      </c>
      <c r="G180" s="13">
        <v>0.47250900000000001</v>
      </c>
      <c r="H180" s="13">
        <f t="shared" si="8"/>
        <v>1.387520416519995</v>
      </c>
      <c r="I180" s="14"/>
      <c r="J180" s="13">
        <v>0.48919800000000002</v>
      </c>
      <c r="K180" s="13">
        <v>0.49708400000000003</v>
      </c>
      <c r="L180" s="13">
        <f t="shared" si="6"/>
        <v>1.411358016438141</v>
      </c>
      <c r="M180" s="14"/>
      <c r="N180" s="13">
        <v>0.97270400000000001</v>
      </c>
      <c r="O180" s="13">
        <v>2.4575199999999998E-2</v>
      </c>
      <c r="P180" s="13">
        <f t="shared" si="7"/>
        <v>1.0171801404073839</v>
      </c>
      <c r="Q180" s="9"/>
      <c r="R180" s="5"/>
    </row>
    <row r="181" spans="1:18" x14ac:dyDescent="0.2">
      <c r="A181" s="9"/>
      <c r="B181" s="5" t="s">
        <v>533</v>
      </c>
      <c r="C181" s="15" t="s">
        <v>534</v>
      </c>
      <c r="D181" s="5" t="s">
        <v>535</v>
      </c>
      <c r="E181" s="9">
        <v>0</v>
      </c>
      <c r="F181" s="13">
        <v>1</v>
      </c>
      <c r="G181" s="13">
        <v>-0.25029899999999999</v>
      </c>
      <c r="H181" s="13">
        <f t="shared" si="8"/>
        <v>-1.1894536049165811</v>
      </c>
      <c r="I181" s="14"/>
      <c r="J181" s="13">
        <v>1</v>
      </c>
      <c r="K181" s="13">
        <v>0.94020099999999995</v>
      </c>
      <c r="L181" s="13">
        <f t="shared" si="6"/>
        <v>1.9187955515817887</v>
      </c>
      <c r="M181" s="14"/>
      <c r="N181" s="13">
        <v>1</v>
      </c>
      <c r="O181" s="13">
        <v>1.1904999999999999</v>
      </c>
      <c r="P181" s="13">
        <f t="shared" si="7"/>
        <v>2.2823182859268583</v>
      </c>
      <c r="Q181" s="9"/>
      <c r="R181" s="5"/>
    </row>
    <row r="182" spans="1:18" x14ac:dyDescent="0.2">
      <c r="A182" s="9"/>
      <c r="B182" s="5" t="s">
        <v>536</v>
      </c>
      <c r="C182" s="15" t="s">
        <v>537</v>
      </c>
      <c r="D182" s="5" t="s">
        <v>538</v>
      </c>
      <c r="E182" s="9">
        <v>0</v>
      </c>
      <c r="F182" s="13">
        <v>0.64934499999999995</v>
      </c>
      <c r="G182" s="13">
        <v>0.22645100000000001</v>
      </c>
      <c r="H182" s="13">
        <f t="shared" si="8"/>
        <v>1.1699533452793416</v>
      </c>
      <c r="I182" s="14"/>
      <c r="J182" s="13">
        <v>0.44801299999999999</v>
      </c>
      <c r="K182" s="13">
        <v>-0.40032400000000001</v>
      </c>
      <c r="L182" s="13">
        <f t="shared" si="6"/>
        <v>-1.319804278723697</v>
      </c>
      <c r="M182" s="14"/>
      <c r="N182" s="13">
        <v>0.46083499999999999</v>
      </c>
      <c r="O182" s="13">
        <v>-0.62677499999999997</v>
      </c>
      <c r="P182" s="13">
        <f t="shared" si="7"/>
        <v>-1.5441094310067778</v>
      </c>
      <c r="Q182" s="9"/>
      <c r="R182" s="5"/>
    </row>
    <row r="183" spans="1:18" x14ac:dyDescent="0.2">
      <c r="A183" s="9"/>
      <c r="B183" s="5" t="s">
        <v>539</v>
      </c>
      <c r="C183" s="15" t="s">
        <v>540</v>
      </c>
      <c r="D183" s="5" t="s">
        <v>541</v>
      </c>
      <c r="E183" s="9">
        <v>0</v>
      </c>
      <c r="F183" s="13">
        <v>0.83702900000000002</v>
      </c>
      <c r="G183" s="13">
        <v>0.13300100000000001</v>
      </c>
      <c r="H183" s="13">
        <f t="shared" si="8"/>
        <v>1.0965723486736625</v>
      </c>
      <c r="I183" s="14"/>
      <c r="J183" s="13">
        <v>0.50388999999999995</v>
      </c>
      <c r="K183" s="13">
        <v>0.50645099999999998</v>
      </c>
      <c r="L183" s="13">
        <f t="shared" si="6"/>
        <v>1.4205513668190486</v>
      </c>
      <c r="M183" s="14"/>
      <c r="N183" s="13">
        <v>0.67461300000000002</v>
      </c>
      <c r="O183" s="13">
        <v>0.37345</v>
      </c>
      <c r="P183" s="13">
        <f t="shared" si="7"/>
        <v>1.295447006790978</v>
      </c>
      <c r="Q183" s="9"/>
      <c r="R183" s="5"/>
    </row>
    <row r="184" spans="1:18" x14ac:dyDescent="0.2">
      <c r="A184" s="9"/>
      <c r="B184" s="5" t="s">
        <v>542</v>
      </c>
      <c r="C184" s="15" t="s">
        <v>543</v>
      </c>
      <c r="D184" s="5" t="s">
        <v>544</v>
      </c>
      <c r="E184" s="9">
        <v>0</v>
      </c>
      <c r="F184" s="13">
        <v>0.125219</v>
      </c>
      <c r="G184" s="13">
        <v>0.60394099999999995</v>
      </c>
      <c r="H184" s="13">
        <f t="shared" si="8"/>
        <v>1.5198626993063991</v>
      </c>
      <c r="I184" s="14"/>
      <c r="J184" s="13">
        <v>0.30871199999999999</v>
      </c>
      <c r="K184" s="13">
        <v>-0.80755999999999994</v>
      </c>
      <c r="L184" s="13">
        <f t="shared" si="6"/>
        <v>-1.7502487787771746</v>
      </c>
      <c r="M184" s="14"/>
      <c r="N184" s="13">
        <v>4.7726000000000001E-3</v>
      </c>
      <c r="O184" s="13">
        <v>-1.4115</v>
      </c>
      <c r="P184" s="13">
        <f t="shared" si="7"/>
        <v>-2.6601359895036052</v>
      </c>
      <c r="Q184" s="9"/>
      <c r="R184" s="5"/>
    </row>
    <row r="185" spans="1:18" x14ac:dyDescent="0.2">
      <c r="A185" s="9"/>
      <c r="B185" s="5" t="s">
        <v>545</v>
      </c>
      <c r="C185" s="15" t="s">
        <v>546</v>
      </c>
      <c r="D185" s="5" t="s">
        <v>547</v>
      </c>
      <c r="E185" s="9">
        <v>0</v>
      </c>
      <c r="F185" s="13">
        <v>0.94084299999999998</v>
      </c>
      <c r="G185" s="13">
        <v>-6.6188200000000003E-2</v>
      </c>
      <c r="H185" s="13">
        <f t="shared" si="8"/>
        <v>-1.0469468475965744</v>
      </c>
      <c r="I185" s="14"/>
      <c r="J185" s="13">
        <v>0.85587199999999997</v>
      </c>
      <c r="K185" s="13">
        <v>0.176673</v>
      </c>
      <c r="L185" s="13">
        <f t="shared" si="6"/>
        <v>1.1302743510899698</v>
      </c>
      <c r="M185" s="14"/>
      <c r="N185" s="13">
        <v>0.80609799999999998</v>
      </c>
      <c r="O185" s="13">
        <v>0.24286099999999999</v>
      </c>
      <c r="P185" s="13">
        <f t="shared" si="7"/>
        <v>1.1833370047475544</v>
      </c>
      <c r="Q185" s="9"/>
      <c r="R185" s="5"/>
    </row>
    <row r="186" spans="1:18" x14ac:dyDescent="0.2">
      <c r="A186" s="9"/>
      <c r="B186" s="5" t="s">
        <v>548</v>
      </c>
      <c r="C186" s="15" t="s">
        <v>549</v>
      </c>
      <c r="D186" s="5" t="s">
        <v>550</v>
      </c>
      <c r="E186" s="9">
        <v>0</v>
      </c>
      <c r="F186" s="13">
        <v>0.42803000000000002</v>
      </c>
      <c r="G186" s="13">
        <v>1.8536300000000001</v>
      </c>
      <c r="H186" s="13">
        <f t="shared" si="8"/>
        <v>3.6140839040724595</v>
      </c>
      <c r="I186" s="14"/>
      <c r="J186" s="13">
        <v>1</v>
      </c>
      <c r="K186" s="13">
        <v>0.69765999999999995</v>
      </c>
      <c r="L186" s="13">
        <f t="shared" si="6"/>
        <v>1.6218720394601922</v>
      </c>
      <c r="M186" s="14"/>
      <c r="N186" s="13">
        <v>1</v>
      </c>
      <c r="O186" s="13">
        <v>-1.1559699999999999</v>
      </c>
      <c r="P186" s="13">
        <f t="shared" si="7"/>
        <v>-2.2283409641091874</v>
      </c>
      <c r="Q186" s="9"/>
      <c r="R186" s="5"/>
    </row>
    <row r="187" spans="1:18" x14ac:dyDescent="0.2">
      <c r="A187" s="9"/>
      <c r="B187" s="5" t="s">
        <v>551</v>
      </c>
      <c r="C187" s="15" t="s">
        <v>552</v>
      </c>
      <c r="D187" s="5" t="s">
        <v>553</v>
      </c>
      <c r="E187" s="9">
        <v>0</v>
      </c>
      <c r="F187" s="13">
        <v>0.40175899999999998</v>
      </c>
      <c r="G187" s="13">
        <v>-0.74136000000000002</v>
      </c>
      <c r="H187" s="13">
        <f t="shared" si="8"/>
        <v>-1.671751022823722</v>
      </c>
      <c r="I187" s="14"/>
      <c r="J187" s="13">
        <v>0.83680200000000005</v>
      </c>
      <c r="K187" s="13">
        <v>-0.31809999999999999</v>
      </c>
      <c r="L187" s="13">
        <f t="shared" si="6"/>
        <v>-1.2466876050801425</v>
      </c>
      <c r="M187" s="14"/>
      <c r="N187" s="13">
        <v>0.59063600000000005</v>
      </c>
      <c r="O187" s="13">
        <v>0.42326000000000003</v>
      </c>
      <c r="P187" s="13">
        <f t="shared" si="7"/>
        <v>1.34095423425362</v>
      </c>
      <c r="Q187" s="9"/>
      <c r="R187" s="5"/>
    </row>
    <row r="188" spans="1:18" x14ac:dyDescent="0.2">
      <c r="A188" s="9"/>
      <c r="B188" s="5" t="s">
        <v>554</v>
      </c>
      <c r="C188" s="15" t="s">
        <v>555</v>
      </c>
      <c r="D188" s="5" t="s">
        <v>556</v>
      </c>
      <c r="E188" s="9">
        <v>0</v>
      </c>
      <c r="F188" s="13">
        <v>0.145597</v>
      </c>
      <c r="G188" s="13">
        <v>0.65527899999999994</v>
      </c>
      <c r="H188" s="13">
        <f t="shared" si="8"/>
        <v>1.5749204945145296</v>
      </c>
      <c r="I188" s="14"/>
      <c r="J188" s="13">
        <v>0.60132600000000003</v>
      </c>
      <c r="K188" s="13">
        <v>0.45471699999999998</v>
      </c>
      <c r="L188" s="13">
        <f t="shared" si="6"/>
        <v>1.3705139377022455</v>
      </c>
      <c r="M188" s="14"/>
      <c r="N188" s="13">
        <v>0.66238799999999998</v>
      </c>
      <c r="O188" s="13">
        <v>-0.20056199999999999</v>
      </c>
      <c r="P188" s="13">
        <f t="shared" si="7"/>
        <v>-1.1491459161334652</v>
      </c>
      <c r="Q188" s="9"/>
      <c r="R188" s="5"/>
    </row>
    <row r="189" spans="1:18" x14ac:dyDescent="0.2">
      <c r="A189" s="9"/>
      <c r="B189" s="5" t="s">
        <v>557</v>
      </c>
      <c r="C189" s="15" t="s">
        <v>558</v>
      </c>
      <c r="D189" s="5" t="s">
        <v>559</v>
      </c>
      <c r="E189" s="9">
        <v>0</v>
      </c>
      <c r="F189" s="13">
        <v>0.77614300000000003</v>
      </c>
      <c r="G189" s="13">
        <v>-4.9216500000000003E-2</v>
      </c>
      <c r="H189" s="13">
        <f t="shared" si="8"/>
        <v>-1.0347028439630084</v>
      </c>
      <c r="I189" s="14"/>
      <c r="J189" s="13">
        <v>0.64691600000000005</v>
      </c>
      <c r="K189" s="13">
        <v>-0.354933</v>
      </c>
      <c r="L189" s="13">
        <f t="shared" si="6"/>
        <v>-1.2789261854649099</v>
      </c>
      <c r="M189" s="14"/>
      <c r="N189" s="13">
        <v>0.62475700000000001</v>
      </c>
      <c r="O189" s="13">
        <v>-0.30571700000000002</v>
      </c>
      <c r="P189" s="13">
        <f t="shared" si="7"/>
        <v>-1.2360327761433596</v>
      </c>
      <c r="Q189" s="9"/>
      <c r="R189" s="5"/>
    </row>
    <row r="190" spans="1:18" x14ac:dyDescent="0.2">
      <c r="A190" s="9"/>
      <c r="B190" s="5" t="s">
        <v>560</v>
      </c>
      <c r="C190" s="15" t="s">
        <v>561</v>
      </c>
      <c r="D190" s="5" t="s">
        <v>562</v>
      </c>
      <c r="E190" s="9">
        <v>0</v>
      </c>
      <c r="F190" s="13">
        <v>0.97133700000000001</v>
      </c>
      <c r="G190" s="13">
        <v>8.30849E-3</v>
      </c>
      <c r="H190" s="13">
        <f t="shared" si="8"/>
        <v>1.0057756213755755</v>
      </c>
      <c r="I190" s="14"/>
      <c r="J190" s="13">
        <v>0.378382</v>
      </c>
      <c r="K190" s="13">
        <v>0.47094999999999998</v>
      </c>
      <c r="L190" s="13">
        <f t="shared" si="6"/>
        <v>1.3860218489611669</v>
      </c>
      <c r="M190" s="14"/>
      <c r="N190" s="13">
        <v>0.31141099999999999</v>
      </c>
      <c r="O190" s="13">
        <v>0.46264100000000002</v>
      </c>
      <c r="P190" s="13">
        <f t="shared" si="7"/>
        <v>1.3780621935336683</v>
      </c>
      <c r="Q190" s="9"/>
      <c r="R190" s="5"/>
    </row>
    <row r="191" spans="1:18" x14ac:dyDescent="0.2">
      <c r="A191" s="9"/>
      <c r="B191" s="5" t="s">
        <v>563</v>
      </c>
      <c r="C191" s="15" t="s">
        <v>564</v>
      </c>
      <c r="D191" s="5" t="s">
        <v>565</v>
      </c>
      <c r="E191" s="9">
        <v>0</v>
      </c>
      <c r="F191" s="13">
        <v>0.55876199999999998</v>
      </c>
      <c r="G191" s="13">
        <v>-0.827515</v>
      </c>
      <c r="H191" s="13">
        <f t="shared" si="8"/>
        <v>-1.7746259869037748</v>
      </c>
      <c r="I191" s="14"/>
      <c r="J191" s="13">
        <v>0.33546999999999999</v>
      </c>
      <c r="K191" s="13">
        <v>-1.3321700000000001</v>
      </c>
      <c r="L191" s="13">
        <f t="shared" si="6"/>
        <v>-2.5178110158435416</v>
      </c>
      <c r="M191" s="14"/>
      <c r="N191" s="13">
        <v>0.70672699999999999</v>
      </c>
      <c r="O191" s="13">
        <v>-0.50465199999999999</v>
      </c>
      <c r="P191" s="13">
        <f t="shared" si="7"/>
        <v>-1.4187810833318348</v>
      </c>
      <c r="Q191" s="9"/>
      <c r="R191" s="5"/>
    </row>
    <row r="192" spans="1:18" x14ac:dyDescent="0.2">
      <c r="A192" s="9"/>
      <c r="B192" s="5" t="s">
        <v>566</v>
      </c>
      <c r="C192" s="15" t="s">
        <v>567</v>
      </c>
      <c r="D192" s="5" t="s">
        <v>568</v>
      </c>
      <c r="E192" s="9">
        <v>0</v>
      </c>
      <c r="F192" s="13">
        <v>0.17763799999999999</v>
      </c>
      <c r="G192" s="13">
        <v>0.90878000000000003</v>
      </c>
      <c r="H192" s="13">
        <f t="shared" si="8"/>
        <v>1.8774571748882425</v>
      </c>
      <c r="I192" s="14"/>
      <c r="J192" s="13">
        <v>0.75329800000000002</v>
      </c>
      <c r="K192" s="13">
        <v>0.33579999999999999</v>
      </c>
      <c r="L192" s="13">
        <f t="shared" si="6"/>
        <v>1.262077058953168</v>
      </c>
      <c r="M192" s="14"/>
      <c r="N192" s="13">
        <v>0.56276499999999996</v>
      </c>
      <c r="O192" s="13">
        <v>-0.57298000000000004</v>
      </c>
      <c r="P192" s="13">
        <f t="shared" si="7"/>
        <v>-1.4875931398717464</v>
      </c>
      <c r="Q192" s="9"/>
      <c r="R192" s="5"/>
    </row>
    <row r="193" spans="1:18" x14ac:dyDescent="0.2">
      <c r="A193" s="9"/>
      <c r="B193" s="5" t="s">
        <v>569</v>
      </c>
      <c r="C193" s="15" t="s">
        <v>570</v>
      </c>
      <c r="D193" s="5" t="s">
        <v>571</v>
      </c>
      <c r="E193" s="9">
        <v>0</v>
      </c>
      <c r="F193" s="13">
        <v>0.52149800000000002</v>
      </c>
      <c r="G193" s="13">
        <v>0.266712</v>
      </c>
      <c r="H193" s="13">
        <f t="shared" si="8"/>
        <v>1.2030628389373865</v>
      </c>
      <c r="I193" s="14"/>
      <c r="J193" s="13">
        <v>0.77969699999999997</v>
      </c>
      <c r="K193" s="13">
        <v>-0.20926600000000001</v>
      </c>
      <c r="L193" s="13">
        <f t="shared" si="6"/>
        <v>-1.156099845299863</v>
      </c>
      <c r="M193" s="14"/>
      <c r="N193" s="13">
        <v>0.311892</v>
      </c>
      <c r="O193" s="13">
        <v>-0.47597800000000001</v>
      </c>
      <c r="P193" s="13">
        <f t="shared" si="7"/>
        <v>-1.3908607619815265</v>
      </c>
      <c r="Q193" s="9"/>
      <c r="R193" s="5"/>
    </row>
    <row r="194" spans="1:18" x14ac:dyDescent="0.2">
      <c r="A194" s="9"/>
      <c r="B194" s="5" t="s">
        <v>572</v>
      </c>
      <c r="C194" s="15" t="s">
        <v>573</v>
      </c>
      <c r="D194" s="5" t="s">
        <v>574</v>
      </c>
      <c r="E194" s="9">
        <v>0</v>
      </c>
      <c r="F194" s="13">
        <v>1</v>
      </c>
      <c r="G194" s="13">
        <v>-1.3965700000000001</v>
      </c>
      <c r="H194" s="13">
        <f t="shared" si="8"/>
        <v>-2.6327490276625065</v>
      </c>
      <c r="I194" s="14"/>
      <c r="J194" s="13">
        <v>1</v>
      </c>
      <c r="K194" s="13">
        <v>-1.2600499999999999</v>
      </c>
      <c r="L194" s="13">
        <f t="shared" si="6"/>
        <v>-2.3950404135749932</v>
      </c>
      <c r="M194" s="14"/>
      <c r="N194" s="13">
        <v>0.440446</v>
      </c>
      <c r="O194" s="13">
        <v>0.136517</v>
      </c>
      <c r="P194" s="13">
        <f t="shared" si="7"/>
        <v>1.0992480703449579</v>
      </c>
      <c r="Q194" s="9"/>
      <c r="R194" s="5"/>
    </row>
    <row r="195" spans="1:18" x14ac:dyDescent="0.2">
      <c r="A195" s="9"/>
      <c r="B195" s="5" t="s">
        <v>575</v>
      </c>
      <c r="C195" s="15" t="s">
        <v>576</v>
      </c>
      <c r="D195" s="5" t="s">
        <v>577</v>
      </c>
      <c r="E195" s="9">
        <v>0</v>
      </c>
      <c r="F195" s="13">
        <v>1</v>
      </c>
      <c r="G195" s="13">
        <v>1.17645</v>
      </c>
      <c r="H195" s="13">
        <f t="shared" si="8"/>
        <v>2.2601993120536155</v>
      </c>
      <c r="I195" s="14"/>
      <c r="J195" s="13">
        <v>1</v>
      </c>
      <c r="K195" s="13">
        <v>1.7488999999999999</v>
      </c>
      <c r="L195" s="13">
        <f t="shared" si="6"/>
        <v>3.3610220325643079</v>
      </c>
      <c r="M195" s="14"/>
      <c r="N195" s="13">
        <v>0.54922599999999999</v>
      </c>
      <c r="O195" s="13">
        <v>0.57245000000000001</v>
      </c>
      <c r="P195" s="13">
        <f t="shared" si="7"/>
        <v>1.4870467461166006</v>
      </c>
      <c r="Q195" s="9"/>
      <c r="R195" s="5"/>
    </row>
    <row r="196" spans="1:18" x14ac:dyDescent="0.2">
      <c r="A196" s="9"/>
      <c r="B196" s="5" t="s">
        <v>578</v>
      </c>
      <c r="C196" s="15" t="s">
        <v>579</v>
      </c>
      <c r="D196" s="5" t="s">
        <v>580</v>
      </c>
      <c r="E196" s="9">
        <v>0</v>
      </c>
      <c r="F196" s="13">
        <v>0.55282299999999995</v>
      </c>
      <c r="G196" s="13">
        <v>-0.136408</v>
      </c>
      <c r="H196" s="13">
        <f t="shared" si="8"/>
        <v>-1.0991650219459013</v>
      </c>
      <c r="I196" s="14"/>
      <c r="J196" s="13">
        <v>0.29563800000000001</v>
      </c>
      <c r="K196" s="13">
        <v>-0.43736700000000001</v>
      </c>
      <c r="L196" s="13">
        <f t="shared" si="6"/>
        <v>-1.3541307058023666</v>
      </c>
      <c r="M196" s="14"/>
      <c r="N196" s="13">
        <v>0.36835099999999998</v>
      </c>
      <c r="O196" s="13">
        <v>-0.30095899999999998</v>
      </c>
      <c r="P196" s="13">
        <f t="shared" si="7"/>
        <v>-1.2319630617476238</v>
      </c>
      <c r="Q196" s="9"/>
      <c r="R196" s="5"/>
    </row>
    <row r="197" spans="1:18" x14ac:dyDescent="0.2">
      <c r="A197" s="9"/>
      <c r="B197" s="5" t="s">
        <v>581</v>
      </c>
      <c r="C197" s="15" t="s">
        <v>582</v>
      </c>
      <c r="D197" s="5" t="s">
        <v>583</v>
      </c>
      <c r="E197" s="9">
        <v>0</v>
      </c>
      <c r="F197" s="13">
        <v>0.683894</v>
      </c>
      <c r="G197" s="13">
        <v>0.31407099999999999</v>
      </c>
      <c r="H197" s="13">
        <f t="shared" si="8"/>
        <v>1.2432108500932451</v>
      </c>
      <c r="I197" s="14"/>
      <c r="J197" s="13">
        <v>0.34478799999999998</v>
      </c>
      <c r="K197" s="13">
        <v>-1.39855</v>
      </c>
      <c r="L197" s="13">
        <f t="shared" si="6"/>
        <v>-2.6363647757580857</v>
      </c>
      <c r="M197" s="14"/>
      <c r="N197" s="13">
        <v>0.13081699999999999</v>
      </c>
      <c r="O197" s="13">
        <v>-1.71262</v>
      </c>
      <c r="P197" s="13">
        <f t="shared" si="7"/>
        <v>-3.2775550221972867</v>
      </c>
      <c r="Q197" s="9"/>
      <c r="R197" s="5"/>
    </row>
    <row r="198" spans="1:18" x14ac:dyDescent="0.2">
      <c r="A198" s="9"/>
      <c r="B198" s="5" t="s">
        <v>584</v>
      </c>
      <c r="C198" s="15" t="s">
        <v>585</v>
      </c>
      <c r="D198" s="5" t="s">
        <v>586</v>
      </c>
      <c r="E198" s="9">
        <v>0</v>
      </c>
      <c r="F198" s="13">
        <v>0.40878199999999998</v>
      </c>
      <c r="G198" s="13">
        <v>1.1767000000000001</v>
      </c>
      <c r="H198" s="13">
        <f t="shared" si="8"/>
        <v>2.2605910086857257</v>
      </c>
      <c r="I198" s="14"/>
      <c r="J198" s="13">
        <v>0.16556699999999999</v>
      </c>
      <c r="K198" s="13">
        <v>3.19997</v>
      </c>
      <c r="L198" s="13">
        <f t="shared" ref="L198:L261" si="9">IF(K198&lt;&gt;"NaN",IF(K198&lt;0,-(2^ABS(K198)),2^ABS(K198)),"NaN")</f>
        <v>9.1893957498768302</v>
      </c>
      <c r="M198" s="14"/>
      <c r="N198" s="13">
        <v>0.24410899999999999</v>
      </c>
      <c r="O198" s="13">
        <v>2.0232700000000001</v>
      </c>
      <c r="P198" s="13">
        <f t="shared" ref="P198:P261" si="10">IF(O198&lt;&gt;"NaN",IF(O198&lt;0,-(2^ABS(O198)),2^ABS(O198)),"NaN")</f>
        <v>4.0650412722022677</v>
      </c>
      <c r="Q198" s="9"/>
      <c r="R198" s="5"/>
    </row>
    <row r="199" spans="1:18" x14ac:dyDescent="0.2">
      <c r="A199" s="9"/>
      <c r="B199" s="5" t="s">
        <v>587</v>
      </c>
      <c r="C199" s="15" t="s">
        <v>588</v>
      </c>
      <c r="D199" s="5" t="s">
        <v>589</v>
      </c>
      <c r="E199" s="9">
        <v>0</v>
      </c>
      <c r="F199" s="13">
        <v>0.193521</v>
      </c>
      <c r="G199" s="13">
        <v>0.468142</v>
      </c>
      <c r="H199" s="13">
        <f t="shared" ref="H199:H262" si="11">IF(G199&lt;&gt;"NaN",IF(G199&lt;0,-(2^ABS(G199)),2^ABS(G199)),"NaN")</f>
        <v>1.3833267788764836</v>
      </c>
      <c r="I199" s="14"/>
      <c r="J199" s="13">
        <v>0.20819199999999999</v>
      </c>
      <c r="K199" s="13">
        <v>0.55776700000000001</v>
      </c>
      <c r="L199" s="13">
        <f t="shared" si="9"/>
        <v>1.4719891118810353</v>
      </c>
      <c r="M199" s="14"/>
      <c r="N199" s="13">
        <v>0.86017999999999994</v>
      </c>
      <c r="O199" s="13">
        <v>8.9624999999999996E-2</v>
      </c>
      <c r="P199" s="13">
        <f t="shared" si="10"/>
        <v>1.0640935564600014</v>
      </c>
      <c r="Q199" s="9"/>
      <c r="R199" s="5"/>
    </row>
    <row r="200" spans="1:18" x14ac:dyDescent="0.2">
      <c r="A200" s="9"/>
      <c r="B200" s="5" t="s">
        <v>590</v>
      </c>
      <c r="C200" s="15" t="s">
        <v>591</v>
      </c>
      <c r="D200" s="5" t="s">
        <v>592</v>
      </c>
      <c r="E200" s="9">
        <v>0</v>
      </c>
      <c r="F200" s="13">
        <v>0.30108099999999999</v>
      </c>
      <c r="G200" s="13">
        <v>-1.4922</v>
      </c>
      <c r="H200" s="13">
        <f t="shared" si="11"/>
        <v>-2.8131763618482326</v>
      </c>
      <c r="I200" s="14"/>
      <c r="J200" s="13">
        <v>0.69371400000000005</v>
      </c>
      <c r="K200" s="13">
        <v>0.27879900000000002</v>
      </c>
      <c r="L200" s="13">
        <f t="shared" si="9"/>
        <v>1.2131845244717558</v>
      </c>
      <c r="M200" s="14"/>
      <c r="N200" s="13">
        <v>0.23540900000000001</v>
      </c>
      <c r="O200" s="13">
        <v>1.7709999999999999</v>
      </c>
      <c r="P200" s="13">
        <f t="shared" si="10"/>
        <v>3.4129043924482692</v>
      </c>
      <c r="Q200" s="9"/>
      <c r="R200" s="5"/>
    </row>
    <row r="201" spans="1:18" x14ac:dyDescent="0.2">
      <c r="A201" s="9"/>
      <c r="B201" s="5" t="s">
        <v>593</v>
      </c>
      <c r="C201" s="15" t="s">
        <v>594</v>
      </c>
      <c r="D201" s="5" t="s">
        <v>595</v>
      </c>
      <c r="E201" s="9">
        <v>0</v>
      </c>
      <c r="F201" s="13">
        <v>0.58509100000000003</v>
      </c>
      <c r="G201" s="13">
        <v>0.37011699999999997</v>
      </c>
      <c r="H201" s="13">
        <f t="shared" si="11"/>
        <v>1.2924576424017975</v>
      </c>
      <c r="I201" s="14"/>
      <c r="J201" s="13">
        <v>1</v>
      </c>
      <c r="K201" s="13">
        <v>0.49083500000000002</v>
      </c>
      <c r="L201" s="13">
        <f t="shared" si="9"/>
        <v>1.4052579726664651</v>
      </c>
      <c r="M201" s="14"/>
      <c r="N201" s="13">
        <v>1</v>
      </c>
      <c r="O201" s="13">
        <v>0.12071800000000001</v>
      </c>
      <c r="P201" s="13">
        <f t="shared" si="10"/>
        <v>1.087275842986273</v>
      </c>
      <c r="Q201" s="9"/>
      <c r="R201" s="5"/>
    </row>
    <row r="202" spans="1:18" x14ac:dyDescent="0.2">
      <c r="A202" s="9"/>
      <c r="B202" s="5" t="s">
        <v>596</v>
      </c>
      <c r="C202" s="15" t="s">
        <v>597</v>
      </c>
      <c r="D202" s="5" t="s">
        <v>598</v>
      </c>
      <c r="E202" s="9">
        <v>0</v>
      </c>
      <c r="F202" s="13">
        <v>0.33678200000000003</v>
      </c>
      <c r="G202" s="13">
        <v>-0.38806299999999999</v>
      </c>
      <c r="H202" s="13">
        <f t="shared" si="11"/>
        <v>-1.3086352160463524</v>
      </c>
      <c r="I202" s="14"/>
      <c r="J202" s="13">
        <v>0.80854599999999999</v>
      </c>
      <c r="K202" s="13">
        <v>0.14710000000000001</v>
      </c>
      <c r="L202" s="13">
        <f t="shared" si="9"/>
        <v>1.1073413368767764</v>
      </c>
      <c r="M202" s="14"/>
      <c r="N202" s="13">
        <v>0.29780699999999999</v>
      </c>
      <c r="O202" s="13">
        <v>0.53516200000000003</v>
      </c>
      <c r="P202" s="13">
        <f t="shared" si="10"/>
        <v>1.4491048651774974</v>
      </c>
      <c r="Q202" s="9"/>
      <c r="R202" s="5"/>
    </row>
    <row r="203" spans="1:18" x14ac:dyDescent="0.2">
      <c r="A203" s="9"/>
      <c r="B203" s="5" t="s">
        <v>599</v>
      </c>
      <c r="C203" s="15" t="s">
        <v>600</v>
      </c>
      <c r="D203" s="5" t="s">
        <v>601</v>
      </c>
      <c r="E203" s="9">
        <v>0</v>
      </c>
      <c r="F203" s="13">
        <v>1</v>
      </c>
      <c r="G203" s="13">
        <v>1.29935</v>
      </c>
      <c r="H203" s="13">
        <f t="shared" si="11"/>
        <v>2.4611797030013669</v>
      </c>
      <c r="I203" s="14"/>
      <c r="J203" s="13">
        <v>1</v>
      </c>
      <c r="K203" s="13">
        <v>2.5576500000000002</v>
      </c>
      <c r="L203" s="13">
        <f t="shared" si="9"/>
        <v>5.8874789640978609</v>
      </c>
      <c r="M203" s="14"/>
      <c r="N203" s="13">
        <v>0.167047</v>
      </c>
      <c r="O203" s="13">
        <v>1.2583</v>
      </c>
      <c r="P203" s="13">
        <f t="shared" si="10"/>
        <v>2.3921369727363584</v>
      </c>
      <c r="Q203" s="9"/>
      <c r="R203" s="5"/>
    </row>
    <row r="204" spans="1:18" x14ac:dyDescent="0.2">
      <c r="A204" s="9"/>
      <c r="B204" s="5" t="s">
        <v>602</v>
      </c>
      <c r="C204" s="15" t="s">
        <v>603</v>
      </c>
      <c r="D204" s="5" t="s">
        <v>604</v>
      </c>
      <c r="E204" s="9">
        <v>0</v>
      </c>
      <c r="F204" s="13">
        <v>0.23710800000000001</v>
      </c>
      <c r="G204" s="13">
        <v>0.49115799999999998</v>
      </c>
      <c r="H204" s="13">
        <f t="shared" si="11"/>
        <v>1.4055726262328532</v>
      </c>
      <c r="I204" s="14"/>
      <c r="J204" s="13">
        <v>0.57878499999999999</v>
      </c>
      <c r="K204" s="13">
        <v>0.43490000000000001</v>
      </c>
      <c r="L204" s="13">
        <f t="shared" si="9"/>
        <v>1.3518171289574707</v>
      </c>
      <c r="M204" s="14"/>
      <c r="N204" s="13">
        <v>0.88433399999999995</v>
      </c>
      <c r="O204" s="13">
        <v>-5.6258200000000001E-2</v>
      </c>
      <c r="P204" s="13">
        <f t="shared" si="10"/>
        <v>-1.0397655059827458</v>
      </c>
      <c r="Q204" s="9"/>
      <c r="R204" s="5"/>
    </row>
    <row r="205" spans="1:18" x14ac:dyDescent="0.2">
      <c r="A205" s="9"/>
      <c r="B205" s="5" t="s">
        <v>605</v>
      </c>
      <c r="C205" s="15" t="s">
        <v>606</v>
      </c>
      <c r="D205" s="5" t="s">
        <v>607</v>
      </c>
      <c r="E205" s="9">
        <v>0</v>
      </c>
      <c r="F205" s="13">
        <v>1</v>
      </c>
      <c r="G205" s="13">
        <v>1.0654699999999999</v>
      </c>
      <c r="H205" s="13">
        <f t="shared" si="11"/>
        <v>2.0928515759973214</v>
      </c>
      <c r="I205" s="14"/>
      <c r="J205" s="13">
        <v>1</v>
      </c>
      <c r="K205" s="13">
        <v>0.63805000000000001</v>
      </c>
      <c r="L205" s="13">
        <f t="shared" si="9"/>
        <v>1.556224286800068</v>
      </c>
      <c r="M205" s="14"/>
      <c r="N205" s="13">
        <v>0.76990599999999998</v>
      </c>
      <c r="O205" s="13">
        <v>-0.427425</v>
      </c>
      <c r="P205" s="13">
        <f t="shared" si="10"/>
        <v>-1.3448311063080147</v>
      </c>
      <c r="Q205" s="9"/>
      <c r="R205" s="5"/>
    </row>
    <row r="206" spans="1:18" x14ac:dyDescent="0.2">
      <c r="A206" s="9"/>
      <c r="B206" s="5" t="s">
        <v>608</v>
      </c>
      <c r="C206" s="15" t="s">
        <v>609</v>
      </c>
      <c r="D206" s="5" t="s">
        <v>610</v>
      </c>
      <c r="E206" s="9">
        <v>0</v>
      </c>
      <c r="F206" s="13">
        <v>0.92649400000000004</v>
      </c>
      <c r="G206" s="13">
        <v>3.5879000000000001E-2</v>
      </c>
      <c r="H206" s="13">
        <f t="shared" si="11"/>
        <v>1.0251812515019914</v>
      </c>
      <c r="I206" s="14"/>
      <c r="J206" s="13">
        <v>0.39645399999999997</v>
      </c>
      <c r="K206" s="13">
        <v>-0.391816</v>
      </c>
      <c r="L206" s="13">
        <f t="shared" si="9"/>
        <v>-1.3120439070460828</v>
      </c>
      <c r="M206" s="14"/>
      <c r="N206" s="13">
        <v>0.39797399999999999</v>
      </c>
      <c r="O206" s="13">
        <v>-0.42769499999999999</v>
      </c>
      <c r="P206" s="13">
        <f t="shared" si="10"/>
        <v>-1.3450828146510654</v>
      </c>
      <c r="Q206" s="9"/>
      <c r="R206" s="5"/>
    </row>
    <row r="207" spans="1:18" x14ac:dyDescent="0.2">
      <c r="A207" s="9"/>
      <c r="B207" s="5" t="s">
        <v>611</v>
      </c>
      <c r="C207" s="15" t="s">
        <v>612</v>
      </c>
      <c r="D207" s="5" t="s">
        <v>613</v>
      </c>
      <c r="E207" s="9">
        <v>0</v>
      </c>
      <c r="F207" s="13">
        <v>0.412545</v>
      </c>
      <c r="G207" s="13">
        <v>-0.40495399999999998</v>
      </c>
      <c r="H207" s="13">
        <f t="shared" si="11"/>
        <v>-1.3240466927976775</v>
      </c>
      <c r="I207" s="14"/>
      <c r="J207" s="13">
        <v>0.77768000000000004</v>
      </c>
      <c r="K207" s="13">
        <v>-0.230688</v>
      </c>
      <c r="L207" s="13">
        <f t="shared" si="9"/>
        <v>-1.1733943903158457</v>
      </c>
      <c r="M207" s="14"/>
      <c r="N207" s="13">
        <v>0.82005799999999995</v>
      </c>
      <c r="O207" s="13">
        <v>0.174266</v>
      </c>
      <c r="P207" s="13">
        <f t="shared" si="10"/>
        <v>1.1283901676411463</v>
      </c>
      <c r="Q207" s="9"/>
      <c r="R207" s="5"/>
    </row>
    <row r="208" spans="1:18" x14ac:dyDescent="0.2">
      <c r="A208" s="9"/>
      <c r="B208" s="5" t="s">
        <v>614</v>
      </c>
      <c r="C208" s="15" t="s">
        <v>615</v>
      </c>
      <c r="D208" s="5" t="s">
        <v>616</v>
      </c>
      <c r="E208" s="9">
        <v>0</v>
      </c>
      <c r="F208" s="13">
        <v>0.168707</v>
      </c>
      <c r="G208" s="13">
        <v>1.39846</v>
      </c>
      <c r="H208" s="13">
        <f t="shared" si="11"/>
        <v>2.636200315894897</v>
      </c>
      <c r="I208" s="14"/>
      <c r="J208" s="13">
        <v>5.6499500000000001E-2</v>
      </c>
      <c r="K208" s="13">
        <v>2.8805700000000001</v>
      </c>
      <c r="L208" s="13">
        <f t="shared" si="9"/>
        <v>7.364410263805655</v>
      </c>
      <c r="M208" s="14"/>
      <c r="N208" s="13">
        <v>0.296626</v>
      </c>
      <c r="O208" s="13">
        <v>1.48211</v>
      </c>
      <c r="P208" s="13">
        <f t="shared" si="10"/>
        <v>2.7935700558876904</v>
      </c>
      <c r="Q208" s="9"/>
      <c r="R208" s="5"/>
    </row>
    <row r="209" spans="1:18" x14ac:dyDescent="0.2">
      <c r="A209" s="9"/>
      <c r="B209" s="5" t="s">
        <v>617</v>
      </c>
      <c r="C209" s="15" t="s">
        <v>618</v>
      </c>
      <c r="D209" s="5" t="s">
        <v>619</v>
      </c>
      <c r="E209" s="9">
        <v>0</v>
      </c>
      <c r="F209" s="13">
        <v>0.14472299999999999</v>
      </c>
      <c r="G209" s="13">
        <v>0.80043299999999995</v>
      </c>
      <c r="H209" s="13">
        <f t="shared" si="11"/>
        <v>1.7416237664518954</v>
      </c>
      <c r="I209" s="14"/>
      <c r="J209" s="13">
        <v>0.77153099999999997</v>
      </c>
      <c r="K209" s="13">
        <v>-0.231567</v>
      </c>
      <c r="L209" s="13">
        <f t="shared" si="9"/>
        <v>-1.174109529629185</v>
      </c>
      <c r="M209" s="14"/>
      <c r="N209" s="13">
        <v>0.101455</v>
      </c>
      <c r="O209" s="13">
        <v>-1.032</v>
      </c>
      <c r="P209" s="13">
        <f t="shared" si="10"/>
        <v>-2.0448570612198447</v>
      </c>
      <c r="Q209" s="9"/>
      <c r="R209" s="5"/>
    </row>
    <row r="210" spans="1:18" x14ac:dyDescent="0.2">
      <c r="A210" s="9"/>
      <c r="B210" s="5" t="s">
        <v>620</v>
      </c>
      <c r="C210" s="15" t="s">
        <v>621</v>
      </c>
      <c r="D210" s="5" t="s">
        <v>622</v>
      </c>
      <c r="E210" s="9">
        <v>0</v>
      </c>
      <c r="F210" s="13">
        <v>0.26323600000000003</v>
      </c>
      <c r="G210" s="13">
        <v>0.52906299999999995</v>
      </c>
      <c r="H210" s="13">
        <f t="shared" si="11"/>
        <v>1.4429916984403377</v>
      </c>
      <c r="I210" s="14"/>
      <c r="J210" s="13">
        <v>0.48011199999999998</v>
      </c>
      <c r="K210" s="13">
        <v>0.40870000000000001</v>
      </c>
      <c r="L210" s="13">
        <f t="shared" si="9"/>
        <v>1.3274890860844493</v>
      </c>
      <c r="M210" s="14"/>
      <c r="N210" s="13">
        <v>0.82667100000000004</v>
      </c>
      <c r="O210" s="13">
        <v>-0.120362</v>
      </c>
      <c r="P210" s="13">
        <f t="shared" si="10"/>
        <v>-1.08700757946816</v>
      </c>
      <c r="Q210" s="9"/>
      <c r="R210" s="5"/>
    </row>
    <row r="211" spans="1:18" x14ac:dyDescent="0.2">
      <c r="A211" s="9"/>
      <c r="B211" s="5" t="s">
        <v>623</v>
      </c>
      <c r="C211" s="15" t="s">
        <v>624</v>
      </c>
      <c r="D211" s="5" t="s">
        <v>625</v>
      </c>
      <c r="E211" s="9">
        <v>0</v>
      </c>
      <c r="F211" s="13">
        <v>0.79208800000000001</v>
      </c>
      <c r="G211" s="13">
        <v>-0.21248300000000001</v>
      </c>
      <c r="H211" s="13">
        <f t="shared" si="11"/>
        <v>-1.1586806560659264</v>
      </c>
      <c r="I211" s="14"/>
      <c r="J211" s="13">
        <v>0.81850299999999998</v>
      </c>
      <c r="K211" s="13">
        <v>0.26881300000000002</v>
      </c>
      <c r="L211" s="13">
        <f t="shared" si="9"/>
        <v>1.2048161383852536</v>
      </c>
      <c r="M211" s="14"/>
      <c r="N211" s="13">
        <v>0.63576900000000003</v>
      </c>
      <c r="O211" s="13">
        <v>0.481296</v>
      </c>
      <c r="P211" s="13">
        <f t="shared" si="10"/>
        <v>1.3959971536630416</v>
      </c>
      <c r="Q211" s="9"/>
      <c r="R211" s="5"/>
    </row>
    <row r="212" spans="1:18" x14ac:dyDescent="0.2">
      <c r="A212" s="9"/>
      <c r="B212" s="5" t="s">
        <v>626</v>
      </c>
      <c r="C212" s="15" t="s">
        <v>627</v>
      </c>
      <c r="D212" s="5" t="s">
        <v>628</v>
      </c>
      <c r="E212" s="9">
        <v>0</v>
      </c>
      <c r="F212" s="13">
        <v>0.44665500000000002</v>
      </c>
      <c r="G212" s="13">
        <v>-0.27977000000000002</v>
      </c>
      <c r="H212" s="13">
        <f t="shared" si="11"/>
        <v>-1.214001328199217</v>
      </c>
      <c r="I212" s="14"/>
      <c r="J212" s="13">
        <v>0.29529499999999997</v>
      </c>
      <c r="K212" s="13">
        <v>-0.50175000000000003</v>
      </c>
      <c r="L212" s="13">
        <f t="shared" si="9"/>
        <v>-1.4159300549729514</v>
      </c>
      <c r="M212" s="14"/>
      <c r="N212" s="13">
        <v>0.61060899999999996</v>
      </c>
      <c r="O212" s="13">
        <v>-0.22198000000000001</v>
      </c>
      <c r="P212" s="13">
        <f t="shared" si="10"/>
        <v>-1.1663332008649978</v>
      </c>
      <c r="Q212" s="9"/>
      <c r="R212" s="5"/>
    </row>
    <row r="213" spans="1:18" x14ac:dyDescent="0.2">
      <c r="A213" s="9"/>
      <c r="B213" s="5" t="s">
        <v>629</v>
      </c>
      <c r="C213" s="15" t="s">
        <v>630</v>
      </c>
      <c r="D213" s="5" t="s">
        <v>631</v>
      </c>
      <c r="E213" s="9">
        <v>0</v>
      </c>
      <c r="F213" s="13">
        <v>4.4329E-2</v>
      </c>
      <c r="G213" s="13">
        <v>0.930863</v>
      </c>
      <c r="H213" s="13">
        <f t="shared" si="11"/>
        <v>1.9064160464940343</v>
      </c>
      <c r="I213" s="14"/>
      <c r="J213" s="13">
        <v>0.63252600000000003</v>
      </c>
      <c r="K213" s="13">
        <v>0.355883</v>
      </c>
      <c r="L213" s="13">
        <f t="shared" si="9"/>
        <v>1.2797686226782536</v>
      </c>
      <c r="M213" s="14"/>
      <c r="N213" s="13">
        <v>0.22533400000000001</v>
      </c>
      <c r="O213" s="13">
        <v>-0.57498000000000005</v>
      </c>
      <c r="P213" s="13">
        <f t="shared" si="10"/>
        <v>-1.4896568119511755</v>
      </c>
      <c r="Q213" s="9"/>
      <c r="R213" s="5"/>
    </row>
    <row r="214" spans="1:18" x14ac:dyDescent="0.2">
      <c r="A214" s="9"/>
      <c r="B214" s="5" t="s">
        <v>632</v>
      </c>
      <c r="C214" s="15" t="s">
        <v>633</v>
      </c>
      <c r="D214" s="5" t="s">
        <v>634</v>
      </c>
      <c r="E214" s="9">
        <v>0</v>
      </c>
      <c r="F214" s="13">
        <v>0.17307800000000001</v>
      </c>
      <c r="G214" s="13">
        <v>0.62477899999999997</v>
      </c>
      <c r="H214" s="13">
        <f t="shared" si="11"/>
        <v>1.5419745991237399</v>
      </c>
      <c r="I214" s="14"/>
      <c r="J214" s="13">
        <v>0.92621600000000004</v>
      </c>
      <c r="K214" s="13">
        <v>5.4383000000000001E-2</v>
      </c>
      <c r="L214" s="13">
        <f t="shared" si="9"/>
        <v>1.0384149075359739</v>
      </c>
      <c r="M214" s="14"/>
      <c r="N214" s="13">
        <v>0.42738599999999999</v>
      </c>
      <c r="O214" s="13">
        <v>-0.57039600000000001</v>
      </c>
      <c r="P214" s="13">
        <f t="shared" si="10"/>
        <v>-1.4849311079158607</v>
      </c>
      <c r="Q214" s="9"/>
      <c r="R214" s="5"/>
    </row>
    <row r="215" spans="1:18" x14ac:dyDescent="0.2">
      <c r="A215" s="9"/>
      <c r="B215" s="5" t="s">
        <v>635</v>
      </c>
      <c r="C215" s="15" t="s">
        <v>636</v>
      </c>
      <c r="D215" s="5" t="s">
        <v>637</v>
      </c>
      <c r="E215" s="9">
        <v>0</v>
      </c>
      <c r="F215" s="13">
        <v>0.226738</v>
      </c>
      <c r="G215" s="13">
        <v>0.74077499999999996</v>
      </c>
      <c r="H215" s="13">
        <f t="shared" si="11"/>
        <v>1.6710732800801138</v>
      </c>
      <c r="I215" s="14"/>
      <c r="J215" s="13">
        <v>0.88674600000000003</v>
      </c>
      <c r="K215" s="13">
        <v>-0.123117</v>
      </c>
      <c r="L215" s="13">
        <f t="shared" si="9"/>
        <v>-1.0890853346369929</v>
      </c>
      <c r="M215" s="14"/>
      <c r="N215" s="13">
        <v>0.22328400000000001</v>
      </c>
      <c r="O215" s="13">
        <v>-0.86389199999999999</v>
      </c>
      <c r="P215" s="13">
        <f t="shared" si="10"/>
        <v>-1.8199414024389879</v>
      </c>
      <c r="Q215" s="9"/>
      <c r="R215" s="5"/>
    </row>
    <row r="216" spans="1:18" x14ac:dyDescent="0.2">
      <c r="A216" s="9"/>
      <c r="B216" s="5" t="s">
        <v>638</v>
      </c>
      <c r="C216" s="15" t="s">
        <v>639</v>
      </c>
      <c r="D216" s="5" t="s">
        <v>640</v>
      </c>
      <c r="E216" s="9">
        <v>0</v>
      </c>
      <c r="F216" s="13">
        <v>0.427201</v>
      </c>
      <c r="G216" s="13">
        <v>0.41415800000000003</v>
      </c>
      <c r="H216" s="13">
        <f t="shared" si="11"/>
        <v>1.3325207511154316</v>
      </c>
      <c r="I216" s="14"/>
      <c r="J216" s="13">
        <v>0.57345699999999999</v>
      </c>
      <c r="K216" s="13">
        <v>-0.460117</v>
      </c>
      <c r="L216" s="13">
        <f t="shared" si="9"/>
        <v>-1.3756533766564405</v>
      </c>
      <c r="M216" s="14"/>
      <c r="N216" s="13">
        <v>0.27795599999999998</v>
      </c>
      <c r="O216" s="13">
        <v>-0.87427500000000002</v>
      </c>
      <c r="P216" s="13">
        <f t="shared" si="10"/>
        <v>-1.8330866707367197</v>
      </c>
      <c r="Q216" s="9"/>
      <c r="R216" s="5"/>
    </row>
    <row r="217" spans="1:18" x14ac:dyDescent="0.2">
      <c r="A217" s="9"/>
      <c r="B217" s="5" t="s">
        <v>641</v>
      </c>
      <c r="C217" s="15" t="s">
        <v>642</v>
      </c>
      <c r="D217" s="5" t="s">
        <v>643</v>
      </c>
      <c r="E217" s="9">
        <v>0</v>
      </c>
      <c r="F217" s="13">
        <v>0.41174300000000003</v>
      </c>
      <c r="G217" s="13">
        <v>0.39568999999999999</v>
      </c>
      <c r="H217" s="13">
        <f t="shared" si="11"/>
        <v>1.3155718103395881</v>
      </c>
      <c r="I217" s="14"/>
      <c r="J217" s="13">
        <v>0.69328199999999995</v>
      </c>
      <c r="K217" s="13">
        <v>0.372309</v>
      </c>
      <c r="L217" s="13">
        <f t="shared" si="9"/>
        <v>1.2944228674930749</v>
      </c>
      <c r="M217" s="14"/>
      <c r="N217" s="13">
        <v>0.97207399999999999</v>
      </c>
      <c r="O217" s="13">
        <v>-2.3381099999999998E-2</v>
      </c>
      <c r="P217" s="13">
        <f t="shared" si="10"/>
        <v>-1.0163385819009556</v>
      </c>
      <c r="Q217" s="9"/>
      <c r="R217" s="5"/>
    </row>
    <row r="218" spans="1:18" x14ac:dyDescent="0.2">
      <c r="A218" s="9"/>
      <c r="B218" s="5" t="s">
        <v>644</v>
      </c>
      <c r="C218" s="15" t="s">
        <v>645</v>
      </c>
      <c r="D218" s="5" t="s">
        <v>646</v>
      </c>
      <c r="E218" s="9">
        <v>0</v>
      </c>
      <c r="F218" s="13">
        <v>1</v>
      </c>
      <c r="G218" s="13" t="s">
        <v>13</v>
      </c>
      <c r="H218" s="13" t="str">
        <f t="shared" si="11"/>
        <v>NaN</v>
      </c>
      <c r="I218" s="14"/>
      <c r="J218" s="13">
        <v>1</v>
      </c>
      <c r="K218" s="13" t="s">
        <v>13</v>
      </c>
      <c r="L218" s="13" t="str">
        <f t="shared" si="9"/>
        <v>NaN</v>
      </c>
      <c r="M218" s="14"/>
      <c r="N218" s="13">
        <v>0.30753399999999997</v>
      </c>
      <c r="O218" s="13">
        <v>2.5181300000000002</v>
      </c>
      <c r="P218" s="13">
        <f t="shared" si="10"/>
        <v>5.728391121909179</v>
      </c>
      <c r="Q218" s="9"/>
      <c r="R218" s="5"/>
    </row>
    <row r="219" spans="1:18" x14ac:dyDescent="0.2">
      <c r="A219" s="9"/>
      <c r="B219" s="5" t="s">
        <v>647</v>
      </c>
      <c r="C219" s="15" t="s">
        <v>648</v>
      </c>
      <c r="D219" s="5" t="s">
        <v>649</v>
      </c>
      <c r="E219" s="9">
        <v>0</v>
      </c>
      <c r="F219" s="13">
        <v>0.68639399999999995</v>
      </c>
      <c r="G219" s="13">
        <v>0.14995800000000001</v>
      </c>
      <c r="H219" s="13">
        <f t="shared" si="11"/>
        <v>1.1095371705500807</v>
      </c>
      <c r="I219" s="14"/>
      <c r="J219" s="13">
        <v>0.82149399999999995</v>
      </c>
      <c r="K219" s="13">
        <v>9.1933600000000004E-2</v>
      </c>
      <c r="L219" s="13">
        <f t="shared" si="9"/>
        <v>1.0657976816297907</v>
      </c>
      <c r="M219" s="14"/>
      <c r="N219" s="13">
        <v>0.90235200000000004</v>
      </c>
      <c r="O219" s="13">
        <v>-5.8024399999999997E-2</v>
      </c>
      <c r="P219" s="13">
        <f t="shared" si="10"/>
        <v>-1.0410392044139227</v>
      </c>
      <c r="Q219" s="9"/>
      <c r="R219" s="5"/>
    </row>
    <row r="220" spans="1:18" x14ac:dyDescent="0.2">
      <c r="A220" s="9"/>
      <c r="B220" s="5" t="s">
        <v>650</v>
      </c>
      <c r="C220" s="15" t="s">
        <v>651</v>
      </c>
      <c r="D220" s="5" t="s">
        <v>652</v>
      </c>
      <c r="E220" s="9">
        <v>0</v>
      </c>
      <c r="F220" s="13">
        <v>0.90421600000000002</v>
      </c>
      <c r="G220" s="13">
        <v>-6.4662899999999995E-2</v>
      </c>
      <c r="H220" s="13">
        <f t="shared" si="11"/>
        <v>-1.0458405402291702</v>
      </c>
      <c r="I220" s="14"/>
      <c r="J220" s="13">
        <v>2.2971700000000001E-2</v>
      </c>
      <c r="K220" s="13">
        <v>-1.25885</v>
      </c>
      <c r="L220" s="13">
        <f t="shared" si="9"/>
        <v>-2.3930491032404912</v>
      </c>
      <c r="M220" s="14"/>
      <c r="N220" s="13">
        <v>8.1182500000000005E-2</v>
      </c>
      <c r="O220" s="13">
        <v>-1.1941900000000001</v>
      </c>
      <c r="P220" s="13">
        <f t="shared" si="10"/>
        <v>-2.2881632730101855</v>
      </c>
      <c r="Q220" s="9"/>
      <c r="R220" s="5"/>
    </row>
    <row r="221" spans="1:18" x14ac:dyDescent="0.2">
      <c r="A221" s="9"/>
      <c r="B221" s="5" t="s">
        <v>653</v>
      </c>
      <c r="C221" s="15" t="s">
        <v>654</v>
      </c>
      <c r="D221" s="5" t="s">
        <v>655</v>
      </c>
      <c r="E221" s="9">
        <v>0</v>
      </c>
      <c r="F221" s="13">
        <v>0.20363700000000001</v>
      </c>
      <c r="G221" s="13">
        <v>0.49195</v>
      </c>
      <c r="H221" s="13">
        <f t="shared" si="11"/>
        <v>1.4063444588836778</v>
      </c>
      <c r="I221" s="14"/>
      <c r="J221" s="13">
        <v>1</v>
      </c>
      <c r="K221" s="13">
        <v>0.56094999999999995</v>
      </c>
      <c r="L221" s="13">
        <f t="shared" si="9"/>
        <v>1.4752403282631403</v>
      </c>
      <c r="M221" s="14"/>
      <c r="N221" s="13">
        <v>1</v>
      </c>
      <c r="O221" s="13">
        <v>6.9000599999999995E-2</v>
      </c>
      <c r="P221" s="13">
        <f t="shared" si="10"/>
        <v>1.0489897638374335</v>
      </c>
      <c r="Q221" s="9"/>
      <c r="R221" s="5"/>
    </row>
    <row r="222" spans="1:18" x14ac:dyDescent="0.2">
      <c r="A222" s="9"/>
      <c r="B222" s="5" t="s">
        <v>656</v>
      </c>
      <c r="C222" s="15" t="s">
        <v>657</v>
      </c>
      <c r="D222" s="5" t="s">
        <v>658</v>
      </c>
      <c r="E222" s="9">
        <v>0</v>
      </c>
      <c r="F222" s="13">
        <v>5.8471700000000001E-2</v>
      </c>
      <c r="G222" s="13">
        <v>-0.91337800000000002</v>
      </c>
      <c r="H222" s="13">
        <f t="shared" si="11"/>
        <v>-1.8834503465759587</v>
      </c>
      <c r="I222" s="14"/>
      <c r="J222" s="13">
        <v>0.41275200000000001</v>
      </c>
      <c r="K222" s="13">
        <v>0.42425000000000002</v>
      </c>
      <c r="L222" s="13">
        <f t="shared" si="9"/>
        <v>1.3418747339084258</v>
      </c>
      <c r="M222" s="14"/>
      <c r="N222" s="13">
        <v>2.03973E-2</v>
      </c>
      <c r="O222" s="13">
        <v>1.3376300000000001</v>
      </c>
      <c r="P222" s="13">
        <f t="shared" si="10"/>
        <v>2.5273579363009744</v>
      </c>
      <c r="Q222" s="9"/>
      <c r="R222" s="5"/>
    </row>
    <row r="223" spans="1:18" x14ac:dyDescent="0.2">
      <c r="A223" s="9"/>
      <c r="B223" s="5" t="s">
        <v>659</v>
      </c>
      <c r="C223" s="15" t="s">
        <v>660</v>
      </c>
      <c r="D223" s="5" t="s">
        <v>661</v>
      </c>
      <c r="E223" s="9">
        <v>0</v>
      </c>
      <c r="F223" s="13">
        <v>0.95602200000000004</v>
      </c>
      <c r="G223" s="13">
        <v>-1.7732999999999999E-2</v>
      </c>
      <c r="H223" s="13">
        <f t="shared" si="11"/>
        <v>-1.0123674308708008</v>
      </c>
      <c r="I223" s="14"/>
      <c r="J223" s="13">
        <v>0.86432299999999995</v>
      </c>
      <c r="K223" s="13">
        <v>-8.9533199999999993E-2</v>
      </c>
      <c r="L223" s="13">
        <f t="shared" si="9"/>
        <v>-1.0640258493715826</v>
      </c>
      <c r="M223" s="14"/>
      <c r="N223" s="13">
        <v>0.80337199999999998</v>
      </c>
      <c r="O223" s="13">
        <v>-7.1800199999999995E-2</v>
      </c>
      <c r="P223" s="13">
        <f t="shared" si="10"/>
        <v>-1.0510273413836981</v>
      </c>
      <c r="Q223" s="9"/>
      <c r="R223" s="5"/>
    </row>
    <row r="224" spans="1:18" x14ac:dyDescent="0.2">
      <c r="A224" s="9"/>
      <c r="B224" s="5" t="s">
        <v>662</v>
      </c>
      <c r="C224" s="15" t="s">
        <v>663</v>
      </c>
      <c r="D224" s="5" t="s">
        <v>664</v>
      </c>
      <c r="E224" s="9">
        <v>0</v>
      </c>
      <c r="F224" s="13">
        <v>0.16803999999999999</v>
      </c>
      <c r="G224" s="13">
        <v>-0.63910500000000003</v>
      </c>
      <c r="H224" s="13">
        <f t="shared" si="11"/>
        <v>-1.5573627235647527</v>
      </c>
      <c r="I224" s="14"/>
      <c r="J224" s="13">
        <v>0.96225099999999997</v>
      </c>
      <c r="K224" s="13">
        <v>2.4166099999999999E-2</v>
      </c>
      <c r="L224" s="13">
        <f t="shared" si="9"/>
        <v>1.0168917430751785</v>
      </c>
      <c r="M224" s="14"/>
      <c r="N224" s="13">
        <v>0.251166</v>
      </c>
      <c r="O224" s="13">
        <v>0.66327100000000005</v>
      </c>
      <c r="P224" s="13">
        <f t="shared" si="10"/>
        <v>1.5836691847944819</v>
      </c>
      <c r="Q224" s="9"/>
      <c r="R224" s="5"/>
    </row>
    <row r="225" spans="1:18" x14ac:dyDescent="0.2">
      <c r="A225" s="9"/>
      <c r="B225" s="5" t="s">
        <v>665</v>
      </c>
      <c r="C225" s="15" t="s">
        <v>666</v>
      </c>
      <c r="D225" s="5" t="s">
        <v>667</v>
      </c>
      <c r="E225" s="9">
        <v>0</v>
      </c>
      <c r="F225" s="13">
        <v>0.51473899999999995</v>
      </c>
      <c r="G225" s="13">
        <v>-0.25609999999999999</v>
      </c>
      <c r="H225" s="13">
        <f t="shared" si="11"/>
        <v>-1.1942459630279771</v>
      </c>
      <c r="I225" s="14"/>
      <c r="J225" s="13">
        <v>0.85117399999999999</v>
      </c>
      <c r="K225" s="13">
        <v>-9.2283599999999993E-2</v>
      </c>
      <c r="L225" s="13">
        <f t="shared" si="9"/>
        <v>-1.0660562771266759</v>
      </c>
      <c r="M225" s="14"/>
      <c r="N225" s="13">
        <v>0.733545</v>
      </c>
      <c r="O225" s="13">
        <v>0.16381699999999999</v>
      </c>
      <c r="P225" s="13">
        <f t="shared" si="10"/>
        <v>1.1202471063908994</v>
      </c>
      <c r="Q225" s="9"/>
      <c r="R225" s="5"/>
    </row>
    <row r="226" spans="1:18" x14ac:dyDescent="0.2">
      <c r="A226" s="9"/>
      <c r="B226" s="5" t="s">
        <v>668</v>
      </c>
      <c r="C226" s="15" t="s">
        <v>669</v>
      </c>
      <c r="D226" s="5" t="s">
        <v>670</v>
      </c>
      <c r="E226" s="9">
        <v>0</v>
      </c>
      <c r="F226" s="13">
        <v>0.33940199999999998</v>
      </c>
      <c r="G226" s="13">
        <v>0.394816</v>
      </c>
      <c r="H226" s="13">
        <f t="shared" si="11"/>
        <v>1.314775064307691</v>
      </c>
      <c r="I226" s="14"/>
      <c r="J226" s="13">
        <v>0.39178299999999999</v>
      </c>
      <c r="K226" s="13">
        <v>0.52744999999999997</v>
      </c>
      <c r="L226" s="13">
        <f t="shared" si="9"/>
        <v>1.4413792683172437</v>
      </c>
      <c r="M226" s="14"/>
      <c r="N226" s="13">
        <v>0.78790700000000002</v>
      </c>
      <c r="O226" s="13">
        <v>0.132633</v>
      </c>
      <c r="P226" s="13">
        <f t="shared" si="10"/>
        <v>1.0962926726851085</v>
      </c>
      <c r="Q226" s="9"/>
      <c r="R226" s="5"/>
    </row>
    <row r="227" spans="1:18" x14ac:dyDescent="0.2">
      <c r="A227" s="9"/>
      <c r="B227" s="5" t="s">
        <v>671</v>
      </c>
      <c r="C227" s="15" t="s">
        <v>672</v>
      </c>
      <c r="D227" s="5" t="s">
        <v>673</v>
      </c>
      <c r="E227" s="9">
        <v>0</v>
      </c>
      <c r="F227" s="13">
        <v>1</v>
      </c>
      <c r="G227" s="13" t="s">
        <v>13</v>
      </c>
      <c r="H227" s="13" t="str">
        <f t="shared" si="11"/>
        <v>NaN</v>
      </c>
      <c r="I227" s="14"/>
      <c r="J227" s="13">
        <v>1</v>
      </c>
      <c r="K227" s="13" t="s">
        <v>13</v>
      </c>
      <c r="L227" s="13" t="str">
        <f t="shared" si="9"/>
        <v>NaN</v>
      </c>
      <c r="M227" s="14"/>
      <c r="N227" s="13">
        <v>1</v>
      </c>
      <c r="O227" s="13">
        <v>0.49109900000000001</v>
      </c>
      <c r="P227" s="13">
        <f t="shared" si="10"/>
        <v>1.4055151455547432</v>
      </c>
      <c r="Q227" s="9"/>
      <c r="R227" s="5"/>
    </row>
    <row r="228" spans="1:18" x14ac:dyDescent="0.2">
      <c r="A228" s="9"/>
      <c r="B228" s="5" t="s">
        <v>674</v>
      </c>
      <c r="C228" s="15" t="s">
        <v>675</v>
      </c>
      <c r="D228" s="5" t="s">
        <v>676</v>
      </c>
      <c r="E228" s="9">
        <v>0</v>
      </c>
      <c r="F228" s="13">
        <v>0.223437</v>
      </c>
      <c r="G228" s="13">
        <v>0.57185399999999997</v>
      </c>
      <c r="H228" s="13">
        <f t="shared" si="11"/>
        <v>1.4864325506056246</v>
      </c>
      <c r="I228" s="14"/>
      <c r="J228" s="13">
        <v>0.391816</v>
      </c>
      <c r="K228" s="13">
        <v>0.71758299999999997</v>
      </c>
      <c r="L228" s="13">
        <f t="shared" si="9"/>
        <v>1.6444247602891091</v>
      </c>
      <c r="M228" s="14"/>
      <c r="N228" s="13">
        <v>0.82240199999999997</v>
      </c>
      <c r="O228" s="13">
        <v>0.145728</v>
      </c>
      <c r="P228" s="13">
        <f t="shared" si="10"/>
        <v>1.1062887581351217</v>
      </c>
      <c r="Q228" s="9"/>
      <c r="R228" s="5"/>
    </row>
    <row r="229" spans="1:18" x14ac:dyDescent="0.2">
      <c r="A229" s="9"/>
      <c r="B229" s="5" t="s">
        <v>677</v>
      </c>
      <c r="C229" s="15" t="s">
        <v>678</v>
      </c>
      <c r="D229" s="5" t="s">
        <v>679</v>
      </c>
      <c r="E229" s="9">
        <v>0</v>
      </c>
      <c r="F229" s="13">
        <v>0.131719</v>
      </c>
      <c r="G229" s="13">
        <v>1.6526000000000001</v>
      </c>
      <c r="H229" s="13">
        <f t="shared" si="11"/>
        <v>3.1439973465481383</v>
      </c>
      <c r="I229" s="14"/>
      <c r="J229" s="13">
        <v>0.49528</v>
      </c>
      <c r="K229" s="13">
        <v>1.17588</v>
      </c>
      <c r="L229" s="13">
        <f t="shared" si="9"/>
        <v>2.2593064974930472</v>
      </c>
      <c r="M229" s="14"/>
      <c r="N229" s="13">
        <v>0.44815700000000003</v>
      </c>
      <c r="O229" s="13">
        <v>-0.476713</v>
      </c>
      <c r="P229" s="13">
        <f t="shared" si="10"/>
        <v>-1.3915695348565904</v>
      </c>
      <c r="Q229" s="9"/>
      <c r="R229" s="5"/>
    </row>
    <row r="230" spans="1:18" x14ac:dyDescent="0.2">
      <c r="A230" s="9"/>
      <c r="B230" s="5" t="s">
        <v>680</v>
      </c>
      <c r="C230" s="15" t="s">
        <v>681</v>
      </c>
      <c r="D230" s="5" t="s">
        <v>682</v>
      </c>
      <c r="E230" s="9">
        <v>0</v>
      </c>
      <c r="F230" s="13">
        <v>0.472024</v>
      </c>
      <c r="G230" s="13">
        <v>-1.22942</v>
      </c>
      <c r="H230" s="13">
        <f t="shared" si="11"/>
        <v>-2.3447270692006414</v>
      </c>
      <c r="I230" s="14"/>
      <c r="J230" s="13">
        <v>0.175737</v>
      </c>
      <c r="K230" s="13">
        <v>-2.5371000000000001</v>
      </c>
      <c r="L230" s="13">
        <f t="shared" si="9"/>
        <v>-5.8042111346521192</v>
      </c>
      <c r="M230" s="14"/>
      <c r="N230" s="13">
        <v>0.40867199999999998</v>
      </c>
      <c r="O230" s="13">
        <v>-1.30768</v>
      </c>
      <c r="P230" s="13">
        <f t="shared" si="10"/>
        <v>-2.4754314525105365</v>
      </c>
      <c r="Q230" s="9"/>
      <c r="R230" s="5"/>
    </row>
    <row r="231" spans="1:18" x14ac:dyDescent="0.2">
      <c r="A231" s="9"/>
      <c r="B231" s="5" t="s">
        <v>683</v>
      </c>
      <c r="C231" s="15" t="s">
        <v>684</v>
      </c>
      <c r="D231" s="5" t="s">
        <v>685</v>
      </c>
      <c r="E231" s="9">
        <v>0</v>
      </c>
      <c r="F231" s="13">
        <v>0.76244500000000004</v>
      </c>
      <c r="G231" s="13">
        <v>-0.36341200000000001</v>
      </c>
      <c r="H231" s="13">
        <f t="shared" si="11"/>
        <v>-1.2864648152747644</v>
      </c>
      <c r="I231" s="14"/>
      <c r="J231" s="13">
        <v>0.88387300000000002</v>
      </c>
      <c r="K231" s="13">
        <v>-0.17760000000000001</v>
      </c>
      <c r="L231" s="13">
        <f t="shared" si="9"/>
        <v>-1.131000839353258</v>
      </c>
      <c r="M231" s="14"/>
      <c r="N231" s="13">
        <v>0.87781299999999995</v>
      </c>
      <c r="O231" s="13">
        <v>0.185812</v>
      </c>
      <c r="P231" s="13">
        <f t="shared" si="10"/>
        <v>1.1374569942940145</v>
      </c>
      <c r="Q231" s="9"/>
      <c r="R231" s="5"/>
    </row>
    <row r="232" spans="1:18" x14ac:dyDescent="0.2">
      <c r="A232" s="9"/>
      <c r="B232" s="5" t="s">
        <v>686</v>
      </c>
      <c r="C232" s="15" t="s">
        <v>687</v>
      </c>
      <c r="D232" s="5" t="s">
        <v>688</v>
      </c>
      <c r="E232" s="9">
        <v>0</v>
      </c>
      <c r="F232" s="13">
        <v>0.319633</v>
      </c>
      <c r="G232" s="13">
        <v>-0.25223800000000002</v>
      </c>
      <c r="H232" s="13">
        <f t="shared" si="11"/>
        <v>-1.1910533200683993</v>
      </c>
      <c r="I232" s="14"/>
      <c r="J232" s="13">
        <v>0.32952599999999999</v>
      </c>
      <c r="K232" s="13">
        <v>0.52015</v>
      </c>
      <c r="L232" s="13">
        <f t="shared" si="9"/>
        <v>1.434104347072344</v>
      </c>
      <c r="M232" s="14"/>
      <c r="N232" s="13">
        <v>4.9899300000000001E-2</v>
      </c>
      <c r="O232" s="13">
        <v>0.77238799999999996</v>
      </c>
      <c r="P232" s="13">
        <f t="shared" si="10"/>
        <v>1.7080947439050391</v>
      </c>
      <c r="Q232" s="9"/>
      <c r="R232" s="5"/>
    </row>
    <row r="233" spans="1:18" x14ac:dyDescent="0.2">
      <c r="A233" s="9"/>
      <c r="B233" s="5" t="s">
        <v>689</v>
      </c>
      <c r="C233" s="15" t="s">
        <v>690</v>
      </c>
      <c r="D233" s="5" t="s">
        <v>691</v>
      </c>
      <c r="E233" s="9">
        <v>0</v>
      </c>
      <c r="F233" s="13">
        <v>0.11303000000000001</v>
      </c>
      <c r="G233" s="13">
        <v>0.51351199999999997</v>
      </c>
      <c r="H233" s="13">
        <f t="shared" si="11"/>
        <v>1.4275210307068358</v>
      </c>
      <c r="I233" s="14"/>
      <c r="J233" s="13">
        <v>0.522787</v>
      </c>
      <c r="K233" s="13">
        <v>0.31225000000000003</v>
      </c>
      <c r="L233" s="13">
        <f t="shared" si="9"/>
        <v>1.2416426331575812</v>
      </c>
      <c r="M233" s="14"/>
      <c r="N233" s="13">
        <v>0.66690899999999997</v>
      </c>
      <c r="O233" s="13">
        <v>-0.201262</v>
      </c>
      <c r="P233" s="13">
        <f t="shared" si="10"/>
        <v>-1.1497036204987208</v>
      </c>
      <c r="Q233" s="9"/>
      <c r="R233" s="5"/>
    </row>
    <row r="234" spans="1:18" x14ac:dyDescent="0.2">
      <c r="A234" s="9"/>
      <c r="B234" s="5" t="s">
        <v>692</v>
      </c>
      <c r="C234" s="15" t="s">
        <v>693</v>
      </c>
      <c r="D234" s="5" t="s">
        <v>694</v>
      </c>
      <c r="E234" s="9">
        <v>0</v>
      </c>
      <c r="F234" s="13" t="s">
        <v>13</v>
      </c>
      <c r="G234" s="13">
        <v>0</v>
      </c>
      <c r="H234" s="13">
        <f t="shared" si="11"/>
        <v>1</v>
      </c>
      <c r="I234" s="14"/>
      <c r="J234" s="13">
        <v>1</v>
      </c>
      <c r="K234" s="13" t="s">
        <v>13</v>
      </c>
      <c r="L234" s="13" t="str">
        <f t="shared" si="9"/>
        <v>NaN</v>
      </c>
      <c r="M234" s="14"/>
      <c r="N234" s="13">
        <v>1</v>
      </c>
      <c r="O234" s="13" t="s">
        <v>13</v>
      </c>
      <c r="P234" s="13" t="str">
        <f t="shared" si="10"/>
        <v>NaN</v>
      </c>
      <c r="Q234" s="9"/>
      <c r="R234" s="5"/>
    </row>
    <row r="235" spans="1:18" x14ac:dyDescent="0.2">
      <c r="A235" s="9"/>
      <c r="B235" s="5" t="s">
        <v>695</v>
      </c>
      <c r="C235" s="15" t="s">
        <v>696</v>
      </c>
      <c r="D235" s="5" t="s">
        <v>697</v>
      </c>
      <c r="E235" s="9">
        <v>0</v>
      </c>
      <c r="F235" s="13">
        <v>0.93668799999999997</v>
      </c>
      <c r="G235" s="13">
        <v>-4.8710099999999999E-2</v>
      </c>
      <c r="H235" s="13">
        <f t="shared" si="11"/>
        <v>-1.0343397169290953</v>
      </c>
      <c r="I235" s="14"/>
      <c r="J235" s="13">
        <v>0.51439699999999999</v>
      </c>
      <c r="K235" s="13">
        <v>0.57497399999999999</v>
      </c>
      <c r="L235" s="13">
        <f t="shared" si="9"/>
        <v>1.489650616655543</v>
      </c>
      <c r="M235" s="14"/>
      <c r="N235" s="13">
        <v>0.424319</v>
      </c>
      <c r="O235" s="13">
        <v>0.62368400000000002</v>
      </c>
      <c r="P235" s="13">
        <f t="shared" si="10"/>
        <v>1.5408046903543002</v>
      </c>
      <c r="Q235" s="9"/>
      <c r="R235" s="5"/>
    </row>
    <row r="236" spans="1:18" x14ac:dyDescent="0.2">
      <c r="A236" s="9"/>
      <c r="B236" s="5" t="s">
        <v>698</v>
      </c>
      <c r="C236" s="15" t="s">
        <v>699</v>
      </c>
      <c r="D236" s="5" t="s">
        <v>700</v>
      </c>
      <c r="E236" s="9">
        <v>0</v>
      </c>
      <c r="F236" s="13">
        <v>0.23769399999999999</v>
      </c>
      <c r="G236" s="13">
        <v>-0.738734</v>
      </c>
      <c r="H236" s="13">
        <f t="shared" si="11"/>
        <v>-1.6687108617922977</v>
      </c>
      <c r="I236" s="14"/>
      <c r="J236" s="13">
        <v>0.63230299999999995</v>
      </c>
      <c r="K236" s="13">
        <v>0.45495000000000002</v>
      </c>
      <c r="L236" s="13">
        <f t="shared" si="9"/>
        <v>1.3707352980911183</v>
      </c>
      <c r="M236" s="14"/>
      <c r="N236" s="13">
        <v>0.20358299999999999</v>
      </c>
      <c r="O236" s="13">
        <v>1.1936800000000001</v>
      </c>
      <c r="P236" s="13">
        <f t="shared" si="10"/>
        <v>2.2873545386645628</v>
      </c>
      <c r="Q236" s="9"/>
      <c r="R236" s="5"/>
    </row>
    <row r="237" spans="1:18" x14ac:dyDescent="0.2">
      <c r="A237" s="9"/>
      <c r="B237" s="5" t="s">
        <v>701</v>
      </c>
      <c r="C237" s="15" t="s">
        <v>702</v>
      </c>
      <c r="D237" s="5" t="s">
        <v>703</v>
      </c>
      <c r="E237" s="9">
        <v>0</v>
      </c>
      <c r="F237" s="13">
        <v>1</v>
      </c>
      <c r="G237" s="13" t="s">
        <v>13</v>
      </c>
      <c r="H237" s="13" t="str">
        <f t="shared" si="11"/>
        <v>NaN</v>
      </c>
      <c r="I237" s="14"/>
      <c r="J237" s="13">
        <v>1</v>
      </c>
      <c r="K237" s="13" t="s">
        <v>13</v>
      </c>
      <c r="L237" s="13" t="str">
        <f t="shared" si="9"/>
        <v>NaN</v>
      </c>
      <c r="M237" s="14"/>
      <c r="N237" s="13">
        <v>1</v>
      </c>
      <c r="O237" s="13">
        <v>2.6274000000000002</v>
      </c>
      <c r="P237" s="13">
        <f t="shared" si="10"/>
        <v>6.1791140414447856</v>
      </c>
      <c r="Q237" s="9"/>
      <c r="R237" s="5"/>
    </row>
    <row r="238" spans="1:18" x14ac:dyDescent="0.2">
      <c r="A238" s="9"/>
      <c r="B238" s="5" t="s">
        <v>704</v>
      </c>
      <c r="C238" s="15" t="s">
        <v>705</v>
      </c>
      <c r="D238" s="5" t="s">
        <v>706</v>
      </c>
      <c r="E238" s="9">
        <v>0</v>
      </c>
      <c r="F238" s="13">
        <v>0.47438200000000003</v>
      </c>
      <c r="G238" s="13">
        <v>-0.31630399999999997</v>
      </c>
      <c r="H238" s="13">
        <f t="shared" si="11"/>
        <v>-1.2451365788654694</v>
      </c>
      <c r="I238" s="14"/>
      <c r="J238" s="13">
        <v>0.43887399999999999</v>
      </c>
      <c r="K238" s="13">
        <v>-0.47070000000000001</v>
      </c>
      <c r="L238" s="13">
        <f t="shared" si="9"/>
        <v>-1.3857816904857136</v>
      </c>
      <c r="M238" s="14"/>
      <c r="N238" s="13">
        <v>0.80704100000000001</v>
      </c>
      <c r="O238" s="13">
        <v>-0.154395</v>
      </c>
      <c r="P238" s="13">
        <f t="shared" si="10"/>
        <v>-1.1129547982584016</v>
      </c>
      <c r="Q238" s="9"/>
      <c r="R238" s="5"/>
    </row>
    <row r="239" spans="1:18" x14ac:dyDescent="0.2">
      <c r="A239" s="9"/>
      <c r="B239" s="5" t="s">
        <v>707</v>
      </c>
      <c r="C239" s="15" t="s">
        <v>708</v>
      </c>
      <c r="D239" s="5" t="s">
        <v>709</v>
      </c>
      <c r="E239" s="9">
        <v>0</v>
      </c>
      <c r="F239" s="13">
        <v>0.233373</v>
      </c>
      <c r="G239" s="13">
        <v>-0.47228700000000001</v>
      </c>
      <c r="H239" s="13">
        <f t="shared" si="11"/>
        <v>-1.3873069231444961</v>
      </c>
      <c r="I239" s="14"/>
      <c r="J239" s="13">
        <v>0.52871900000000005</v>
      </c>
      <c r="K239" s="13">
        <v>-0.35985</v>
      </c>
      <c r="L239" s="13">
        <f t="shared" si="9"/>
        <v>-1.2832924640433514</v>
      </c>
      <c r="M239" s="14"/>
      <c r="N239" s="13">
        <v>0.83619600000000005</v>
      </c>
      <c r="O239" s="13">
        <v>0.112437</v>
      </c>
      <c r="P239" s="13">
        <f t="shared" si="10"/>
        <v>1.0810528090949896</v>
      </c>
      <c r="Q239" s="9"/>
      <c r="R239" s="5"/>
    </row>
    <row r="240" spans="1:18" x14ac:dyDescent="0.2">
      <c r="A240" s="9"/>
      <c r="B240" s="5" t="s">
        <v>710</v>
      </c>
      <c r="C240" s="15" t="s">
        <v>711</v>
      </c>
      <c r="D240" s="5" t="s">
        <v>712</v>
      </c>
      <c r="E240" s="9">
        <v>0</v>
      </c>
      <c r="F240" s="13">
        <v>0.29082200000000002</v>
      </c>
      <c r="G240" s="13">
        <v>-1.08368</v>
      </c>
      <c r="H240" s="13">
        <f t="shared" si="11"/>
        <v>-2.1194354088373406</v>
      </c>
      <c r="I240" s="14"/>
      <c r="J240" s="13">
        <v>0.19600000000000001</v>
      </c>
      <c r="K240" s="13">
        <v>-0.670987</v>
      </c>
      <c r="L240" s="13">
        <f t="shared" si="9"/>
        <v>-1.5921618506604491</v>
      </c>
      <c r="M240" s="14"/>
      <c r="N240" s="13">
        <v>0.74983999999999995</v>
      </c>
      <c r="O240" s="13">
        <v>0.41269600000000001</v>
      </c>
      <c r="P240" s="13">
        <f t="shared" si="10"/>
        <v>1.3311710836462924</v>
      </c>
      <c r="Q240" s="9"/>
      <c r="R240" s="5"/>
    </row>
    <row r="241" spans="1:18" x14ac:dyDescent="0.2">
      <c r="A241" s="9"/>
      <c r="B241" s="5" t="s">
        <v>713</v>
      </c>
      <c r="C241" s="15" t="s">
        <v>714</v>
      </c>
      <c r="D241" s="5" t="s">
        <v>715</v>
      </c>
      <c r="E241" s="9">
        <v>0</v>
      </c>
      <c r="F241" s="13">
        <v>0.20502999999999999</v>
      </c>
      <c r="G241" s="13">
        <v>-0.80263799999999996</v>
      </c>
      <c r="H241" s="13">
        <f t="shared" si="11"/>
        <v>-1.7442876812183525</v>
      </c>
      <c r="I241" s="14"/>
      <c r="J241" s="13">
        <v>0.57658900000000002</v>
      </c>
      <c r="K241" s="13">
        <v>-0.4093</v>
      </c>
      <c r="L241" s="13">
        <f t="shared" si="9"/>
        <v>-1.328041288094016</v>
      </c>
      <c r="M241" s="14"/>
      <c r="N241" s="13">
        <v>0.58693399999999996</v>
      </c>
      <c r="O241" s="13">
        <v>0.39333699999999999</v>
      </c>
      <c r="P241" s="13">
        <f t="shared" si="10"/>
        <v>1.3134278940032473</v>
      </c>
      <c r="Q241" s="9"/>
      <c r="R241" s="5"/>
    </row>
    <row r="242" spans="1:18" x14ac:dyDescent="0.2">
      <c r="A242" s="9"/>
      <c r="B242" s="5" t="s">
        <v>716</v>
      </c>
      <c r="C242" s="15" t="s">
        <v>717</v>
      </c>
      <c r="D242" s="5" t="s">
        <v>718</v>
      </c>
      <c r="E242" s="9">
        <v>0</v>
      </c>
      <c r="F242" s="13">
        <v>6.9863999999999996E-2</v>
      </c>
      <c r="G242" s="13">
        <v>-0.31460900000000003</v>
      </c>
      <c r="H242" s="13">
        <f t="shared" si="11"/>
        <v>-1.2436745462625027</v>
      </c>
      <c r="I242" s="14"/>
      <c r="J242" s="13">
        <v>0.13269900000000001</v>
      </c>
      <c r="K242" s="13">
        <v>-0.95058299999999996</v>
      </c>
      <c r="L242" s="13">
        <f t="shared" si="9"/>
        <v>-1.9326534946351457</v>
      </c>
      <c r="M242" s="14"/>
      <c r="N242" s="13">
        <v>0.21790200000000001</v>
      </c>
      <c r="O242" s="13">
        <v>-0.63597499999999996</v>
      </c>
      <c r="P242" s="13">
        <f t="shared" si="10"/>
        <v>-1.5539876087815381</v>
      </c>
      <c r="Q242" s="9"/>
      <c r="R242" s="5"/>
    </row>
    <row r="243" spans="1:18" x14ac:dyDescent="0.2">
      <c r="A243" s="9"/>
      <c r="B243" s="5" t="s">
        <v>719</v>
      </c>
      <c r="C243" s="15" t="s">
        <v>720</v>
      </c>
      <c r="D243" s="5" t="s">
        <v>721</v>
      </c>
      <c r="E243" s="9">
        <v>0</v>
      </c>
      <c r="F243" s="13">
        <v>1</v>
      </c>
      <c r="G243" s="13" t="s">
        <v>13</v>
      </c>
      <c r="H243" s="13" t="str">
        <f t="shared" si="11"/>
        <v>NaN</v>
      </c>
      <c r="I243" s="14"/>
      <c r="J243" s="13">
        <v>1</v>
      </c>
      <c r="K243" s="13" t="s">
        <v>13</v>
      </c>
      <c r="L243" s="13" t="str">
        <f t="shared" si="9"/>
        <v>NaN</v>
      </c>
      <c r="M243" s="14"/>
      <c r="N243" s="13">
        <v>0.901254</v>
      </c>
      <c r="O243" s="13">
        <v>0.118066</v>
      </c>
      <c r="P243" s="13">
        <f t="shared" si="10"/>
        <v>1.0852790197802764</v>
      </c>
      <c r="Q243" s="9"/>
      <c r="R243" s="5"/>
    </row>
    <row r="244" spans="1:18" x14ac:dyDescent="0.2">
      <c r="A244" s="9"/>
      <c r="B244" s="5" t="s">
        <v>722</v>
      </c>
      <c r="C244" s="15" t="s">
        <v>723</v>
      </c>
      <c r="D244" s="5" t="s">
        <v>724</v>
      </c>
      <c r="E244" s="9">
        <v>0</v>
      </c>
      <c r="F244" s="13">
        <v>1</v>
      </c>
      <c r="G244" s="13">
        <v>2.80646</v>
      </c>
      <c r="H244" s="13">
        <f t="shared" si="11"/>
        <v>6.9956591575716933</v>
      </c>
      <c r="I244" s="14"/>
      <c r="J244" s="13">
        <v>1</v>
      </c>
      <c r="K244" s="13">
        <v>3.28755</v>
      </c>
      <c r="L244" s="13">
        <f t="shared" si="9"/>
        <v>9.7645259121773567</v>
      </c>
      <c r="M244" s="14"/>
      <c r="N244" s="13">
        <v>0.71884300000000001</v>
      </c>
      <c r="O244" s="13">
        <v>0.48109000000000002</v>
      </c>
      <c r="P244" s="13">
        <f t="shared" si="10"/>
        <v>1.3957978358063381</v>
      </c>
      <c r="Q244" s="9"/>
      <c r="R244" s="5"/>
    </row>
    <row r="245" spans="1:18" x14ac:dyDescent="0.2">
      <c r="A245" s="9"/>
      <c r="B245" s="5" t="s">
        <v>725</v>
      </c>
      <c r="C245" s="15" t="s">
        <v>726</v>
      </c>
      <c r="D245" s="5" t="s">
        <v>727</v>
      </c>
      <c r="E245" s="9">
        <v>0</v>
      </c>
      <c r="F245" s="13">
        <v>0.54755699999999996</v>
      </c>
      <c r="G245" s="13">
        <v>0.70892500000000003</v>
      </c>
      <c r="H245" s="13">
        <f t="shared" si="11"/>
        <v>1.6345856791336391</v>
      </c>
      <c r="I245" s="14"/>
      <c r="J245" s="13">
        <v>1</v>
      </c>
      <c r="K245" s="13">
        <v>0.54802600000000001</v>
      </c>
      <c r="L245" s="13">
        <f t="shared" si="9"/>
        <v>1.4620837975834153</v>
      </c>
      <c r="M245" s="14"/>
      <c r="N245" s="13">
        <v>1</v>
      </c>
      <c r="O245" s="13">
        <v>-0.16089999999999999</v>
      </c>
      <c r="P245" s="13">
        <f t="shared" si="10"/>
        <v>-1.1179843555097118</v>
      </c>
      <c r="Q245" s="9"/>
      <c r="R245" s="5"/>
    </row>
    <row r="246" spans="1:18" x14ac:dyDescent="0.2">
      <c r="A246" s="9"/>
      <c r="B246" s="5" t="s">
        <v>728</v>
      </c>
      <c r="C246" s="15" t="s">
        <v>729</v>
      </c>
      <c r="D246" s="5" t="s">
        <v>730</v>
      </c>
      <c r="E246" s="9">
        <v>0</v>
      </c>
      <c r="F246" s="13">
        <v>0.32620300000000002</v>
      </c>
      <c r="G246" s="13">
        <v>0.41484100000000002</v>
      </c>
      <c r="H246" s="13">
        <f t="shared" si="11"/>
        <v>1.3331517418054455</v>
      </c>
      <c r="I246" s="14"/>
      <c r="J246" s="13">
        <v>0.34723100000000001</v>
      </c>
      <c r="K246" s="13">
        <v>-0.71113400000000004</v>
      </c>
      <c r="L246" s="13">
        <f t="shared" si="9"/>
        <v>-1.6370904118970713</v>
      </c>
      <c r="M246" s="14"/>
      <c r="N246" s="13">
        <v>7.9724299999999998E-2</v>
      </c>
      <c r="O246" s="13">
        <v>-1.12598</v>
      </c>
      <c r="P246" s="13">
        <f t="shared" si="10"/>
        <v>-2.1824974980604042</v>
      </c>
      <c r="Q246" s="9"/>
      <c r="R246" s="5"/>
    </row>
    <row r="247" spans="1:18" x14ac:dyDescent="0.2">
      <c r="A247" s="9"/>
      <c r="B247" s="5" t="s">
        <v>731</v>
      </c>
      <c r="C247" s="15" t="s">
        <v>732</v>
      </c>
      <c r="D247" s="5" t="s">
        <v>733</v>
      </c>
      <c r="E247" s="9">
        <v>0</v>
      </c>
      <c r="F247" s="13">
        <v>1</v>
      </c>
      <c r="G247" s="13" t="s">
        <v>13</v>
      </c>
      <c r="H247" s="13" t="str">
        <f t="shared" si="11"/>
        <v>NaN</v>
      </c>
      <c r="I247" s="14"/>
      <c r="J247" s="13">
        <v>1</v>
      </c>
      <c r="K247" s="13" t="s">
        <v>13</v>
      </c>
      <c r="L247" s="13" t="str">
        <f t="shared" si="9"/>
        <v>NaN</v>
      </c>
      <c r="M247" s="14"/>
      <c r="N247" s="13">
        <v>0.75883699999999998</v>
      </c>
      <c r="O247" s="13">
        <v>0.39479999999999998</v>
      </c>
      <c r="P247" s="13">
        <f t="shared" si="10"/>
        <v>1.3147604830664843</v>
      </c>
      <c r="Q247" s="9"/>
      <c r="R247" s="5"/>
    </row>
    <row r="248" spans="1:18" x14ac:dyDescent="0.2">
      <c r="A248" s="9"/>
      <c r="B248" s="5" t="s">
        <v>734</v>
      </c>
      <c r="C248" s="15" t="s">
        <v>735</v>
      </c>
      <c r="D248" s="5" t="s">
        <v>736</v>
      </c>
      <c r="E248" s="9">
        <v>0</v>
      </c>
      <c r="F248" s="13">
        <v>0.45519700000000002</v>
      </c>
      <c r="G248" s="13">
        <v>0.43567499999999998</v>
      </c>
      <c r="H248" s="13">
        <f t="shared" si="11"/>
        <v>1.3525435054202157</v>
      </c>
      <c r="I248" s="14"/>
      <c r="J248" s="13">
        <v>0.48770999999999998</v>
      </c>
      <c r="K248" s="13">
        <v>0.598383</v>
      </c>
      <c r="L248" s="13">
        <f t="shared" si="9"/>
        <v>1.5140186742904007</v>
      </c>
      <c r="M248" s="14"/>
      <c r="N248" s="13">
        <v>0.85817699999999997</v>
      </c>
      <c r="O248" s="13">
        <v>0.16270799999999999</v>
      </c>
      <c r="P248" s="13">
        <f t="shared" si="10"/>
        <v>1.1193863030823668</v>
      </c>
      <c r="Q248" s="9"/>
      <c r="R248" s="5"/>
    </row>
    <row r="249" spans="1:18" x14ac:dyDescent="0.2">
      <c r="A249" s="9"/>
      <c r="B249" s="5" t="s">
        <v>737</v>
      </c>
      <c r="C249" s="15" t="s">
        <v>738</v>
      </c>
      <c r="D249" s="5" t="s">
        <v>739</v>
      </c>
      <c r="E249" s="9">
        <v>0</v>
      </c>
      <c r="F249" s="13">
        <v>0.75914899999999996</v>
      </c>
      <c r="G249" s="13">
        <v>-0.20627999999999999</v>
      </c>
      <c r="H249" s="13">
        <f t="shared" si="11"/>
        <v>-1.1537094966684867</v>
      </c>
      <c r="I249" s="14"/>
      <c r="J249" s="13">
        <v>0.87690100000000004</v>
      </c>
      <c r="K249" s="13">
        <v>0.14561399999999999</v>
      </c>
      <c r="L249" s="13">
        <f t="shared" si="9"/>
        <v>1.1062013440024172</v>
      </c>
      <c r="M249" s="14"/>
      <c r="N249" s="13">
        <v>0.50018300000000004</v>
      </c>
      <c r="O249" s="13">
        <v>0.35189399999999998</v>
      </c>
      <c r="P249" s="13">
        <f t="shared" si="10"/>
        <v>1.2762349958030323</v>
      </c>
      <c r="Q249" s="9"/>
      <c r="R249" s="5"/>
    </row>
    <row r="250" spans="1:18" x14ac:dyDescent="0.2">
      <c r="A250" s="9"/>
      <c r="B250" s="5" t="s">
        <v>740</v>
      </c>
      <c r="C250" s="15" t="s">
        <v>741</v>
      </c>
      <c r="D250" s="5" t="s">
        <v>742</v>
      </c>
      <c r="E250" s="9">
        <v>0</v>
      </c>
      <c r="F250" s="13">
        <v>1</v>
      </c>
      <c r="G250" s="13" t="s">
        <v>13</v>
      </c>
      <c r="H250" s="13" t="str">
        <f t="shared" si="11"/>
        <v>NaN</v>
      </c>
      <c r="I250" s="14"/>
      <c r="J250" s="13">
        <v>1</v>
      </c>
      <c r="K250" s="13" t="s">
        <v>13</v>
      </c>
      <c r="L250" s="13" t="str">
        <f t="shared" si="9"/>
        <v>NaN</v>
      </c>
      <c r="M250" s="14"/>
      <c r="N250" s="13">
        <v>0.92384599999999995</v>
      </c>
      <c r="O250" s="13">
        <v>-6.1924899999999998E-2</v>
      </c>
      <c r="P250" s="13">
        <f t="shared" si="10"/>
        <v>-1.0438575876319154</v>
      </c>
      <c r="Q250" s="9"/>
      <c r="R250" s="5"/>
    </row>
    <row r="251" spans="1:18" x14ac:dyDescent="0.2">
      <c r="A251" s="9"/>
      <c r="B251" s="5" t="s">
        <v>743</v>
      </c>
      <c r="C251" s="15" t="s">
        <v>744</v>
      </c>
      <c r="D251" s="5" t="s">
        <v>745</v>
      </c>
      <c r="E251" s="9">
        <v>0</v>
      </c>
      <c r="F251" s="13">
        <v>0.31237700000000002</v>
      </c>
      <c r="G251" s="13">
        <v>0.443996</v>
      </c>
      <c r="H251" s="13">
        <f t="shared" si="11"/>
        <v>1.3603670806623003</v>
      </c>
      <c r="I251" s="14"/>
      <c r="J251" s="13">
        <v>0.78435500000000002</v>
      </c>
      <c r="K251" s="13">
        <v>-0.21690000000000001</v>
      </c>
      <c r="L251" s="13">
        <f t="shared" si="9"/>
        <v>-1.1622335448355843</v>
      </c>
      <c r="M251" s="14"/>
      <c r="N251" s="13">
        <v>0.33040999999999998</v>
      </c>
      <c r="O251" s="13">
        <v>-0.66089500000000001</v>
      </c>
      <c r="P251" s="13">
        <f t="shared" si="10"/>
        <v>-1.5810631585259298</v>
      </c>
      <c r="Q251" s="9"/>
      <c r="R251" s="5"/>
    </row>
    <row r="252" spans="1:18" x14ac:dyDescent="0.2">
      <c r="A252" s="9"/>
      <c r="B252" s="5" t="s">
        <v>746</v>
      </c>
      <c r="C252" s="15" t="s">
        <v>747</v>
      </c>
      <c r="D252" s="5" t="s">
        <v>748</v>
      </c>
      <c r="E252" s="9">
        <v>0</v>
      </c>
      <c r="F252" s="13">
        <v>0.98026000000000002</v>
      </c>
      <c r="G252" s="13">
        <v>-9.8122799999999996E-3</v>
      </c>
      <c r="H252" s="13">
        <f t="shared" si="11"/>
        <v>-1.0068245359523869</v>
      </c>
      <c r="I252" s="14"/>
      <c r="J252" s="13">
        <v>0.126473</v>
      </c>
      <c r="K252" s="13">
        <v>-1.14645</v>
      </c>
      <c r="L252" s="13">
        <f t="shared" si="9"/>
        <v>-2.2136850828173196</v>
      </c>
      <c r="M252" s="14"/>
      <c r="N252" s="13">
        <v>9.9783700000000003E-2</v>
      </c>
      <c r="O252" s="13">
        <v>-1.1366400000000001</v>
      </c>
      <c r="P252" s="13">
        <f t="shared" si="10"/>
        <v>-2.1986835860926996</v>
      </c>
      <c r="Q252" s="9"/>
      <c r="R252" s="5"/>
    </row>
    <row r="253" spans="1:18" x14ac:dyDescent="0.2">
      <c r="A253" s="9"/>
      <c r="B253" s="5" t="s">
        <v>749</v>
      </c>
      <c r="C253" s="15" t="s">
        <v>750</v>
      </c>
      <c r="D253" s="5" t="s">
        <v>751</v>
      </c>
      <c r="E253" s="9">
        <v>0</v>
      </c>
      <c r="F253" s="13">
        <v>0.71272100000000005</v>
      </c>
      <c r="G253" s="13">
        <v>-0.27402399999999999</v>
      </c>
      <c r="H253" s="13">
        <f t="shared" si="11"/>
        <v>-1.2091757909490153</v>
      </c>
      <c r="I253" s="14"/>
      <c r="J253" s="13">
        <v>0.632996</v>
      </c>
      <c r="K253" s="13">
        <v>-0.95762499999999995</v>
      </c>
      <c r="L253" s="13">
        <f t="shared" si="9"/>
        <v>-1.9421101124137206</v>
      </c>
      <c r="M253" s="14"/>
      <c r="N253" s="13">
        <v>0.63882499999999998</v>
      </c>
      <c r="O253" s="13">
        <v>-0.68360100000000001</v>
      </c>
      <c r="P253" s="13">
        <f t="shared" si="10"/>
        <v>-1.6061437277779649</v>
      </c>
      <c r="Q253" s="9"/>
      <c r="R253" s="5"/>
    </row>
    <row r="254" spans="1:18" x14ac:dyDescent="0.2">
      <c r="A254" s="9"/>
      <c r="B254" s="5" t="s">
        <v>752</v>
      </c>
      <c r="C254" s="15" t="s">
        <v>753</v>
      </c>
      <c r="D254" s="5" t="s">
        <v>754</v>
      </c>
      <c r="E254" s="9">
        <v>0</v>
      </c>
      <c r="F254" s="13">
        <v>0.27513900000000002</v>
      </c>
      <c r="G254" s="13">
        <v>-0.71714699999999998</v>
      </c>
      <c r="H254" s="13">
        <f t="shared" si="11"/>
        <v>-1.6439278701996078</v>
      </c>
      <c r="I254" s="14"/>
      <c r="J254" s="13">
        <v>0.29003600000000002</v>
      </c>
      <c r="K254" s="13">
        <v>-0.62605999999999995</v>
      </c>
      <c r="L254" s="13">
        <f t="shared" si="9"/>
        <v>-1.5433443596117351</v>
      </c>
      <c r="M254" s="14"/>
      <c r="N254" s="13">
        <v>0.90991500000000003</v>
      </c>
      <c r="O254" s="13">
        <v>9.1087000000000001E-2</v>
      </c>
      <c r="P254" s="13">
        <f t="shared" si="10"/>
        <v>1.0651724354072067</v>
      </c>
      <c r="Q254" s="9"/>
      <c r="R254" s="5"/>
    </row>
    <row r="255" spans="1:18" x14ac:dyDescent="0.2">
      <c r="A255" s="9"/>
      <c r="B255" s="5" t="s">
        <v>755</v>
      </c>
      <c r="C255" s="15" t="s">
        <v>756</v>
      </c>
      <c r="D255" s="5" t="s">
        <v>757</v>
      </c>
      <c r="E255" s="9">
        <v>0</v>
      </c>
      <c r="F255" s="13">
        <v>0.29464499999999999</v>
      </c>
      <c r="G255" s="13">
        <v>0.651416</v>
      </c>
      <c r="H255" s="13">
        <f t="shared" si="11"/>
        <v>1.570709084805523</v>
      </c>
      <c r="I255" s="14"/>
      <c r="J255" s="13">
        <v>0.42031000000000002</v>
      </c>
      <c r="K255" s="13">
        <v>0.75960000000000005</v>
      </c>
      <c r="L255" s="13">
        <f t="shared" si="9"/>
        <v>1.6930211545097198</v>
      </c>
      <c r="M255" s="14"/>
      <c r="N255" s="13">
        <v>0.81295700000000004</v>
      </c>
      <c r="O255" s="13">
        <v>0.108183</v>
      </c>
      <c r="P255" s="13">
        <f t="shared" si="10"/>
        <v>1.0778698597817735</v>
      </c>
      <c r="Q255" s="9"/>
      <c r="R255" s="5"/>
    </row>
    <row r="256" spans="1:18" x14ac:dyDescent="0.2">
      <c r="A256" s="9"/>
      <c r="B256" s="5" t="s">
        <v>758</v>
      </c>
      <c r="C256" s="15" t="s">
        <v>759</v>
      </c>
      <c r="D256" s="5" t="s">
        <v>760</v>
      </c>
      <c r="E256" s="9">
        <v>0</v>
      </c>
      <c r="F256" s="13">
        <v>0.71530899999999997</v>
      </c>
      <c r="G256" s="13">
        <v>-0.218087</v>
      </c>
      <c r="H256" s="13">
        <f t="shared" si="11"/>
        <v>-1.1631901842266033</v>
      </c>
      <c r="I256" s="14"/>
      <c r="J256" s="13">
        <v>0.81111599999999995</v>
      </c>
      <c r="K256" s="13">
        <v>0.23135800000000001</v>
      </c>
      <c r="L256" s="13">
        <f t="shared" si="9"/>
        <v>1.1739394513304964</v>
      </c>
      <c r="M256" s="14"/>
      <c r="N256" s="13">
        <v>0.52307199999999998</v>
      </c>
      <c r="O256" s="13">
        <v>0.44944499999999998</v>
      </c>
      <c r="P256" s="13">
        <f t="shared" si="10"/>
        <v>1.3655148466639973</v>
      </c>
      <c r="Q256" s="9"/>
      <c r="R256" s="5"/>
    </row>
    <row r="257" spans="1:18" x14ac:dyDescent="0.2">
      <c r="A257" s="9"/>
      <c r="B257" s="5" t="s">
        <v>761</v>
      </c>
      <c r="C257" s="15" t="s">
        <v>762</v>
      </c>
      <c r="D257" s="5" t="s">
        <v>763</v>
      </c>
      <c r="E257" s="9">
        <v>0</v>
      </c>
      <c r="F257" s="13">
        <v>0.29465200000000003</v>
      </c>
      <c r="G257" s="13">
        <v>0.42668699999999998</v>
      </c>
      <c r="H257" s="13">
        <f t="shared" si="11"/>
        <v>1.3441433438063541</v>
      </c>
      <c r="I257" s="14"/>
      <c r="J257" s="13">
        <v>0.69649899999999998</v>
      </c>
      <c r="K257" s="13">
        <v>-0.3125</v>
      </c>
      <c r="L257" s="13">
        <f t="shared" si="9"/>
        <v>-1.241857812073484</v>
      </c>
      <c r="M257" s="14"/>
      <c r="N257" s="13">
        <v>0.23666499999999999</v>
      </c>
      <c r="O257" s="13">
        <v>-0.73918700000000004</v>
      </c>
      <c r="P257" s="13">
        <f t="shared" si="10"/>
        <v>-1.6692349120524956</v>
      </c>
      <c r="Q257" s="9"/>
      <c r="R257" s="5"/>
    </row>
    <row r="258" spans="1:18" x14ac:dyDescent="0.2">
      <c r="A258" s="9"/>
      <c r="B258" s="5" t="s">
        <v>764</v>
      </c>
      <c r="C258" s="15" t="s">
        <v>765</v>
      </c>
      <c r="D258" s="5" t="s">
        <v>766</v>
      </c>
      <c r="E258" s="9">
        <v>0</v>
      </c>
      <c r="F258" s="13">
        <v>0.75490699999999999</v>
      </c>
      <c r="G258" s="13">
        <v>0.248559</v>
      </c>
      <c r="H258" s="13">
        <f t="shared" si="11"/>
        <v>1.1880198981121048</v>
      </c>
      <c r="I258" s="14"/>
      <c r="J258" s="13">
        <v>0.85604599999999997</v>
      </c>
      <c r="K258" s="13">
        <v>-0.180233</v>
      </c>
      <c r="L258" s="13">
        <f t="shared" si="9"/>
        <v>-1.1330668645494186</v>
      </c>
      <c r="M258" s="14"/>
      <c r="N258" s="13">
        <v>0.62257099999999999</v>
      </c>
      <c r="O258" s="13">
        <v>-0.42879200000000001</v>
      </c>
      <c r="P258" s="13">
        <f t="shared" si="10"/>
        <v>-1.3461059809762024</v>
      </c>
      <c r="Q258" s="9"/>
      <c r="R258" s="5"/>
    </row>
    <row r="259" spans="1:18" x14ac:dyDescent="0.2">
      <c r="A259" s="9"/>
      <c r="B259" s="5" t="s">
        <v>767</v>
      </c>
      <c r="C259" s="15" t="s">
        <v>768</v>
      </c>
      <c r="D259" s="5" t="s">
        <v>769</v>
      </c>
      <c r="E259" s="9">
        <v>0</v>
      </c>
      <c r="F259" s="13">
        <v>0.87902999999999998</v>
      </c>
      <c r="G259" s="13">
        <v>8.5100200000000001E-2</v>
      </c>
      <c r="H259" s="13">
        <f t="shared" si="11"/>
        <v>1.0607614122408136</v>
      </c>
      <c r="I259" s="14"/>
      <c r="J259" s="13">
        <v>0.80967900000000004</v>
      </c>
      <c r="K259" s="13">
        <v>-0.232266</v>
      </c>
      <c r="L259" s="13">
        <f t="shared" si="9"/>
        <v>-1.1746785351288285</v>
      </c>
      <c r="M259" s="14"/>
      <c r="N259" s="13">
        <v>0.59811400000000003</v>
      </c>
      <c r="O259" s="13">
        <v>-0.31736599999999998</v>
      </c>
      <c r="P259" s="13">
        <f t="shared" si="10"/>
        <v>-1.2460534891125217</v>
      </c>
      <c r="Q259" s="9"/>
      <c r="R259" s="5"/>
    </row>
    <row r="260" spans="1:18" x14ac:dyDescent="0.2">
      <c r="A260" s="9"/>
      <c r="B260" s="5" t="s">
        <v>770</v>
      </c>
      <c r="C260" s="15" t="s">
        <v>771</v>
      </c>
      <c r="D260" s="5" t="s">
        <v>772</v>
      </c>
      <c r="E260" s="9">
        <v>0</v>
      </c>
      <c r="F260" s="13">
        <v>0.71811400000000003</v>
      </c>
      <c r="G260" s="13">
        <v>0.177703</v>
      </c>
      <c r="H260" s="13">
        <f t="shared" si="11"/>
        <v>1.1310815890901833</v>
      </c>
      <c r="I260" s="14"/>
      <c r="J260" s="13">
        <v>0.192694</v>
      </c>
      <c r="K260" s="13">
        <v>-1.2968</v>
      </c>
      <c r="L260" s="13">
        <f t="shared" si="9"/>
        <v>-2.4568333478607141</v>
      </c>
      <c r="M260" s="14"/>
      <c r="N260" s="13">
        <v>6.1328300000000002E-2</v>
      </c>
      <c r="O260" s="13">
        <v>-1.4744999999999999</v>
      </c>
      <c r="P260" s="13">
        <f t="shared" si="10"/>
        <v>-2.7788731887176961</v>
      </c>
      <c r="Q260" s="9"/>
      <c r="R260" s="5"/>
    </row>
    <row r="261" spans="1:18" x14ac:dyDescent="0.2">
      <c r="A261" s="9"/>
      <c r="B261" s="5" t="s">
        <v>773</v>
      </c>
      <c r="C261" s="15" t="s">
        <v>774</v>
      </c>
      <c r="D261" s="5" t="s">
        <v>775</v>
      </c>
      <c r="E261" s="9">
        <v>0</v>
      </c>
      <c r="F261" s="13">
        <v>0.29924000000000001</v>
      </c>
      <c r="G261" s="13">
        <v>0.92176199999999997</v>
      </c>
      <c r="H261" s="13">
        <f t="shared" si="11"/>
        <v>1.8944275935383359</v>
      </c>
      <c r="I261" s="14"/>
      <c r="J261" s="13">
        <v>0.194906</v>
      </c>
      <c r="K261" s="13">
        <v>1.9591400000000001</v>
      </c>
      <c r="L261" s="13">
        <f t="shared" si="9"/>
        <v>3.8883012567256285</v>
      </c>
      <c r="M261" s="14"/>
      <c r="N261" s="13">
        <v>0.31439</v>
      </c>
      <c r="O261" s="13">
        <v>1.03738</v>
      </c>
      <c r="P261" s="13">
        <f t="shared" si="10"/>
        <v>2.0524968387928975</v>
      </c>
      <c r="Q261" s="9"/>
      <c r="R261" s="5"/>
    </row>
    <row r="262" spans="1:18" x14ac:dyDescent="0.2">
      <c r="A262" s="9"/>
      <c r="B262" s="5" t="s">
        <v>776</v>
      </c>
      <c r="C262" s="15" t="s">
        <v>777</v>
      </c>
      <c r="D262" s="5" t="s">
        <v>778</v>
      </c>
      <c r="E262" s="9">
        <v>0</v>
      </c>
      <c r="F262" s="13">
        <v>0.363068</v>
      </c>
      <c r="G262" s="13">
        <v>1.01563</v>
      </c>
      <c r="H262" s="13">
        <f t="shared" si="11"/>
        <v>2.0217855790661279</v>
      </c>
      <c r="I262" s="14"/>
      <c r="J262" s="13">
        <v>0.49772300000000003</v>
      </c>
      <c r="K262" s="13">
        <v>1.3302700000000001</v>
      </c>
      <c r="L262" s="13">
        <f t="shared" ref="L262:L325" si="12">IF(K262&lt;&gt;"NaN",IF(K262&lt;0,-(2^ABS(K262)),2^ABS(K262)),"NaN")</f>
        <v>2.5144972925226252</v>
      </c>
      <c r="M262" s="14"/>
      <c r="N262" s="13">
        <v>0.83441699999999996</v>
      </c>
      <c r="O262" s="13">
        <v>0.31464199999999998</v>
      </c>
      <c r="P262" s="13">
        <f t="shared" ref="P262:P325" si="13">IF(O262&lt;&gt;"NaN",IF(O262&lt;0,-(2^ABS(O262)),2^ABS(O262)),"NaN")</f>
        <v>1.2437029942215327</v>
      </c>
      <c r="Q262" s="9"/>
      <c r="R262" s="5"/>
    </row>
    <row r="263" spans="1:18" x14ac:dyDescent="0.2">
      <c r="A263" s="9"/>
      <c r="B263" s="5" t="s">
        <v>779</v>
      </c>
      <c r="C263" s="15" t="s">
        <v>780</v>
      </c>
      <c r="D263" s="5" t="s">
        <v>781</v>
      </c>
      <c r="E263" s="9">
        <v>0</v>
      </c>
      <c r="F263" s="13">
        <v>0.59611800000000004</v>
      </c>
      <c r="G263" s="13">
        <v>-0.29389999999999999</v>
      </c>
      <c r="H263" s="13">
        <f t="shared" ref="H263:H326" si="14">IF(G263&lt;&gt;"NaN",IF(G263&lt;0,-(2^ABS(G263)),2^ABS(G263)),"NaN")</f>
        <v>-1.2259498807376976</v>
      </c>
      <c r="I263" s="14"/>
      <c r="J263" s="13">
        <v>0.62716400000000005</v>
      </c>
      <c r="K263" s="13">
        <v>-0.18226700000000001</v>
      </c>
      <c r="L263" s="13">
        <f t="shared" si="12"/>
        <v>-1.1346654583790465</v>
      </c>
      <c r="M263" s="14"/>
      <c r="N263" s="13">
        <v>0.80661300000000002</v>
      </c>
      <c r="O263" s="13">
        <v>0.111633</v>
      </c>
      <c r="P263" s="13">
        <f t="shared" si="13"/>
        <v>1.0804505166562994</v>
      </c>
      <c r="Q263" s="9"/>
      <c r="R263" s="5"/>
    </row>
    <row r="264" spans="1:18" x14ac:dyDescent="0.2">
      <c r="A264" s="9"/>
      <c r="B264" s="5" t="s">
        <v>782</v>
      </c>
      <c r="C264" s="15" t="s">
        <v>783</v>
      </c>
      <c r="D264" s="5" t="s">
        <v>784</v>
      </c>
      <c r="E264" s="9">
        <v>0</v>
      </c>
      <c r="F264" s="13">
        <v>0.94686499999999996</v>
      </c>
      <c r="G264" s="13">
        <v>3.5450099999999998E-2</v>
      </c>
      <c r="H264" s="13">
        <f t="shared" si="14"/>
        <v>1.0248765198204079</v>
      </c>
      <c r="I264" s="14"/>
      <c r="J264" s="13">
        <v>8.4830299999999997E-2</v>
      </c>
      <c r="K264" s="13">
        <v>-1.7963</v>
      </c>
      <c r="L264" s="13">
        <f t="shared" si="12"/>
        <v>-3.4732830842287923</v>
      </c>
      <c r="M264" s="14"/>
      <c r="N264" s="13">
        <v>3.7807899999999998E-2</v>
      </c>
      <c r="O264" s="13">
        <v>-1.83175</v>
      </c>
      <c r="P264" s="13">
        <f t="shared" si="13"/>
        <v>-3.5596860329768552</v>
      </c>
      <c r="Q264" s="9"/>
      <c r="R264" s="5"/>
    </row>
    <row r="265" spans="1:18" x14ac:dyDescent="0.2">
      <c r="A265" s="9"/>
      <c r="B265" s="5" t="s">
        <v>785</v>
      </c>
      <c r="C265" s="15" t="s">
        <v>786</v>
      </c>
      <c r="D265" s="5" t="s">
        <v>787</v>
      </c>
      <c r="E265" s="9">
        <v>0</v>
      </c>
      <c r="F265" s="13">
        <v>1</v>
      </c>
      <c r="G265" s="13">
        <v>-2.8399500000000001E-2</v>
      </c>
      <c r="H265" s="13">
        <f t="shared" si="14"/>
        <v>-1.0198800612314696</v>
      </c>
      <c r="I265" s="14"/>
      <c r="J265" s="13">
        <v>1</v>
      </c>
      <c r="K265" s="13">
        <v>0.38919999999999999</v>
      </c>
      <c r="L265" s="13">
        <f t="shared" si="12"/>
        <v>1.3096669688928697</v>
      </c>
      <c r="M265" s="14"/>
      <c r="N265" s="13">
        <v>1</v>
      </c>
      <c r="O265" s="13">
        <v>0.417599</v>
      </c>
      <c r="P265" s="13">
        <f t="shared" si="13"/>
        <v>1.3357027655079099</v>
      </c>
      <c r="Q265" s="9"/>
      <c r="R265" s="5"/>
    </row>
    <row r="266" spans="1:18" x14ac:dyDescent="0.2">
      <c r="A266" s="9"/>
      <c r="B266" s="5" t="s">
        <v>788</v>
      </c>
      <c r="C266" s="15" t="s">
        <v>789</v>
      </c>
      <c r="D266" s="5" t="s">
        <v>790</v>
      </c>
      <c r="E266" s="9">
        <v>0</v>
      </c>
      <c r="F266" s="13">
        <v>0.34374100000000002</v>
      </c>
      <c r="G266" s="13">
        <v>-0.52785000000000004</v>
      </c>
      <c r="H266" s="13">
        <f t="shared" si="14"/>
        <v>-1.441778958913946</v>
      </c>
      <c r="I266" s="14"/>
      <c r="J266" s="13">
        <v>0.200933</v>
      </c>
      <c r="K266" s="13">
        <v>-0.48701699999999998</v>
      </c>
      <c r="L266" s="13">
        <f t="shared" si="12"/>
        <v>-1.4015439640796448</v>
      </c>
      <c r="M266" s="14"/>
      <c r="N266" s="13">
        <v>0.95045500000000005</v>
      </c>
      <c r="O266" s="13">
        <v>4.0832800000000002E-2</v>
      </c>
      <c r="P266" s="13">
        <f t="shared" si="13"/>
        <v>1.0287074797455478</v>
      </c>
      <c r="Q266" s="9"/>
      <c r="R266" s="5"/>
    </row>
    <row r="267" spans="1:18" x14ac:dyDescent="0.2">
      <c r="A267" s="9"/>
      <c r="B267" s="5" t="s">
        <v>791</v>
      </c>
      <c r="C267" s="15" t="s">
        <v>792</v>
      </c>
      <c r="D267" s="5" t="s">
        <v>793</v>
      </c>
      <c r="E267" s="9">
        <v>0</v>
      </c>
      <c r="F267" s="13">
        <v>0.77801500000000001</v>
      </c>
      <c r="G267" s="13">
        <v>0.101366</v>
      </c>
      <c r="H267" s="13">
        <f t="shared" si="14"/>
        <v>1.0727887400782847</v>
      </c>
      <c r="I267" s="14"/>
      <c r="J267" s="13">
        <v>0.32624999999999998</v>
      </c>
      <c r="K267" s="13">
        <v>-0.42055100000000001</v>
      </c>
      <c r="L267" s="13">
        <f t="shared" si="12"/>
        <v>-1.3384386391501453</v>
      </c>
      <c r="M267" s="14"/>
      <c r="N267" s="13">
        <v>0.27633200000000002</v>
      </c>
      <c r="O267" s="13">
        <v>-0.52191699999999996</v>
      </c>
      <c r="P267" s="13">
        <f t="shared" si="13"/>
        <v>-1.4358619013659784</v>
      </c>
      <c r="Q267" s="9"/>
      <c r="R267" s="5"/>
    </row>
    <row r="268" spans="1:18" x14ac:dyDescent="0.2">
      <c r="A268" s="9"/>
      <c r="B268" s="5" t="s">
        <v>794</v>
      </c>
      <c r="C268" s="15" t="s">
        <v>795</v>
      </c>
      <c r="D268" s="5" t="s">
        <v>796</v>
      </c>
      <c r="E268" s="9">
        <v>0</v>
      </c>
      <c r="F268" s="13">
        <v>0.90298999999999996</v>
      </c>
      <c r="G268" s="13">
        <v>4.6204000000000002E-2</v>
      </c>
      <c r="H268" s="13">
        <f t="shared" si="14"/>
        <v>1.0325445290482447</v>
      </c>
      <c r="I268" s="14"/>
      <c r="J268" s="13">
        <v>5.8962300000000002E-2</v>
      </c>
      <c r="K268" s="13">
        <v>-2.2307299999999999</v>
      </c>
      <c r="L268" s="13">
        <f t="shared" si="12"/>
        <v>-4.6937142035345891</v>
      </c>
      <c r="M268" s="14"/>
      <c r="N268" s="13">
        <v>2.8985899999999998E-2</v>
      </c>
      <c r="O268" s="13">
        <v>-2.2769400000000002</v>
      </c>
      <c r="P268" s="13">
        <f t="shared" si="13"/>
        <v>-4.8464890777152059</v>
      </c>
      <c r="Q268" s="9"/>
      <c r="R268" s="5"/>
    </row>
    <row r="269" spans="1:18" x14ac:dyDescent="0.2">
      <c r="A269" s="9"/>
      <c r="B269" s="5" t="s">
        <v>797</v>
      </c>
      <c r="C269" s="15" t="s">
        <v>798</v>
      </c>
      <c r="D269" s="5" t="s">
        <v>799</v>
      </c>
      <c r="E269" s="9">
        <v>0</v>
      </c>
      <c r="F269" s="13">
        <v>0.490728</v>
      </c>
      <c r="G269" s="13">
        <v>1.0127699999999999</v>
      </c>
      <c r="H269" s="13">
        <f t="shared" si="14"/>
        <v>2.0177815595383022</v>
      </c>
      <c r="I269" s="14"/>
      <c r="J269" s="13">
        <v>0.21903700000000001</v>
      </c>
      <c r="K269" s="13">
        <v>3.3594599999999999</v>
      </c>
      <c r="L269" s="13">
        <f t="shared" si="12"/>
        <v>10.263564814502917</v>
      </c>
      <c r="M269" s="14"/>
      <c r="N269" s="13">
        <v>0.12262099999999999</v>
      </c>
      <c r="O269" s="13">
        <v>2.3466900000000002</v>
      </c>
      <c r="P269" s="13">
        <f t="shared" si="13"/>
        <v>5.0865589320042028</v>
      </c>
      <c r="Q269" s="9"/>
      <c r="R269" s="5"/>
    </row>
    <row r="270" spans="1:18" x14ac:dyDescent="0.2">
      <c r="A270" s="9"/>
      <c r="B270" s="5" t="s">
        <v>800</v>
      </c>
      <c r="C270" s="15" t="s">
        <v>801</v>
      </c>
      <c r="D270" s="5" t="s">
        <v>802</v>
      </c>
      <c r="E270" s="9">
        <v>0</v>
      </c>
      <c r="F270" s="13">
        <v>0.52379699999999996</v>
      </c>
      <c r="G270" s="13">
        <v>-0.21037900000000001</v>
      </c>
      <c r="H270" s="13">
        <f t="shared" si="14"/>
        <v>-1.1569920890250616</v>
      </c>
      <c r="I270" s="14"/>
      <c r="J270" s="13">
        <v>0.97745700000000002</v>
      </c>
      <c r="K270" s="13">
        <v>-1.40505E-2</v>
      </c>
      <c r="L270" s="13">
        <f t="shared" si="12"/>
        <v>-1.0097866434816869</v>
      </c>
      <c r="M270" s="14"/>
      <c r="N270" s="13">
        <v>0.49049100000000001</v>
      </c>
      <c r="O270" s="13">
        <v>0.196329</v>
      </c>
      <c r="P270" s="13">
        <f t="shared" si="13"/>
        <v>1.1457791578811034</v>
      </c>
      <c r="Q270" s="9"/>
      <c r="R270" s="5"/>
    </row>
    <row r="271" spans="1:18" x14ac:dyDescent="0.2">
      <c r="A271" s="9"/>
      <c r="B271" s="5" t="s">
        <v>803</v>
      </c>
      <c r="C271" s="15" t="s">
        <v>804</v>
      </c>
      <c r="D271" s="5" t="s">
        <v>805</v>
      </c>
      <c r="E271" s="9">
        <v>0</v>
      </c>
      <c r="F271" s="13">
        <v>0.89269399999999999</v>
      </c>
      <c r="G271" s="13">
        <v>-6.2500200000000006E-2</v>
      </c>
      <c r="H271" s="13">
        <f t="shared" si="14"/>
        <v>-1.0442739271945094</v>
      </c>
      <c r="I271" s="14"/>
      <c r="J271" s="13">
        <v>0.96401800000000004</v>
      </c>
      <c r="K271" s="13">
        <v>3.6349899999999997E-2</v>
      </c>
      <c r="L271" s="13">
        <f t="shared" si="12"/>
        <v>1.025515928362331</v>
      </c>
      <c r="M271" s="14"/>
      <c r="N271" s="13">
        <v>0.83837700000000004</v>
      </c>
      <c r="O271" s="13">
        <v>9.8850199999999999E-2</v>
      </c>
      <c r="P271" s="13">
        <f t="shared" si="13"/>
        <v>1.0709196201419435</v>
      </c>
      <c r="Q271" s="9"/>
      <c r="R271" s="5"/>
    </row>
    <row r="272" spans="1:18" x14ac:dyDescent="0.2">
      <c r="A272" s="9"/>
      <c r="B272" s="5" t="s">
        <v>806</v>
      </c>
      <c r="C272" s="15" t="s">
        <v>807</v>
      </c>
      <c r="D272" s="5" t="s">
        <v>808</v>
      </c>
      <c r="E272" s="9">
        <v>0</v>
      </c>
      <c r="F272" s="13">
        <v>0.85438599999999998</v>
      </c>
      <c r="G272" s="13">
        <v>-8.0149700000000004E-2</v>
      </c>
      <c r="H272" s="13">
        <f t="shared" si="14"/>
        <v>-1.0571277268125014</v>
      </c>
      <c r="I272" s="14"/>
      <c r="J272" s="13">
        <v>0.59456900000000001</v>
      </c>
      <c r="K272" s="13">
        <v>-0.36868299999999998</v>
      </c>
      <c r="L272" s="13">
        <f t="shared" si="12"/>
        <v>-1.2911736125792763</v>
      </c>
      <c r="M272" s="14"/>
      <c r="N272" s="13">
        <v>0.45393</v>
      </c>
      <c r="O272" s="13">
        <v>-0.28853400000000001</v>
      </c>
      <c r="P272" s="13">
        <f t="shared" si="13"/>
        <v>-1.221398518184722</v>
      </c>
      <c r="Q272" s="9"/>
      <c r="R272" s="5"/>
    </row>
    <row r="273" spans="1:18" x14ac:dyDescent="0.2">
      <c r="A273" s="9"/>
      <c r="B273" s="5" t="s">
        <v>809</v>
      </c>
      <c r="C273" s="15" t="s">
        <v>810</v>
      </c>
      <c r="D273" s="5" t="s">
        <v>811</v>
      </c>
      <c r="E273" s="9">
        <v>0</v>
      </c>
      <c r="F273" s="13">
        <v>0.64572200000000002</v>
      </c>
      <c r="G273" s="13">
        <v>0.19167100000000001</v>
      </c>
      <c r="H273" s="13">
        <f t="shared" si="14"/>
        <v>1.1420857697175884</v>
      </c>
      <c r="I273" s="14"/>
      <c r="J273" s="13">
        <v>0.41479700000000003</v>
      </c>
      <c r="K273" s="13">
        <v>0.67028399999999999</v>
      </c>
      <c r="L273" s="13">
        <f t="shared" si="12"/>
        <v>1.5913862070986118</v>
      </c>
      <c r="M273" s="14"/>
      <c r="N273" s="13">
        <v>0.54250100000000001</v>
      </c>
      <c r="O273" s="13">
        <v>0.47861300000000001</v>
      </c>
      <c r="P273" s="13">
        <f t="shared" si="13"/>
        <v>1.3934034109295708</v>
      </c>
      <c r="Q273" s="9"/>
      <c r="R273" s="5"/>
    </row>
    <row r="274" spans="1:18" x14ac:dyDescent="0.2">
      <c r="A274" s="9"/>
      <c r="B274" s="5" t="s">
        <v>812</v>
      </c>
      <c r="C274" s="15" t="s">
        <v>813</v>
      </c>
      <c r="D274" s="5" t="s">
        <v>814</v>
      </c>
      <c r="E274" s="9">
        <v>0</v>
      </c>
      <c r="F274" s="13">
        <v>0.60873200000000005</v>
      </c>
      <c r="G274" s="13">
        <v>0.36587399999999998</v>
      </c>
      <c r="H274" s="13">
        <f t="shared" si="14"/>
        <v>1.2886620782768587</v>
      </c>
      <c r="I274" s="14"/>
      <c r="J274" s="13">
        <v>0.89527400000000001</v>
      </c>
      <c r="K274" s="13">
        <v>-0.13569999999999999</v>
      </c>
      <c r="L274" s="13">
        <f t="shared" si="12"/>
        <v>-1.098625741022057</v>
      </c>
      <c r="M274" s="14"/>
      <c r="N274" s="13">
        <v>0.58547099999999996</v>
      </c>
      <c r="O274" s="13">
        <v>-0.50157499999999999</v>
      </c>
      <c r="P274" s="13">
        <f t="shared" si="13"/>
        <v>-1.4157583120024801</v>
      </c>
      <c r="Q274" s="9"/>
      <c r="R274" s="5"/>
    </row>
    <row r="275" spans="1:18" x14ac:dyDescent="0.2">
      <c r="A275" s="9"/>
      <c r="B275" s="5" t="s">
        <v>815</v>
      </c>
      <c r="C275" s="15" t="s">
        <v>816</v>
      </c>
      <c r="D275" s="5" t="s">
        <v>817</v>
      </c>
      <c r="E275" s="9">
        <v>0</v>
      </c>
      <c r="F275" s="13">
        <v>0.38576100000000002</v>
      </c>
      <c r="G275" s="13">
        <v>-0.33942</v>
      </c>
      <c r="H275" s="13">
        <f t="shared" si="14"/>
        <v>-1.2652478299888013</v>
      </c>
      <c r="I275" s="14"/>
      <c r="J275" s="13">
        <v>0.34855700000000001</v>
      </c>
      <c r="K275" s="13">
        <v>-0.64393299999999998</v>
      </c>
      <c r="L275" s="13">
        <f t="shared" si="12"/>
        <v>-1.5625831909506309</v>
      </c>
      <c r="M275" s="14"/>
      <c r="N275" s="13">
        <v>0.64367300000000005</v>
      </c>
      <c r="O275" s="13">
        <v>-0.304512</v>
      </c>
      <c r="P275" s="13">
        <f t="shared" si="13"/>
        <v>-1.2350008202461833</v>
      </c>
      <c r="Q275" s="9"/>
      <c r="R275" s="5"/>
    </row>
    <row r="276" spans="1:18" x14ac:dyDescent="0.2">
      <c r="A276" s="9"/>
      <c r="B276" s="5" t="s">
        <v>818</v>
      </c>
      <c r="C276" s="15" t="s">
        <v>819</v>
      </c>
      <c r="D276" s="5" t="s">
        <v>820</v>
      </c>
      <c r="E276" s="9">
        <v>0</v>
      </c>
      <c r="F276" s="13">
        <v>0.52324899999999996</v>
      </c>
      <c r="G276" s="13">
        <v>0.212371</v>
      </c>
      <c r="H276" s="13">
        <f t="shared" si="14"/>
        <v>1.1585907082996545</v>
      </c>
      <c r="I276" s="14"/>
      <c r="J276" s="13">
        <v>0.67623</v>
      </c>
      <c r="K276" s="13">
        <v>-0.36085</v>
      </c>
      <c r="L276" s="13">
        <f t="shared" si="12"/>
        <v>-1.2841822829487435</v>
      </c>
      <c r="M276" s="14"/>
      <c r="N276" s="13">
        <v>0.46211099999999999</v>
      </c>
      <c r="O276" s="13">
        <v>-0.57322099999999998</v>
      </c>
      <c r="P276" s="13">
        <f t="shared" si="13"/>
        <v>-1.4878416607874518</v>
      </c>
      <c r="Q276" s="9"/>
      <c r="R276" s="5"/>
    </row>
    <row r="277" spans="1:18" x14ac:dyDescent="0.2">
      <c r="A277" s="9"/>
      <c r="B277" s="5" t="s">
        <v>821</v>
      </c>
      <c r="C277" s="15" t="s">
        <v>822</v>
      </c>
      <c r="D277" s="5" t="s">
        <v>823</v>
      </c>
      <c r="E277" s="9">
        <v>0</v>
      </c>
      <c r="F277" s="13">
        <v>0.118529</v>
      </c>
      <c r="G277" s="13">
        <v>-1.0916699999999999</v>
      </c>
      <c r="H277" s="13">
        <f t="shared" si="14"/>
        <v>-2.1312059273825459</v>
      </c>
      <c r="I277" s="14"/>
      <c r="J277" s="13">
        <v>0.47580299999999998</v>
      </c>
      <c r="K277" s="13">
        <v>-0.53256700000000001</v>
      </c>
      <c r="L277" s="13">
        <f t="shared" si="12"/>
        <v>-1.4465006785174586</v>
      </c>
      <c r="M277" s="14"/>
      <c r="N277" s="13">
        <v>0.45972800000000003</v>
      </c>
      <c r="O277" s="13">
        <v>0.55910000000000004</v>
      </c>
      <c r="P277" s="13">
        <f t="shared" si="13"/>
        <v>1.4733498071036624</v>
      </c>
      <c r="Q277" s="9"/>
      <c r="R277" s="5"/>
    </row>
    <row r="278" spans="1:18" x14ac:dyDescent="0.2">
      <c r="A278" s="9"/>
      <c r="B278" s="5" t="s">
        <v>824</v>
      </c>
      <c r="C278" s="15" t="s">
        <v>825</v>
      </c>
      <c r="D278" s="5" t="s">
        <v>826</v>
      </c>
      <c r="E278" s="9">
        <v>0</v>
      </c>
      <c r="F278" s="13">
        <v>0.59253199999999995</v>
      </c>
      <c r="G278" s="13">
        <v>-0.43768499999999999</v>
      </c>
      <c r="H278" s="13">
        <f t="shared" si="14"/>
        <v>-1.3544292172783339</v>
      </c>
      <c r="I278" s="14"/>
      <c r="J278" s="13">
        <v>0.31347900000000001</v>
      </c>
      <c r="K278" s="13">
        <v>0.70427300000000004</v>
      </c>
      <c r="L278" s="13">
        <f t="shared" si="12"/>
        <v>1.629323412504903</v>
      </c>
      <c r="M278" s="14"/>
      <c r="N278" s="13">
        <v>0.25138500000000003</v>
      </c>
      <c r="O278" s="13">
        <v>1.1419600000000001</v>
      </c>
      <c r="P278" s="13">
        <f t="shared" si="13"/>
        <v>2.2068062935732802</v>
      </c>
      <c r="Q278" s="9"/>
      <c r="R278" s="5"/>
    </row>
    <row r="279" spans="1:18" x14ac:dyDescent="0.2">
      <c r="A279" s="9"/>
      <c r="B279" s="5" t="s">
        <v>827</v>
      </c>
      <c r="C279" s="15" t="s">
        <v>828</v>
      </c>
      <c r="D279" s="5" t="s">
        <v>829</v>
      </c>
      <c r="E279" s="9">
        <v>0</v>
      </c>
      <c r="F279" s="13">
        <v>0.147982</v>
      </c>
      <c r="G279" s="13">
        <v>-0.39360800000000001</v>
      </c>
      <c r="H279" s="13">
        <f t="shared" si="14"/>
        <v>-1.3136746352628896</v>
      </c>
      <c r="I279" s="14"/>
      <c r="J279" s="13">
        <v>8.8231199999999996E-2</v>
      </c>
      <c r="K279" s="13">
        <v>-0.67461700000000002</v>
      </c>
      <c r="L279" s="13">
        <f t="shared" si="12"/>
        <v>-1.5961729718509108</v>
      </c>
      <c r="M279" s="14"/>
      <c r="N279" s="13">
        <v>0.33672200000000002</v>
      </c>
      <c r="O279" s="13">
        <v>-0.28100900000000001</v>
      </c>
      <c r="P279" s="13">
        <f t="shared" si="13"/>
        <v>-1.2150443717225978</v>
      </c>
      <c r="Q279" s="9"/>
      <c r="R279" s="5"/>
    </row>
    <row r="280" spans="1:18" x14ac:dyDescent="0.2">
      <c r="A280" s="9"/>
      <c r="B280" s="5" t="s">
        <v>830</v>
      </c>
      <c r="C280" s="15" t="s">
        <v>831</v>
      </c>
      <c r="D280" s="5" t="s">
        <v>832</v>
      </c>
      <c r="E280" s="9">
        <v>0</v>
      </c>
      <c r="F280" s="13">
        <v>0.16297600000000001</v>
      </c>
      <c r="G280" s="13">
        <v>-0.66825999999999997</v>
      </c>
      <c r="H280" s="13">
        <f t="shared" si="14"/>
        <v>-1.5891551691774699</v>
      </c>
      <c r="I280" s="14"/>
      <c r="J280" s="13">
        <v>0.27521600000000002</v>
      </c>
      <c r="K280" s="13">
        <v>-0.97135000000000005</v>
      </c>
      <c r="L280" s="13">
        <f t="shared" si="12"/>
        <v>-1.9606744355751307</v>
      </c>
      <c r="M280" s="14"/>
      <c r="N280" s="13">
        <v>0.358927</v>
      </c>
      <c r="O280" s="13">
        <v>-0.30309000000000003</v>
      </c>
      <c r="P280" s="13">
        <f t="shared" si="13"/>
        <v>-1.2337841348683118</v>
      </c>
      <c r="Q280" s="9"/>
      <c r="R280" s="5"/>
    </row>
    <row r="281" spans="1:18" x14ac:dyDescent="0.2">
      <c r="A281" s="9"/>
      <c r="B281" s="5" t="s">
        <v>833</v>
      </c>
      <c r="C281" s="15" t="s">
        <v>834</v>
      </c>
      <c r="D281" s="5" t="s">
        <v>835</v>
      </c>
      <c r="E281" s="9">
        <v>0</v>
      </c>
      <c r="F281" s="13">
        <v>1</v>
      </c>
      <c r="G281" s="13">
        <v>0.20729900000000001</v>
      </c>
      <c r="H281" s="13">
        <f t="shared" si="14"/>
        <v>1.1545246691236815</v>
      </c>
      <c r="I281" s="14"/>
      <c r="J281" s="13">
        <v>1</v>
      </c>
      <c r="K281" s="13">
        <v>-0.17030000000000001</v>
      </c>
      <c r="L281" s="13">
        <f t="shared" si="12"/>
        <v>-1.1252924583496819</v>
      </c>
      <c r="M281" s="14"/>
      <c r="N281" s="13">
        <v>0.73445499999999997</v>
      </c>
      <c r="O281" s="13">
        <v>-0.37759900000000002</v>
      </c>
      <c r="P281" s="13">
        <f t="shared" si="13"/>
        <v>-1.2991779031435406</v>
      </c>
      <c r="Q281" s="9"/>
      <c r="R281" s="5"/>
    </row>
    <row r="282" spans="1:18" x14ac:dyDescent="0.2">
      <c r="A282" s="9"/>
      <c r="B282" s="5" t="s">
        <v>836</v>
      </c>
      <c r="C282" s="15" t="s">
        <v>837</v>
      </c>
      <c r="D282" s="5" t="s">
        <v>838</v>
      </c>
      <c r="E282" s="9">
        <v>0</v>
      </c>
      <c r="F282" s="13">
        <v>0.50196700000000005</v>
      </c>
      <c r="G282" s="13">
        <v>-0.200154</v>
      </c>
      <c r="H282" s="13">
        <f t="shared" si="14"/>
        <v>-1.1488209789636621</v>
      </c>
      <c r="I282" s="14"/>
      <c r="J282" s="13">
        <v>0.234682</v>
      </c>
      <c r="K282" s="13">
        <v>-0.68136600000000003</v>
      </c>
      <c r="L282" s="13">
        <f t="shared" si="12"/>
        <v>-1.6036574420500462</v>
      </c>
      <c r="M282" s="14"/>
      <c r="N282" s="13">
        <v>0.26041999999999998</v>
      </c>
      <c r="O282" s="13">
        <v>-0.48121199999999997</v>
      </c>
      <c r="P282" s="13">
        <f t="shared" si="13"/>
        <v>-1.395915874984009</v>
      </c>
      <c r="Q282" s="9"/>
      <c r="R282" s="5"/>
    </row>
    <row r="283" spans="1:18" x14ac:dyDescent="0.2">
      <c r="A283" s="9"/>
      <c r="B283" s="5" t="s">
        <v>839</v>
      </c>
      <c r="C283" s="15" t="s">
        <v>840</v>
      </c>
      <c r="D283" s="5" t="s">
        <v>841</v>
      </c>
      <c r="E283" s="9">
        <v>0</v>
      </c>
      <c r="F283" s="13">
        <v>9.7963400000000006E-2</v>
      </c>
      <c r="G283" s="13">
        <v>0.89346000000000003</v>
      </c>
      <c r="H283" s="13">
        <f t="shared" si="14"/>
        <v>1.8576259099513133</v>
      </c>
      <c r="I283" s="14"/>
      <c r="J283" s="13">
        <v>0.12400799999999999</v>
      </c>
      <c r="K283" s="13">
        <v>1.57433</v>
      </c>
      <c r="L283" s="13">
        <f t="shared" si="12"/>
        <v>2.9779716093994946</v>
      </c>
      <c r="M283" s="14"/>
      <c r="N283" s="13">
        <v>0.25778899999999999</v>
      </c>
      <c r="O283" s="13">
        <v>0.680867</v>
      </c>
      <c r="P283" s="13">
        <f t="shared" si="13"/>
        <v>1.6031028642177523</v>
      </c>
      <c r="Q283" s="9"/>
      <c r="R283" s="5"/>
    </row>
    <row r="284" spans="1:18" x14ac:dyDescent="0.2">
      <c r="A284" s="9"/>
      <c r="B284" s="5" t="s">
        <v>842</v>
      </c>
      <c r="C284" s="15" t="s">
        <v>843</v>
      </c>
      <c r="D284" s="5" t="s">
        <v>844</v>
      </c>
      <c r="E284" s="9">
        <v>0</v>
      </c>
      <c r="F284" s="13">
        <v>0.46836699999999998</v>
      </c>
      <c r="G284" s="13">
        <v>0.34892899999999999</v>
      </c>
      <c r="H284" s="13">
        <f t="shared" si="14"/>
        <v>1.2736147948063559</v>
      </c>
      <c r="I284" s="14"/>
      <c r="J284" s="13">
        <v>0.40831099999999998</v>
      </c>
      <c r="K284" s="13">
        <v>0.63261599999999996</v>
      </c>
      <c r="L284" s="13">
        <f t="shared" si="12"/>
        <v>1.5503736971022246</v>
      </c>
      <c r="M284" s="14"/>
      <c r="N284" s="13">
        <v>0.47815299999999999</v>
      </c>
      <c r="O284" s="13">
        <v>0.28368700000000002</v>
      </c>
      <c r="P284" s="13">
        <f t="shared" si="13"/>
        <v>1.2173018901982433</v>
      </c>
      <c r="Q284" s="9"/>
      <c r="R284" s="5"/>
    </row>
    <row r="285" spans="1:18" x14ac:dyDescent="0.2">
      <c r="A285" s="9"/>
      <c r="B285" s="5" t="s">
        <v>845</v>
      </c>
      <c r="C285" s="15" t="s">
        <v>846</v>
      </c>
      <c r="D285" s="5" t="s">
        <v>847</v>
      </c>
      <c r="E285" s="9">
        <v>0</v>
      </c>
      <c r="F285" s="13">
        <v>0.46118599999999998</v>
      </c>
      <c r="G285" s="13">
        <v>0.54914600000000002</v>
      </c>
      <c r="H285" s="13">
        <f t="shared" si="14"/>
        <v>1.4632192902554537</v>
      </c>
      <c r="I285" s="14"/>
      <c r="J285" s="13">
        <v>0.68524700000000005</v>
      </c>
      <c r="K285" s="13">
        <v>-0.52191699999999996</v>
      </c>
      <c r="L285" s="13">
        <f t="shared" si="12"/>
        <v>-1.4358619013659784</v>
      </c>
      <c r="M285" s="14"/>
      <c r="N285" s="13">
        <v>0.23177700000000001</v>
      </c>
      <c r="O285" s="13">
        <v>-1.0710599999999999</v>
      </c>
      <c r="P285" s="13">
        <f t="shared" si="13"/>
        <v>-2.1009764633592947</v>
      </c>
      <c r="Q285" s="9"/>
      <c r="R285" s="5"/>
    </row>
    <row r="286" spans="1:18" x14ac:dyDescent="0.2">
      <c r="A286" s="9"/>
      <c r="B286" s="5" t="s">
        <v>848</v>
      </c>
      <c r="C286" s="15" t="s">
        <v>849</v>
      </c>
      <c r="D286" s="5" t="s">
        <v>850</v>
      </c>
      <c r="E286" s="9">
        <v>0</v>
      </c>
      <c r="F286" s="13">
        <v>0.61407</v>
      </c>
      <c r="G286" s="13">
        <v>-0.19856699999999999</v>
      </c>
      <c r="H286" s="13">
        <f t="shared" si="14"/>
        <v>-1.1475579424668512</v>
      </c>
      <c r="I286" s="14"/>
      <c r="J286" s="13">
        <v>0.11310199999999999</v>
      </c>
      <c r="K286" s="13">
        <v>-0.92210000000000003</v>
      </c>
      <c r="L286" s="13">
        <f t="shared" si="12"/>
        <v>-1.8948714791289851</v>
      </c>
      <c r="M286" s="14"/>
      <c r="N286" s="13">
        <v>5.7157899999999998E-2</v>
      </c>
      <c r="O286" s="13">
        <v>-0.72353299999999998</v>
      </c>
      <c r="P286" s="13">
        <f t="shared" si="13"/>
        <v>-1.6512207436390265</v>
      </c>
      <c r="Q286" s="9"/>
      <c r="R286" s="5"/>
    </row>
    <row r="287" spans="1:18" x14ac:dyDescent="0.2">
      <c r="A287" s="9"/>
      <c r="B287" s="5" t="s">
        <v>851</v>
      </c>
      <c r="C287" s="15" t="s">
        <v>852</v>
      </c>
      <c r="D287" s="5" t="s">
        <v>853</v>
      </c>
      <c r="E287" s="9">
        <v>0</v>
      </c>
      <c r="F287" s="13">
        <v>1</v>
      </c>
      <c r="G287" s="13" t="s">
        <v>13</v>
      </c>
      <c r="H287" s="13" t="str">
        <f t="shared" si="14"/>
        <v>NaN</v>
      </c>
      <c r="I287" s="14"/>
      <c r="J287" s="13">
        <v>1</v>
      </c>
      <c r="K287" s="13" t="s">
        <v>13</v>
      </c>
      <c r="L287" s="13" t="str">
        <f t="shared" si="12"/>
        <v>NaN</v>
      </c>
      <c r="M287" s="14"/>
      <c r="N287" s="13">
        <v>0.31889699999999999</v>
      </c>
      <c r="O287" s="13">
        <v>2.0742500000000001</v>
      </c>
      <c r="P287" s="13">
        <f t="shared" si="13"/>
        <v>4.2112543103759386</v>
      </c>
      <c r="Q287" s="9"/>
      <c r="R287" s="5"/>
    </row>
    <row r="288" spans="1:18" x14ac:dyDescent="0.2">
      <c r="A288" s="9"/>
      <c r="B288" s="5" t="s">
        <v>854</v>
      </c>
      <c r="C288" s="15" t="s">
        <v>855</v>
      </c>
      <c r="D288" s="5" t="s">
        <v>856</v>
      </c>
      <c r="E288" s="9">
        <v>0</v>
      </c>
      <c r="F288" s="13">
        <v>0.30560700000000002</v>
      </c>
      <c r="G288" s="13">
        <v>0.82292500000000002</v>
      </c>
      <c r="H288" s="13">
        <f t="shared" si="14"/>
        <v>1.7689889055472268</v>
      </c>
      <c r="I288" s="14"/>
      <c r="J288" s="13">
        <v>0.45949299999999998</v>
      </c>
      <c r="K288" s="13">
        <v>1.0159800000000001</v>
      </c>
      <c r="L288" s="13">
        <f t="shared" si="12"/>
        <v>2.0222761268083738</v>
      </c>
      <c r="M288" s="14"/>
      <c r="N288" s="13">
        <v>0.736757</v>
      </c>
      <c r="O288" s="13">
        <v>0.19305800000000001</v>
      </c>
      <c r="P288" s="13">
        <f t="shared" si="13"/>
        <v>1.1431842933984664</v>
      </c>
      <c r="Q288" s="9"/>
      <c r="R288" s="5"/>
    </row>
    <row r="289" spans="1:18" x14ac:dyDescent="0.2">
      <c r="A289" s="9"/>
      <c r="B289" s="5" t="s">
        <v>857</v>
      </c>
      <c r="C289" s="15" t="s">
        <v>858</v>
      </c>
      <c r="D289" s="5" t="s">
        <v>859</v>
      </c>
      <c r="E289" s="9">
        <v>0</v>
      </c>
      <c r="F289" s="13">
        <v>1</v>
      </c>
      <c r="G289" s="13">
        <v>-2.8760500000000001E-2</v>
      </c>
      <c r="H289" s="13">
        <f t="shared" si="14"/>
        <v>-1.0201352938060795</v>
      </c>
      <c r="I289" s="14"/>
      <c r="J289" s="13">
        <v>1</v>
      </c>
      <c r="K289" s="13">
        <v>2.0246499999999998</v>
      </c>
      <c r="L289" s="13">
        <f t="shared" si="12"/>
        <v>4.0689315197177995</v>
      </c>
      <c r="M289" s="14"/>
      <c r="N289" s="13">
        <v>0.138877</v>
      </c>
      <c r="O289" s="13">
        <v>2.05341</v>
      </c>
      <c r="P289" s="13">
        <f t="shared" si="13"/>
        <v>4.150859212765706</v>
      </c>
      <c r="Q289" s="9"/>
      <c r="R289" s="5"/>
    </row>
    <row r="290" spans="1:18" x14ac:dyDescent="0.2">
      <c r="A290" s="9"/>
      <c r="B290" s="5" t="s">
        <v>860</v>
      </c>
      <c r="C290" s="15" t="s">
        <v>861</v>
      </c>
      <c r="D290" s="5" t="s">
        <v>862</v>
      </c>
      <c r="E290" s="9">
        <v>0</v>
      </c>
      <c r="F290" s="13">
        <v>0.64317599999999997</v>
      </c>
      <c r="G290" s="13">
        <v>0.34460400000000002</v>
      </c>
      <c r="H290" s="13">
        <f t="shared" si="14"/>
        <v>1.2698023913600436</v>
      </c>
      <c r="I290" s="14"/>
      <c r="J290" s="13">
        <v>0.62441500000000005</v>
      </c>
      <c r="K290" s="13">
        <v>-0.64233300000000004</v>
      </c>
      <c r="L290" s="13">
        <f t="shared" si="12"/>
        <v>-1.5608511913395564</v>
      </c>
      <c r="M290" s="14"/>
      <c r="N290" s="13">
        <v>0.27956799999999998</v>
      </c>
      <c r="O290" s="13">
        <v>-0.98693699999999995</v>
      </c>
      <c r="P290" s="13">
        <f t="shared" si="13"/>
        <v>-1.9819725753201416</v>
      </c>
      <c r="Q290" s="9"/>
      <c r="R290" s="5"/>
    </row>
    <row r="291" spans="1:18" x14ac:dyDescent="0.2">
      <c r="A291" s="9"/>
      <c r="B291" s="5" t="s">
        <v>863</v>
      </c>
      <c r="C291" s="15" t="s">
        <v>864</v>
      </c>
      <c r="D291" s="5" t="s">
        <v>865</v>
      </c>
      <c r="E291" s="9">
        <v>0</v>
      </c>
      <c r="F291" s="13">
        <v>0.70063799999999998</v>
      </c>
      <c r="G291" s="13">
        <v>0.14025399999999999</v>
      </c>
      <c r="H291" s="13">
        <f t="shared" si="14"/>
        <v>1.1020991336912138</v>
      </c>
      <c r="I291" s="14"/>
      <c r="J291" s="13">
        <v>0.85768</v>
      </c>
      <c r="K291" s="13">
        <v>8.6849800000000005E-2</v>
      </c>
      <c r="L291" s="13">
        <f t="shared" si="12"/>
        <v>1.0620486101082225</v>
      </c>
      <c r="M291" s="14"/>
      <c r="N291" s="13">
        <v>0.89662799999999998</v>
      </c>
      <c r="O291" s="13">
        <v>-5.3404399999999998E-2</v>
      </c>
      <c r="P291" s="13">
        <f t="shared" si="13"/>
        <v>-1.0377107751803398</v>
      </c>
      <c r="Q291" s="9"/>
      <c r="R291" s="5"/>
    </row>
    <row r="292" spans="1:18" x14ac:dyDescent="0.2">
      <c r="A292" s="9"/>
      <c r="B292" s="5" t="s">
        <v>866</v>
      </c>
      <c r="C292" s="15" t="s">
        <v>867</v>
      </c>
      <c r="D292" s="5" t="s">
        <v>868</v>
      </c>
      <c r="E292" s="9">
        <v>0</v>
      </c>
      <c r="F292" s="13">
        <v>0.39194699999999999</v>
      </c>
      <c r="G292" s="13">
        <v>-1.3866700000000001</v>
      </c>
      <c r="H292" s="13">
        <f t="shared" si="14"/>
        <v>-2.6147445357399071</v>
      </c>
      <c r="I292" s="14"/>
      <c r="J292" s="13">
        <v>0.901393</v>
      </c>
      <c r="K292" s="13">
        <v>0.25769900000000001</v>
      </c>
      <c r="L292" s="13">
        <f t="shared" si="12"/>
        <v>1.1955703301857485</v>
      </c>
      <c r="M292" s="14"/>
      <c r="N292" s="13">
        <v>9.3260099999999999E-2</v>
      </c>
      <c r="O292" s="13">
        <v>1.6443700000000001</v>
      </c>
      <c r="P292" s="13">
        <f t="shared" si="13"/>
        <v>3.1261131548017111</v>
      </c>
      <c r="Q292" s="9"/>
      <c r="R292" s="5"/>
    </row>
    <row r="293" spans="1:18" x14ac:dyDescent="0.2">
      <c r="A293" s="9"/>
      <c r="B293" s="5" t="s">
        <v>869</v>
      </c>
      <c r="C293" s="15" t="s">
        <v>870</v>
      </c>
      <c r="D293" s="5" t="s">
        <v>871</v>
      </c>
      <c r="E293" s="9">
        <v>0</v>
      </c>
      <c r="F293" s="13">
        <v>1</v>
      </c>
      <c r="G293" s="13" t="s">
        <v>13</v>
      </c>
      <c r="H293" s="13" t="str">
        <f t="shared" si="14"/>
        <v>NaN</v>
      </c>
      <c r="I293" s="14"/>
      <c r="J293" s="13">
        <v>1</v>
      </c>
      <c r="K293" s="13" t="s">
        <v>13</v>
      </c>
      <c r="L293" s="13" t="str">
        <f t="shared" si="12"/>
        <v>NaN</v>
      </c>
      <c r="M293" s="14"/>
      <c r="N293" s="13">
        <v>1</v>
      </c>
      <c r="O293" s="13">
        <v>1.21275</v>
      </c>
      <c r="P293" s="13">
        <f t="shared" si="13"/>
        <v>2.3177902265670673</v>
      </c>
      <c r="Q293" s="9"/>
      <c r="R293" s="5"/>
    </row>
    <row r="294" spans="1:18" x14ac:dyDescent="0.2">
      <c r="A294" s="9"/>
      <c r="B294" s="5" t="s">
        <v>872</v>
      </c>
      <c r="C294" s="15" t="s">
        <v>873</v>
      </c>
      <c r="D294" s="5" t="s">
        <v>874</v>
      </c>
      <c r="E294" s="9">
        <v>0</v>
      </c>
      <c r="F294" s="13">
        <v>0.73428700000000002</v>
      </c>
      <c r="G294" s="13">
        <v>-0.15116299999999999</v>
      </c>
      <c r="H294" s="13">
        <f t="shared" si="14"/>
        <v>-1.1104642901175457</v>
      </c>
      <c r="I294" s="14"/>
      <c r="J294" s="13">
        <v>1</v>
      </c>
      <c r="K294" s="13" t="s">
        <v>13</v>
      </c>
      <c r="L294" s="13" t="str">
        <f t="shared" si="12"/>
        <v>NaN</v>
      </c>
      <c r="M294" s="14"/>
      <c r="N294" s="13">
        <v>1</v>
      </c>
      <c r="O294" s="13" t="s">
        <v>13</v>
      </c>
      <c r="P294" s="13" t="str">
        <f t="shared" si="13"/>
        <v>NaN</v>
      </c>
      <c r="Q294" s="9"/>
      <c r="R294" s="5"/>
    </row>
    <row r="295" spans="1:18" x14ac:dyDescent="0.2">
      <c r="A295" s="9"/>
      <c r="B295" s="5" t="s">
        <v>875</v>
      </c>
      <c r="C295" s="15" t="s">
        <v>876</v>
      </c>
      <c r="D295" s="5" t="s">
        <v>877</v>
      </c>
      <c r="E295" s="9">
        <v>0</v>
      </c>
      <c r="F295" s="13">
        <v>0.659605</v>
      </c>
      <c r="G295" s="13">
        <v>0.47493299999999999</v>
      </c>
      <c r="H295" s="13">
        <f t="shared" si="14"/>
        <v>1.3898536723421848</v>
      </c>
      <c r="I295" s="14"/>
      <c r="J295" s="13">
        <v>0.91300300000000001</v>
      </c>
      <c r="K295" s="13">
        <v>-0.227718</v>
      </c>
      <c r="L295" s="13">
        <f t="shared" si="12"/>
        <v>-1.1709812700600279</v>
      </c>
      <c r="M295" s="14"/>
      <c r="N295" s="13">
        <v>0.55675200000000002</v>
      </c>
      <c r="O295" s="13">
        <v>-0.70265100000000003</v>
      </c>
      <c r="P295" s="13">
        <f t="shared" si="13"/>
        <v>-1.6274926184368455</v>
      </c>
      <c r="Q295" s="9"/>
      <c r="R295" s="5"/>
    </row>
    <row r="296" spans="1:18" x14ac:dyDescent="0.2">
      <c r="A296" s="9"/>
      <c r="B296" s="5" t="s">
        <v>878</v>
      </c>
      <c r="C296" s="15" t="s">
        <v>879</v>
      </c>
      <c r="D296" s="5" t="s">
        <v>880</v>
      </c>
      <c r="E296" s="9">
        <v>0</v>
      </c>
      <c r="F296" s="13">
        <v>0.25617600000000001</v>
      </c>
      <c r="G296" s="13">
        <v>1.0991899999999999</v>
      </c>
      <c r="H296" s="13">
        <f t="shared" si="14"/>
        <v>2.1423437701183099</v>
      </c>
      <c r="I296" s="14"/>
      <c r="J296" s="13">
        <v>0.77838700000000005</v>
      </c>
      <c r="K296" s="13">
        <v>0.42967</v>
      </c>
      <c r="L296" s="13">
        <f t="shared" si="12"/>
        <v>1.3469254478262627</v>
      </c>
      <c r="M296" s="14"/>
      <c r="N296" s="13">
        <v>0.44960299999999997</v>
      </c>
      <c r="O296" s="13">
        <v>-0.66951700000000003</v>
      </c>
      <c r="P296" s="13">
        <f t="shared" si="13"/>
        <v>-1.5905403812079775</v>
      </c>
      <c r="Q296" s="9"/>
      <c r="R296" s="5"/>
    </row>
    <row r="297" spans="1:18" x14ac:dyDescent="0.2">
      <c r="A297" s="9"/>
      <c r="B297" s="5" t="s">
        <v>881</v>
      </c>
      <c r="C297" s="15" t="s">
        <v>882</v>
      </c>
      <c r="D297" s="5" t="s">
        <v>883</v>
      </c>
      <c r="E297" s="9">
        <v>0</v>
      </c>
      <c r="F297" s="13">
        <v>0.30718800000000002</v>
      </c>
      <c r="G297" s="13">
        <v>0.74126300000000001</v>
      </c>
      <c r="H297" s="13">
        <f t="shared" si="14"/>
        <v>1.6716386259599989</v>
      </c>
      <c r="I297" s="14"/>
      <c r="J297" s="13">
        <v>0.81283499999999997</v>
      </c>
      <c r="K297" s="13">
        <v>0.30400100000000002</v>
      </c>
      <c r="L297" s="13">
        <f t="shared" si="12"/>
        <v>1.2345634626274251</v>
      </c>
      <c r="M297" s="14"/>
      <c r="N297" s="13">
        <v>0.53164</v>
      </c>
      <c r="O297" s="13">
        <v>-0.43726199999999998</v>
      </c>
      <c r="P297" s="13">
        <f t="shared" si="13"/>
        <v>-1.3540321551412033</v>
      </c>
      <c r="Q297" s="9"/>
      <c r="R297" s="5"/>
    </row>
    <row r="298" spans="1:18" x14ac:dyDescent="0.2">
      <c r="A298" s="9"/>
      <c r="B298" s="5" t="s">
        <v>884</v>
      </c>
      <c r="C298" s="15" t="s">
        <v>885</v>
      </c>
      <c r="D298" s="5" t="s">
        <v>886</v>
      </c>
      <c r="E298" s="9">
        <v>0</v>
      </c>
      <c r="F298" s="13">
        <v>0.93710899999999997</v>
      </c>
      <c r="G298" s="13">
        <v>7.43201E-2</v>
      </c>
      <c r="H298" s="13">
        <f t="shared" si="14"/>
        <v>1.0528647346457092</v>
      </c>
      <c r="I298" s="14"/>
      <c r="J298" s="13">
        <v>0.57741100000000001</v>
      </c>
      <c r="K298" s="13">
        <v>0.97705299999999995</v>
      </c>
      <c r="L298" s="13">
        <f t="shared" si="12"/>
        <v>1.9684403569401465</v>
      </c>
      <c r="M298" s="14"/>
      <c r="N298" s="13">
        <v>0.57322600000000001</v>
      </c>
      <c r="O298" s="13">
        <v>0.90273300000000001</v>
      </c>
      <c r="P298" s="13">
        <f t="shared" si="13"/>
        <v>1.869604355249322</v>
      </c>
      <c r="Q298" s="9"/>
      <c r="R298" s="5"/>
    </row>
    <row r="299" spans="1:18" x14ac:dyDescent="0.2">
      <c r="A299" s="9"/>
      <c r="B299" s="5" t="s">
        <v>887</v>
      </c>
      <c r="C299" s="15" t="s">
        <v>888</v>
      </c>
      <c r="D299" s="5" t="s">
        <v>889</v>
      </c>
      <c r="E299" s="9">
        <v>0</v>
      </c>
      <c r="F299" s="13">
        <v>0.195633</v>
      </c>
      <c r="G299" s="13">
        <v>-0.4284</v>
      </c>
      <c r="H299" s="13">
        <f t="shared" si="14"/>
        <v>-1.3457402752324259</v>
      </c>
      <c r="I299" s="14"/>
      <c r="J299" s="13">
        <v>7.0428699999999997E-2</v>
      </c>
      <c r="K299" s="13">
        <v>-1.04979</v>
      </c>
      <c r="L299" s="13">
        <f t="shared" si="12"/>
        <v>-2.0702284814123617</v>
      </c>
      <c r="M299" s="14"/>
      <c r="N299" s="13">
        <v>9.6564800000000006E-2</v>
      </c>
      <c r="O299" s="13">
        <v>-0.62139200000000006</v>
      </c>
      <c r="P299" s="13">
        <f t="shared" si="13"/>
        <v>-1.5383587676328307</v>
      </c>
      <c r="Q299" s="9"/>
      <c r="R299" s="5"/>
    </row>
    <row r="300" spans="1:18" x14ac:dyDescent="0.2">
      <c r="A300" s="9"/>
      <c r="B300" s="5" t="s">
        <v>890</v>
      </c>
      <c r="C300" s="15" t="s">
        <v>891</v>
      </c>
      <c r="D300" s="5" t="s">
        <v>892</v>
      </c>
      <c r="E300" s="9">
        <v>0</v>
      </c>
      <c r="F300" s="13">
        <v>0.90890000000000004</v>
      </c>
      <c r="G300" s="13">
        <v>-4.0112299999999997E-2</v>
      </c>
      <c r="H300" s="13">
        <f t="shared" si="14"/>
        <v>-1.0281938585915733</v>
      </c>
      <c r="I300" s="14"/>
      <c r="J300" s="13">
        <v>0.45135900000000001</v>
      </c>
      <c r="K300" s="13">
        <v>-0.46608300000000003</v>
      </c>
      <c r="L300" s="13">
        <f t="shared" si="12"/>
        <v>-1.3813539168284128</v>
      </c>
      <c r="M300" s="14"/>
      <c r="N300" s="13">
        <v>0.31957600000000003</v>
      </c>
      <c r="O300" s="13">
        <v>-0.42597099999999999</v>
      </c>
      <c r="P300" s="13">
        <f t="shared" si="13"/>
        <v>-1.3434764198699869</v>
      </c>
      <c r="Q300" s="9"/>
      <c r="R300" s="5"/>
    </row>
    <row r="301" spans="1:18" x14ac:dyDescent="0.2">
      <c r="A301" s="9"/>
      <c r="B301" s="5" t="s">
        <v>893</v>
      </c>
      <c r="C301" s="15" t="s">
        <v>894</v>
      </c>
      <c r="D301" s="5" t="s">
        <v>895</v>
      </c>
      <c r="E301" s="9">
        <v>0</v>
      </c>
      <c r="F301" s="13">
        <v>0.333119</v>
      </c>
      <c r="G301" s="13">
        <v>0.45574300000000001</v>
      </c>
      <c r="H301" s="13">
        <f t="shared" si="14"/>
        <v>1.3714889513974169</v>
      </c>
      <c r="I301" s="14"/>
      <c r="J301" s="13">
        <v>1</v>
      </c>
      <c r="K301" s="13">
        <v>0.79510000000000003</v>
      </c>
      <c r="L301" s="13">
        <f t="shared" si="12"/>
        <v>1.7351976448713531</v>
      </c>
      <c r="M301" s="14"/>
      <c r="N301" s="13">
        <v>1</v>
      </c>
      <c r="O301" s="13">
        <v>0.33935700000000002</v>
      </c>
      <c r="P301" s="13">
        <f t="shared" si="13"/>
        <v>1.2651925800082835</v>
      </c>
      <c r="Q301" s="9"/>
      <c r="R301" s="5"/>
    </row>
    <row r="302" spans="1:18" x14ac:dyDescent="0.2">
      <c r="A302" s="9"/>
      <c r="B302" s="5" t="s">
        <v>896</v>
      </c>
      <c r="C302" s="15" t="s">
        <v>897</v>
      </c>
      <c r="D302" s="5" t="s">
        <v>898</v>
      </c>
      <c r="E302" s="9">
        <v>0</v>
      </c>
      <c r="F302" s="13">
        <v>0.34033799999999997</v>
      </c>
      <c r="G302" s="13">
        <v>0.36714200000000002</v>
      </c>
      <c r="H302" s="13">
        <f t="shared" si="14"/>
        <v>1.2897951949506257</v>
      </c>
      <c r="I302" s="14"/>
      <c r="J302" s="13">
        <v>0.70402500000000001</v>
      </c>
      <c r="K302" s="13">
        <v>-0.14768300000000001</v>
      </c>
      <c r="L302" s="13">
        <f t="shared" si="12"/>
        <v>-1.1077889092601707</v>
      </c>
      <c r="M302" s="14"/>
      <c r="N302" s="13">
        <v>0.313668</v>
      </c>
      <c r="O302" s="13">
        <v>-0.51482600000000001</v>
      </c>
      <c r="P302" s="13">
        <f t="shared" si="13"/>
        <v>-1.4288218025668236</v>
      </c>
      <c r="Q302" s="9"/>
      <c r="R302" s="5"/>
    </row>
    <row r="303" spans="1:18" x14ac:dyDescent="0.2">
      <c r="A303" s="9"/>
      <c r="B303" s="5" t="s">
        <v>899</v>
      </c>
      <c r="C303" s="15" t="s">
        <v>900</v>
      </c>
      <c r="D303" s="5" t="s">
        <v>901</v>
      </c>
      <c r="E303" s="9">
        <v>0</v>
      </c>
      <c r="F303" s="13">
        <v>0.92741399999999996</v>
      </c>
      <c r="G303" s="13">
        <v>-0.14035900000000001</v>
      </c>
      <c r="H303" s="13">
        <f t="shared" si="14"/>
        <v>-1.1021793478854489</v>
      </c>
      <c r="I303" s="14"/>
      <c r="J303" s="13">
        <v>0.36104399999999998</v>
      </c>
      <c r="K303" s="13">
        <v>1.7811699999999999</v>
      </c>
      <c r="L303" s="13">
        <f t="shared" si="12"/>
        <v>3.437048000550087</v>
      </c>
      <c r="M303" s="14"/>
      <c r="N303" s="13">
        <v>0.35589900000000002</v>
      </c>
      <c r="O303" s="13">
        <v>1.92153</v>
      </c>
      <c r="P303" s="13">
        <f t="shared" si="13"/>
        <v>3.78824594970837</v>
      </c>
      <c r="Q303" s="9"/>
      <c r="R303" s="5"/>
    </row>
    <row r="304" spans="1:18" x14ac:dyDescent="0.2">
      <c r="A304" s="9"/>
      <c r="B304" s="5" t="s">
        <v>902</v>
      </c>
      <c r="C304" s="15" t="s">
        <v>903</v>
      </c>
      <c r="D304" s="5" t="s">
        <v>904</v>
      </c>
      <c r="E304" s="9">
        <v>0</v>
      </c>
      <c r="F304" s="13">
        <v>1</v>
      </c>
      <c r="G304" s="13" t="s">
        <v>13</v>
      </c>
      <c r="H304" s="13" t="str">
        <f t="shared" si="14"/>
        <v>NaN</v>
      </c>
      <c r="I304" s="14"/>
      <c r="J304" s="13">
        <v>1</v>
      </c>
      <c r="K304" s="13" t="s">
        <v>13</v>
      </c>
      <c r="L304" s="13" t="str">
        <f t="shared" si="12"/>
        <v>NaN</v>
      </c>
      <c r="M304" s="14"/>
      <c r="N304" s="13">
        <v>1</v>
      </c>
      <c r="O304" s="13">
        <v>1.1836</v>
      </c>
      <c r="P304" s="13">
        <f t="shared" si="13"/>
        <v>2.2714286685091554</v>
      </c>
      <c r="Q304" s="9"/>
      <c r="R304" s="5"/>
    </row>
    <row r="305" spans="1:18" x14ac:dyDescent="0.2">
      <c r="A305" s="9"/>
      <c r="B305" s="5" t="s">
        <v>905</v>
      </c>
      <c r="C305" s="15" t="s">
        <v>906</v>
      </c>
      <c r="D305" s="5" t="s">
        <v>907</v>
      </c>
      <c r="E305" s="9">
        <v>0</v>
      </c>
      <c r="F305" s="13">
        <v>0.243372</v>
      </c>
      <c r="G305" s="13">
        <v>-0.70097900000000002</v>
      </c>
      <c r="H305" s="13">
        <f t="shared" si="14"/>
        <v>-1.6256075413054596</v>
      </c>
      <c r="I305" s="14"/>
      <c r="J305" s="13">
        <v>0.92262599999999995</v>
      </c>
      <c r="K305" s="13">
        <v>-7.0700299999999994E-2</v>
      </c>
      <c r="L305" s="13">
        <f t="shared" si="12"/>
        <v>-1.0502263513063981</v>
      </c>
      <c r="M305" s="14"/>
      <c r="N305" s="13">
        <v>0.36022900000000002</v>
      </c>
      <c r="O305" s="13">
        <v>0.63027900000000003</v>
      </c>
      <c r="P305" s="13">
        <f t="shared" si="13"/>
        <v>1.547864303079953</v>
      </c>
      <c r="Q305" s="9"/>
      <c r="R305" s="5"/>
    </row>
    <row r="306" spans="1:18" x14ac:dyDescent="0.2">
      <c r="A306" s="9"/>
      <c r="B306" s="5" t="s">
        <v>908</v>
      </c>
      <c r="C306" s="15" t="s">
        <v>909</v>
      </c>
      <c r="D306" s="5" t="s">
        <v>910</v>
      </c>
      <c r="E306" s="9">
        <v>0</v>
      </c>
      <c r="F306" s="13">
        <v>7.9215400000000005E-2</v>
      </c>
      <c r="G306" s="13">
        <v>0.72527900000000001</v>
      </c>
      <c r="H306" s="13">
        <f t="shared" si="14"/>
        <v>1.6532203184717933</v>
      </c>
      <c r="I306" s="14"/>
      <c r="J306" s="13">
        <v>9.6834100000000006E-2</v>
      </c>
      <c r="K306" s="13">
        <v>1.3045199999999999</v>
      </c>
      <c r="L306" s="13">
        <f t="shared" si="12"/>
        <v>2.4700153371277263</v>
      </c>
      <c r="M306" s="14"/>
      <c r="N306" s="13">
        <v>0.19520599999999999</v>
      </c>
      <c r="O306" s="13">
        <v>0.57923800000000003</v>
      </c>
      <c r="P306" s="13">
        <f t="shared" si="13"/>
        <v>1.4940599103958501</v>
      </c>
      <c r="Q306" s="9"/>
      <c r="R306" s="5"/>
    </row>
    <row r="307" spans="1:18" x14ac:dyDescent="0.2">
      <c r="A307" s="9"/>
      <c r="B307" s="5" t="s">
        <v>911</v>
      </c>
      <c r="C307" s="15" t="s">
        <v>912</v>
      </c>
      <c r="D307" s="5" t="s">
        <v>913</v>
      </c>
      <c r="E307" s="9">
        <v>0</v>
      </c>
      <c r="F307" s="13">
        <v>0.82994900000000005</v>
      </c>
      <c r="G307" s="13">
        <v>-0.14268</v>
      </c>
      <c r="H307" s="13">
        <f t="shared" si="14"/>
        <v>-1.1039539551818263</v>
      </c>
      <c r="I307" s="14"/>
      <c r="J307" s="13">
        <v>0.23830999999999999</v>
      </c>
      <c r="K307" s="13">
        <v>1.0501</v>
      </c>
      <c r="L307" s="13">
        <f t="shared" si="12"/>
        <v>2.07067337084945</v>
      </c>
      <c r="M307" s="14"/>
      <c r="N307" s="13">
        <v>0.124097</v>
      </c>
      <c r="O307" s="13">
        <v>1.19278</v>
      </c>
      <c r="P307" s="13">
        <f t="shared" si="13"/>
        <v>2.2859280576389351</v>
      </c>
      <c r="Q307" s="9"/>
      <c r="R307" s="5"/>
    </row>
    <row r="308" spans="1:18" x14ac:dyDescent="0.2">
      <c r="A308" s="9"/>
      <c r="B308" s="5" t="s">
        <v>914</v>
      </c>
      <c r="C308" s="15" t="s">
        <v>915</v>
      </c>
      <c r="D308" s="5" t="s">
        <v>916</v>
      </c>
      <c r="E308" s="9">
        <v>0</v>
      </c>
      <c r="F308" s="13">
        <v>0.67865299999999995</v>
      </c>
      <c r="G308" s="13">
        <v>0.178567</v>
      </c>
      <c r="H308" s="13">
        <f t="shared" si="14"/>
        <v>1.1317591731619174</v>
      </c>
      <c r="I308" s="14"/>
      <c r="J308" s="13">
        <v>0.81623599999999996</v>
      </c>
      <c r="K308" s="13">
        <v>-0.15276600000000001</v>
      </c>
      <c r="L308" s="13">
        <f t="shared" si="12"/>
        <v>-1.111698829300461</v>
      </c>
      <c r="M308" s="14"/>
      <c r="N308" s="13">
        <v>0.35443999999999998</v>
      </c>
      <c r="O308" s="13">
        <v>-0.33133400000000002</v>
      </c>
      <c r="P308" s="13">
        <f t="shared" si="13"/>
        <v>-1.2581762199551585</v>
      </c>
      <c r="Q308" s="9"/>
      <c r="R308" s="5"/>
    </row>
    <row r="309" spans="1:18" x14ac:dyDescent="0.2">
      <c r="A309" s="9"/>
      <c r="B309" s="5" t="s">
        <v>917</v>
      </c>
      <c r="C309" s="15" t="s">
        <v>918</v>
      </c>
      <c r="D309" s="5" t="s">
        <v>919</v>
      </c>
      <c r="E309" s="9">
        <v>0</v>
      </c>
      <c r="F309" s="13">
        <v>0.71830499999999997</v>
      </c>
      <c r="G309" s="13">
        <v>-0.159384</v>
      </c>
      <c r="H309" s="13">
        <f t="shared" si="14"/>
        <v>-1.1168101821358178</v>
      </c>
      <c r="I309" s="14"/>
      <c r="J309" s="13">
        <v>0.34859800000000002</v>
      </c>
      <c r="K309" s="13">
        <v>-0.68218299999999998</v>
      </c>
      <c r="L309" s="13">
        <f t="shared" si="12"/>
        <v>-1.6045658524511603</v>
      </c>
      <c r="M309" s="14"/>
      <c r="N309" s="13">
        <v>0.218331</v>
      </c>
      <c r="O309" s="13">
        <v>-0.52280000000000004</v>
      </c>
      <c r="P309" s="13">
        <f t="shared" si="13"/>
        <v>-1.4367409881446691</v>
      </c>
      <c r="Q309" s="9"/>
      <c r="R309" s="5"/>
    </row>
    <row r="310" spans="1:18" x14ac:dyDescent="0.2">
      <c r="A310" s="9"/>
      <c r="B310" s="5" t="s">
        <v>920</v>
      </c>
      <c r="C310" s="15" t="s">
        <v>921</v>
      </c>
      <c r="D310" s="5" t="s">
        <v>922</v>
      </c>
      <c r="E310" s="9">
        <v>0</v>
      </c>
      <c r="F310" s="13">
        <v>0.40972999999999998</v>
      </c>
      <c r="G310" s="13">
        <v>0.49093700000000001</v>
      </c>
      <c r="H310" s="13">
        <f t="shared" si="14"/>
        <v>1.4053573293401072</v>
      </c>
      <c r="I310" s="14"/>
      <c r="J310" s="13">
        <v>0.95221699999999998</v>
      </c>
      <c r="K310" s="13">
        <v>-4.3033299999999997E-2</v>
      </c>
      <c r="L310" s="13">
        <f t="shared" si="12"/>
        <v>-1.0302777340113736</v>
      </c>
      <c r="M310" s="14"/>
      <c r="N310" s="13">
        <v>0.49618299999999999</v>
      </c>
      <c r="O310" s="13">
        <v>-0.53397099999999997</v>
      </c>
      <c r="P310" s="13">
        <f t="shared" si="13"/>
        <v>-1.4479090672784922</v>
      </c>
      <c r="Q310" s="9"/>
      <c r="R310" s="5"/>
    </row>
    <row r="311" spans="1:18" x14ac:dyDescent="0.2">
      <c r="A311" s="9"/>
      <c r="B311" s="5" t="s">
        <v>923</v>
      </c>
      <c r="C311" s="15" t="s">
        <v>924</v>
      </c>
      <c r="D311" s="5" t="s">
        <v>925</v>
      </c>
      <c r="E311" s="9">
        <v>0</v>
      </c>
      <c r="F311" s="13">
        <v>0.62053599999999998</v>
      </c>
      <c r="G311" s="13">
        <v>0.22466700000000001</v>
      </c>
      <c r="H311" s="13">
        <f t="shared" si="14"/>
        <v>1.1685075048533335</v>
      </c>
      <c r="I311" s="14"/>
      <c r="J311" s="13">
        <v>0.76236000000000004</v>
      </c>
      <c r="K311" s="13">
        <v>0.209567</v>
      </c>
      <c r="L311" s="13">
        <f t="shared" si="12"/>
        <v>1.1563410760156636</v>
      </c>
      <c r="M311" s="14"/>
      <c r="N311" s="13">
        <v>0.97334600000000004</v>
      </c>
      <c r="O311" s="13">
        <v>-1.50995E-2</v>
      </c>
      <c r="P311" s="13">
        <f t="shared" si="13"/>
        <v>-1.010521137851315</v>
      </c>
      <c r="Q311" s="9"/>
      <c r="R311" s="5"/>
    </row>
    <row r="312" spans="1:18" x14ac:dyDescent="0.2">
      <c r="A312" s="9"/>
      <c r="B312" s="5" t="s">
        <v>926</v>
      </c>
      <c r="C312" s="15" t="s">
        <v>927</v>
      </c>
      <c r="D312" s="5" t="s">
        <v>928</v>
      </c>
      <c r="E312" s="9">
        <v>0</v>
      </c>
      <c r="F312" s="13">
        <v>0.24435599999999999</v>
      </c>
      <c r="G312" s="13">
        <v>0.697183</v>
      </c>
      <c r="H312" s="13">
        <f t="shared" si="14"/>
        <v>1.6213358865925422</v>
      </c>
      <c r="I312" s="14"/>
      <c r="J312" s="13">
        <v>0.17748900000000001</v>
      </c>
      <c r="K312" s="13">
        <v>-1.39076</v>
      </c>
      <c r="L312" s="13">
        <f t="shared" si="12"/>
        <v>-2.6221677805772488</v>
      </c>
      <c r="M312" s="14"/>
      <c r="N312" s="13">
        <v>1.5405500000000001E-2</v>
      </c>
      <c r="O312" s="13">
        <v>-2.0879400000000001</v>
      </c>
      <c r="P312" s="13">
        <f t="shared" si="13"/>
        <v>-4.2514058827574175</v>
      </c>
      <c r="Q312" s="9"/>
      <c r="R312" s="5"/>
    </row>
    <row r="313" spans="1:18" x14ac:dyDescent="0.2">
      <c r="A313" s="9"/>
      <c r="B313" s="5" t="s">
        <v>929</v>
      </c>
      <c r="C313" s="15" t="s">
        <v>930</v>
      </c>
      <c r="D313" s="5" t="s">
        <v>931</v>
      </c>
      <c r="E313" s="9">
        <v>0</v>
      </c>
      <c r="F313" s="13">
        <v>1</v>
      </c>
      <c r="G313" s="13" t="s">
        <v>13</v>
      </c>
      <c r="H313" s="13" t="str">
        <f t="shared" si="14"/>
        <v>NaN</v>
      </c>
      <c r="I313" s="14"/>
      <c r="J313" s="13">
        <v>1</v>
      </c>
      <c r="K313" s="13" t="s">
        <v>13</v>
      </c>
      <c r="L313" s="13" t="str">
        <f t="shared" si="12"/>
        <v>NaN</v>
      </c>
      <c r="M313" s="14"/>
      <c r="N313" s="13">
        <v>0.74266100000000002</v>
      </c>
      <c r="O313" s="13">
        <v>0.32969100000000001</v>
      </c>
      <c r="P313" s="13">
        <f t="shared" si="13"/>
        <v>1.2567441731115392</v>
      </c>
      <c r="Q313" s="9"/>
      <c r="R313" s="5"/>
    </row>
    <row r="314" spans="1:18" x14ac:dyDescent="0.2">
      <c r="A314" s="9"/>
      <c r="B314" s="5" t="s">
        <v>932</v>
      </c>
      <c r="C314" s="15" t="s">
        <v>933</v>
      </c>
      <c r="D314" s="5" t="s">
        <v>934</v>
      </c>
      <c r="E314" s="9">
        <v>0</v>
      </c>
      <c r="F314" s="13">
        <v>1</v>
      </c>
      <c r="G314" s="13">
        <v>-0.39304899999999998</v>
      </c>
      <c r="H314" s="13">
        <f t="shared" si="14"/>
        <v>-1.313165725305633</v>
      </c>
      <c r="I314" s="14"/>
      <c r="J314" s="13">
        <v>1</v>
      </c>
      <c r="K314" s="13">
        <v>0.474601</v>
      </c>
      <c r="L314" s="13">
        <f t="shared" si="12"/>
        <v>1.3895338692536647</v>
      </c>
      <c r="M314" s="14"/>
      <c r="N314" s="13">
        <v>0.26424500000000001</v>
      </c>
      <c r="O314" s="13">
        <v>0.86765000000000003</v>
      </c>
      <c r="P314" s="13">
        <f t="shared" si="13"/>
        <v>1.8246882512552314</v>
      </c>
      <c r="Q314" s="9"/>
      <c r="R314" s="5"/>
    </row>
    <row r="315" spans="1:18" x14ac:dyDescent="0.2">
      <c r="A315" s="9"/>
      <c r="B315" s="5" t="s">
        <v>935</v>
      </c>
      <c r="C315" s="15" t="s">
        <v>936</v>
      </c>
      <c r="D315" s="5" t="s">
        <v>937</v>
      </c>
      <c r="E315" s="9">
        <v>0</v>
      </c>
      <c r="F315" s="13" t="s">
        <v>13</v>
      </c>
      <c r="G315" s="13">
        <v>0</v>
      </c>
      <c r="H315" s="13">
        <f t="shared" si="14"/>
        <v>1</v>
      </c>
      <c r="I315" s="14"/>
      <c r="J315" s="13">
        <v>1</v>
      </c>
      <c r="K315" s="13" t="s">
        <v>13</v>
      </c>
      <c r="L315" s="13" t="str">
        <f t="shared" si="12"/>
        <v>NaN</v>
      </c>
      <c r="M315" s="14"/>
      <c r="N315" s="13">
        <v>1</v>
      </c>
      <c r="O315" s="13" t="s">
        <v>13</v>
      </c>
      <c r="P315" s="13" t="str">
        <f t="shared" si="13"/>
        <v>NaN</v>
      </c>
      <c r="Q315" s="9"/>
      <c r="R315" s="5"/>
    </row>
    <row r="316" spans="1:18" x14ac:dyDescent="0.2">
      <c r="A316" s="9"/>
      <c r="B316" s="5" t="s">
        <v>938</v>
      </c>
      <c r="C316" s="15" t="s">
        <v>939</v>
      </c>
      <c r="D316" s="5" t="s">
        <v>940</v>
      </c>
      <c r="E316" s="9">
        <v>0</v>
      </c>
      <c r="F316" s="13">
        <v>0.53225</v>
      </c>
      <c r="G316" s="13">
        <v>0.279283</v>
      </c>
      <c r="H316" s="13">
        <f t="shared" si="14"/>
        <v>1.2135915958201404</v>
      </c>
      <c r="I316" s="14"/>
      <c r="J316" s="13">
        <v>0.36496299999999998</v>
      </c>
      <c r="K316" s="13">
        <v>-0.66808400000000001</v>
      </c>
      <c r="L316" s="13">
        <f t="shared" si="12"/>
        <v>-1.5889613137595022</v>
      </c>
      <c r="M316" s="14"/>
      <c r="N316" s="13">
        <v>4.8585799999999998E-2</v>
      </c>
      <c r="O316" s="13">
        <v>-0.94736699999999996</v>
      </c>
      <c r="P316" s="13">
        <f t="shared" si="13"/>
        <v>-1.928350096461861</v>
      </c>
      <c r="Q316" s="9"/>
      <c r="R316" s="5"/>
    </row>
    <row r="317" spans="1:18" x14ac:dyDescent="0.2">
      <c r="A317" s="9"/>
      <c r="B317" s="5" t="s">
        <v>941</v>
      </c>
      <c r="C317" s="15" t="s">
        <v>942</v>
      </c>
      <c r="D317" s="5" t="s">
        <v>943</v>
      </c>
      <c r="E317" s="9">
        <v>0</v>
      </c>
      <c r="F317" s="13">
        <v>0.85930099999999998</v>
      </c>
      <c r="G317" s="13">
        <v>-9.3157500000000004E-2</v>
      </c>
      <c r="H317" s="13">
        <f t="shared" si="14"/>
        <v>-1.0667022270838795</v>
      </c>
      <c r="I317" s="14"/>
      <c r="J317" s="13">
        <v>0.89883999999999997</v>
      </c>
      <c r="K317" s="13">
        <v>-8.2567000000000002E-2</v>
      </c>
      <c r="L317" s="13">
        <f t="shared" si="12"/>
        <v>-1.0589004762965264</v>
      </c>
      <c r="M317" s="14"/>
      <c r="N317" s="13">
        <v>0.98718099999999998</v>
      </c>
      <c r="O317" s="13">
        <v>1.0590499999999999E-2</v>
      </c>
      <c r="P317" s="13">
        <f t="shared" si="13"/>
        <v>1.0073677847559759</v>
      </c>
      <c r="Q317" s="9"/>
      <c r="R317" s="5"/>
    </row>
    <row r="318" spans="1:18" x14ac:dyDescent="0.2">
      <c r="A318" s="9"/>
      <c r="B318" s="5" t="s">
        <v>944</v>
      </c>
      <c r="C318" s="15" t="s">
        <v>945</v>
      </c>
      <c r="D318" s="5" t="s">
        <v>946</v>
      </c>
      <c r="E318" s="9">
        <v>0</v>
      </c>
      <c r="F318" s="13">
        <v>0.76083199999999995</v>
      </c>
      <c r="G318" s="13">
        <v>-0.37409999999999999</v>
      </c>
      <c r="H318" s="13">
        <f t="shared" si="14"/>
        <v>-1.2960307963292355</v>
      </c>
      <c r="I318" s="14"/>
      <c r="J318" s="13">
        <v>0.93953500000000001</v>
      </c>
      <c r="K318" s="13">
        <v>-8.0450099999999997E-2</v>
      </c>
      <c r="L318" s="13">
        <f t="shared" si="12"/>
        <v>-1.0573478663596307</v>
      </c>
      <c r="M318" s="14"/>
      <c r="N318" s="13">
        <v>0.86212299999999997</v>
      </c>
      <c r="O318" s="13">
        <v>0.29365000000000002</v>
      </c>
      <c r="P318" s="13">
        <f t="shared" si="13"/>
        <v>1.2257374582174028</v>
      </c>
      <c r="Q318" s="9"/>
      <c r="R318" s="5"/>
    </row>
    <row r="319" spans="1:18" x14ac:dyDescent="0.2">
      <c r="A319" s="9"/>
      <c r="B319" s="5" t="s">
        <v>947</v>
      </c>
      <c r="C319" s="15" t="s">
        <v>948</v>
      </c>
      <c r="D319" s="5" t="s">
        <v>949</v>
      </c>
      <c r="E319" s="9">
        <v>0</v>
      </c>
      <c r="F319" s="13">
        <v>0.64682700000000004</v>
      </c>
      <c r="G319" s="13">
        <v>0.2359</v>
      </c>
      <c r="H319" s="13">
        <f t="shared" si="14"/>
        <v>1.1776411589010096</v>
      </c>
      <c r="I319" s="14"/>
      <c r="J319" s="13">
        <v>0.96075600000000005</v>
      </c>
      <c r="K319" s="13">
        <v>4.8350299999999999E-2</v>
      </c>
      <c r="L319" s="13">
        <f t="shared" si="12"/>
        <v>1.0340817906059774</v>
      </c>
      <c r="M319" s="14"/>
      <c r="N319" s="13">
        <v>0.74881200000000003</v>
      </c>
      <c r="O319" s="13">
        <v>-0.18754999999999999</v>
      </c>
      <c r="P319" s="13">
        <f t="shared" si="13"/>
        <v>-1.1388281028471894</v>
      </c>
      <c r="Q319" s="9"/>
      <c r="R319" s="5"/>
    </row>
    <row r="320" spans="1:18" x14ac:dyDescent="0.2">
      <c r="A320" s="9"/>
      <c r="B320" s="5" t="s">
        <v>950</v>
      </c>
      <c r="C320" s="15" t="s">
        <v>951</v>
      </c>
      <c r="D320" s="5" t="s">
        <v>952</v>
      </c>
      <c r="E320" s="9">
        <v>0</v>
      </c>
      <c r="F320" s="13">
        <v>1</v>
      </c>
      <c r="G320" s="13" t="s">
        <v>13</v>
      </c>
      <c r="H320" s="13" t="str">
        <f t="shared" si="14"/>
        <v>NaN</v>
      </c>
      <c r="I320" s="14"/>
      <c r="J320" s="13">
        <v>1</v>
      </c>
      <c r="K320" s="13" t="s">
        <v>13</v>
      </c>
      <c r="L320" s="13" t="str">
        <f t="shared" si="12"/>
        <v>NaN</v>
      </c>
      <c r="M320" s="14"/>
      <c r="N320" s="13">
        <v>1</v>
      </c>
      <c r="O320" s="13">
        <v>-1.0972</v>
      </c>
      <c r="P320" s="13">
        <f t="shared" si="13"/>
        <v>-2.1393907377455017</v>
      </c>
      <c r="Q320" s="9"/>
      <c r="R320" s="5"/>
    </row>
    <row r="321" spans="1:18" x14ac:dyDescent="0.2">
      <c r="A321" s="9"/>
      <c r="B321" s="5" t="s">
        <v>953</v>
      </c>
      <c r="C321" s="15" t="s">
        <v>954</v>
      </c>
      <c r="D321" s="5" t="s">
        <v>955</v>
      </c>
      <c r="E321" s="9">
        <v>0</v>
      </c>
      <c r="F321" s="13">
        <v>0.77731300000000003</v>
      </c>
      <c r="G321" s="13">
        <v>0.35752099999999998</v>
      </c>
      <c r="H321" s="13">
        <f t="shared" si="14"/>
        <v>1.2812224652549984</v>
      </c>
      <c r="I321" s="14"/>
      <c r="J321" s="13">
        <v>0.790632</v>
      </c>
      <c r="K321" s="13">
        <v>-0.417883</v>
      </c>
      <c r="L321" s="13">
        <f t="shared" si="12"/>
        <v>-1.3359657295538943</v>
      </c>
      <c r="M321" s="14"/>
      <c r="N321" s="13">
        <v>0.48220800000000003</v>
      </c>
      <c r="O321" s="13">
        <v>-0.77540399999999998</v>
      </c>
      <c r="P321" s="13">
        <f t="shared" si="13"/>
        <v>-1.7116693055152328</v>
      </c>
      <c r="Q321" s="9"/>
      <c r="R321" s="5"/>
    </row>
    <row r="322" spans="1:18" x14ac:dyDescent="0.2">
      <c r="A322" s="9"/>
      <c r="B322" s="5" t="s">
        <v>956</v>
      </c>
      <c r="C322" s="15" t="s">
        <v>957</v>
      </c>
      <c r="D322" s="5" t="s">
        <v>958</v>
      </c>
      <c r="E322" s="9">
        <v>0</v>
      </c>
      <c r="F322" s="13">
        <v>0.65678400000000003</v>
      </c>
      <c r="G322" s="13">
        <v>0.21825</v>
      </c>
      <c r="H322" s="13">
        <f t="shared" si="14"/>
        <v>1.1633216123564891</v>
      </c>
      <c r="I322" s="14"/>
      <c r="J322" s="13">
        <v>1</v>
      </c>
      <c r="K322" s="13" t="s">
        <v>13</v>
      </c>
      <c r="L322" s="13" t="str">
        <f t="shared" si="12"/>
        <v>NaN</v>
      </c>
      <c r="M322" s="14"/>
      <c r="N322" s="13">
        <v>1</v>
      </c>
      <c r="O322" s="13" t="s">
        <v>13</v>
      </c>
      <c r="P322" s="13" t="str">
        <f t="shared" si="13"/>
        <v>NaN</v>
      </c>
      <c r="Q322" s="9"/>
      <c r="R322" s="5"/>
    </row>
    <row r="323" spans="1:18" x14ac:dyDescent="0.2">
      <c r="A323" s="9"/>
      <c r="B323" s="5" t="s">
        <v>959</v>
      </c>
      <c r="C323" s="15" t="s">
        <v>960</v>
      </c>
      <c r="D323" s="5" t="s">
        <v>961</v>
      </c>
      <c r="E323" s="9">
        <v>0</v>
      </c>
      <c r="F323" s="13">
        <v>2.9123E-2</v>
      </c>
      <c r="G323" s="13">
        <v>-0.90655200000000002</v>
      </c>
      <c r="H323" s="13">
        <f t="shared" si="14"/>
        <v>-1.8745599955269299</v>
      </c>
      <c r="I323" s="14"/>
      <c r="J323" s="13">
        <v>0.23538600000000001</v>
      </c>
      <c r="K323" s="13">
        <v>-0.418734</v>
      </c>
      <c r="L323" s="13">
        <f t="shared" si="12"/>
        <v>-1.3367540057884288</v>
      </c>
      <c r="M323" s="14"/>
      <c r="N323" s="13">
        <v>0.40678900000000001</v>
      </c>
      <c r="O323" s="13">
        <v>0.487819</v>
      </c>
      <c r="P323" s="13">
        <f t="shared" si="13"/>
        <v>1.4023233046290546</v>
      </c>
      <c r="Q323" s="9"/>
      <c r="R323" s="5"/>
    </row>
    <row r="324" spans="1:18" x14ac:dyDescent="0.2">
      <c r="A324" s="9"/>
      <c r="B324" s="5" t="s">
        <v>962</v>
      </c>
      <c r="C324" s="15" t="s">
        <v>963</v>
      </c>
      <c r="D324" s="5" t="s">
        <v>964</v>
      </c>
      <c r="E324" s="9">
        <v>0</v>
      </c>
      <c r="F324" s="13">
        <v>0.27616800000000002</v>
      </c>
      <c r="G324" s="13">
        <v>-0.38789000000000001</v>
      </c>
      <c r="H324" s="13">
        <f t="shared" si="14"/>
        <v>-1.3084783011665257</v>
      </c>
      <c r="I324" s="14"/>
      <c r="J324" s="13">
        <v>0.66649999999999998</v>
      </c>
      <c r="K324" s="13">
        <v>-0.22467400000000001</v>
      </c>
      <c r="L324" s="13">
        <f t="shared" si="12"/>
        <v>-1.1685131745008652</v>
      </c>
      <c r="M324" s="14"/>
      <c r="N324" s="13">
        <v>0.71504100000000004</v>
      </c>
      <c r="O324" s="13">
        <v>0.163217</v>
      </c>
      <c r="P324" s="13">
        <f t="shared" si="13"/>
        <v>1.119781305584173</v>
      </c>
      <c r="Q324" s="9"/>
      <c r="R324" s="5"/>
    </row>
    <row r="325" spans="1:18" x14ac:dyDescent="0.2">
      <c r="A325" s="9"/>
      <c r="B325" s="5" t="s">
        <v>965</v>
      </c>
      <c r="C325" s="15" t="s">
        <v>966</v>
      </c>
      <c r="D325" s="5" t="s">
        <v>967</v>
      </c>
      <c r="E325" s="9">
        <v>0</v>
      </c>
      <c r="F325" s="13">
        <v>0.98964300000000005</v>
      </c>
      <c r="G325" s="13">
        <v>2.7756599999999999E-2</v>
      </c>
      <c r="H325" s="13">
        <f t="shared" si="14"/>
        <v>1.0194256791196521</v>
      </c>
      <c r="I325" s="14"/>
      <c r="J325" s="13">
        <v>1</v>
      </c>
      <c r="K325" s="13">
        <v>0.90639899999999995</v>
      </c>
      <c r="L325" s="13">
        <f t="shared" si="12"/>
        <v>1.874361206133794</v>
      </c>
      <c r="M325" s="14"/>
      <c r="N325" s="13">
        <v>1</v>
      </c>
      <c r="O325" s="13">
        <v>0.87864200000000003</v>
      </c>
      <c r="P325" s="13">
        <f t="shared" si="13"/>
        <v>1.8386437823199022</v>
      </c>
      <c r="Q325" s="9"/>
      <c r="R325" s="5"/>
    </row>
    <row r="326" spans="1:18" x14ac:dyDescent="0.2">
      <c r="A326" s="9"/>
      <c r="B326" s="5" t="s">
        <v>968</v>
      </c>
      <c r="C326" s="15" t="s">
        <v>969</v>
      </c>
      <c r="D326" s="5" t="s">
        <v>970</v>
      </c>
      <c r="E326" s="9">
        <v>0</v>
      </c>
      <c r="F326" s="13">
        <v>0.62403900000000001</v>
      </c>
      <c r="G326" s="13">
        <v>0.20612900000000001</v>
      </c>
      <c r="H326" s="13">
        <f t="shared" si="14"/>
        <v>1.1535887497243951</v>
      </c>
      <c r="I326" s="14"/>
      <c r="J326" s="13">
        <v>0.99113300000000004</v>
      </c>
      <c r="K326" s="13">
        <v>7.2339400000000003E-3</v>
      </c>
      <c r="L326" s="13">
        <f t="shared" ref="L326:L389" si="15">IF(K326&lt;&gt;"NaN",IF(K326&lt;0,-(2^ABS(K326)),2^ABS(K326)),"NaN")</f>
        <v>1.0050267771790409</v>
      </c>
      <c r="M326" s="14"/>
      <c r="N326" s="13">
        <v>0.67766999999999999</v>
      </c>
      <c r="O326" s="13">
        <v>-0.19889499999999999</v>
      </c>
      <c r="P326" s="13">
        <f t="shared" ref="P326:P389" si="16">IF(O326&lt;&gt;"NaN",IF(O326&lt;0,-(2^ABS(O326)),2^ABS(O326)),"NaN")</f>
        <v>-1.1478188720363638</v>
      </c>
      <c r="Q326" s="9"/>
      <c r="R326" s="5"/>
    </row>
    <row r="327" spans="1:18" x14ac:dyDescent="0.2">
      <c r="A327" s="9"/>
      <c r="B327" s="5" t="s">
        <v>971</v>
      </c>
      <c r="C327" s="15" t="s">
        <v>972</v>
      </c>
      <c r="D327" s="5" t="s">
        <v>973</v>
      </c>
      <c r="E327" s="9">
        <v>0</v>
      </c>
      <c r="F327" s="13">
        <v>0.77756199999999998</v>
      </c>
      <c r="G327" s="13">
        <v>9.7362799999999999E-2</v>
      </c>
      <c r="H327" s="13">
        <f t="shared" ref="H327:H390" si="17">IF(G327&lt;&gt;"NaN",IF(G327&lt;0,-(2^ABS(G327)),2^ABS(G327)),"NaN")</f>
        <v>1.069816084774037</v>
      </c>
      <c r="I327" s="14"/>
      <c r="J327" s="13">
        <v>0.52161599999999997</v>
      </c>
      <c r="K327" s="13">
        <v>-0.470217</v>
      </c>
      <c r="L327" s="13">
        <f t="shared" si="15"/>
        <v>-1.3853178221649063</v>
      </c>
      <c r="M327" s="14"/>
      <c r="N327" s="13">
        <v>0.37365599999999999</v>
      </c>
      <c r="O327" s="13">
        <v>-0.56757999999999997</v>
      </c>
      <c r="P327" s="13">
        <f t="shared" si="16"/>
        <v>-1.4820354941298863</v>
      </c>
      <c r="Q327" s="9"/>
      <c r="R327" s="5"/>
    </row>
    <row r="328" spans="1:18" x14ac:dyDescent="0.2">
      <c r="A328" s="9"/>
      <c r="B328" s="5" t="s">
        <v>974</v>
      </c>
      <c r="C328" s="15" t="s">
        <v>975</v>
      </c>
      <c r="D328" s="5" t="s">
        <v>976</v>
      </c>
      <c r="E328" s="9">
        <v>0</v>
      </c>
      <c r="F328" s="13">
        <v>0.69602900000000001</v>
      </c>
      <c r="G328" s="13">
        <v>7.8116699999999997E-2</v>
      </c>
      <c r="H328" s="13">
        <f t="shared" si="17"/>
        <v>1.055639105122951</v>
      </c>
      <c r="I328" s="14"/>
      <c r="J328" s="13">
        <v>0.528582</v>
      </c>
      <c r="K328" s="13">
        <v>0.35925000000000001</v>
      </c>
      <c r="L328" s="13">
        <f t="shared" si="15"/>
        <v>1.2827588686771083</v>
      </c>
      <c r="M328" s="14"/>
      <c r="N328" s="13">
        <v>0.27069399999999999</v>
      </c>
      <c r="O328" s="13">
        <v>0.28113300000000002</v>
      </c>
      <c r="P328" s="13">
        <f t="shared" si="16"/>
        <v>1.2151488095787473</v>
      </c>
      <c r="Q328" s="9"/>
      <c r="R328" s="5"/>
    </row>
    <row r="329" spans="1:18" x14ac:dyDescent="0.2">
      <c r="A329" s="9"/>
      <c r="B329" s="5" t="s">
        <v>977</v>
      </c>
      <c r="C329" s="15" t="s">
        <v>978</v>
      </c>
      <c r="D329" s="5" t="s">
        <v>979</v>
      </c>
      <c r="E329" s="9">
        <v>0</v>
      </c>
      <c r="F329" s="13">
        <v>0.59738899999999995</v>
      </c>
      <c r="G329" s="13">
        <v>-0.25428800000000001</v>
      </c>
      <c r="H329" s="13">
        <f t="shared" si="17"/>
        <v>-1.1927469523322092</v>
      </c>
      <c r="I329" s="14"/>
      <c r="J329" s="13">
        <v>0.27184700000000001</v>
      </c>
      <c r="K329" s="13">
        <v>-0.92621600000000004</v>
      </c>
      <c r="L329" s="13">
        <f t="shared" si="15"/>
        <v>-1.900285254763608</v>
      </c>
      <c r="M329" s="14"/>
      <c r="N329" s="13">
        <v>0.18426500000000001</v>
      </c>
      <c r="O329" s="13">
        <v>-0.67192799999999997</v>
      </c>
      <c r="P329" s="13">
        <f t="shared" si="16"/>
        <v>-1.5932006793628193</v>
      </c>
      <c r="Q329" s="9"/>
      <c r="R329" s="5"/>
    </row>
    <row r="330" spans="1:18" x14ac:dyDescent="0.2">
      <c r="A330" s="9"/>
      <c r="B330" s="5" t="s">
        <v>980</v>
      </c>
      <c r="C330" s="15" t="s">
        <v>981</v>
      </c>
      <c r="D330" s="5" t="s">
        <v>982</v>
      </c>
      <c r="E330" s="9">
        <v>0</v>
      </c>
      <c r="F330" s="13">
        <v>0.97374799999999995</v>
      </c>
      <c r="G330" s="13">
        <v>1.8799900000000001E-2</v>
      </c>
      <c r="H330" s="13">
        <f t="shared" si="17"/>
        <v>1.0131163724384984</v>
      </c>
      <c r="I330" s="14"/>
      <c r="J330" s="13">
        <v>0.42964999999999998</v>
      </c>
      <c r="K330" s="13">
        <v>-0.79093400000000003</v>
      </c>
      <c r="L330" s="13">
        <f t="shared" si="15"/>
        <v>-1.7301942269289132</v>
      </c>
      <c r="M330" s="14"/>
      <c r="N330" s="13">
        <v>0.16636100000000001</v>
      </c>
      <c r="O330" s="13">
        <v>-0.80973300000000004</v>
      </c>
      <c r="P330" s="13">
        <f t="shared" si="16"/>
        <v>-1.7528870052920946</v>
      </c>
      <c r="Q330" s="9"/>
      <c r="R330" s="5"/>
    </row>
    <row r="331" spans="1:18" x14ac:dyDescent="0.2">
      <c r="A331" s="9"/>
      <c r="B331" s="5" t="s">
        <v>983</v>
      </c>
      <c r="C331" s="15" t="s">
        <v>984</v>
      </c>
      <c r="D331" s="5" t="s">
        <v>985</v>
      </c>
      <c r="E331" s="9">
        <v>0</v>
      </c>
      <c r="F331" s="13">
        <v>0.90768099999999996</v>
      </c>
      <c r="G331" s="13">
        <v>-0.19786699999999999</v>
      </c>
      <c r="H331" s="13">
        <f t="shared" si="17"/>
        <v>-1.1470012789385413</v>
      </c>
      <c r="I331" s="14"/>
      <c r="J331" s="13">
        <v>0.274897</v>
      </c>
      <c r="K331" s="13">
        <v>2.1368</v>
      </c>
      <c r="L331" s="13">
        <f t="shared" si="15"/>
        <v>4.397854882854487</v>
      </c>
      <c r="M331" s="14"/>
      <c r="N331" s="13">
        <v>0.38669599999999998</v>
      </c>
      <c r="O331" s="13">
        <v>2.33467</v>
      </c>
      <c r="P331" s="13">
        <f t="shared" si="16"/>
        <v>5.0443556646520191</v>
      </c>
      <c r="Q331" s="9"/>
      <c r="R331" s="5"/>
    </row>
    <row r="332" spans="1:18" x14ac:dyDescent="0.2">
      <c r="A332" s="9"/>
      <c r="B332" s="5" t="s">
        <v>986</v>
      </c>
      <c r="C332" s="15" t="s">
        <v>987</v>
      </c>
      <c r="D332" s="5" t="s">
        <v>988</v>
      </c>
      <c r="E332" s="9">
        <v>0</v>
      </c>
      <c r="F332" s="13">
        <v>7.5995999999999994E-2</v>
      </c>
      <c r="G332" s="13">
        <v>-1.0285599999999999</v>
      </c>
      <c r="H332" s="13">
        <f t="shared" si="17"/>
        <v>-2.0399870586494977</v>
      </c>
      <c r="I332" s="14"/>
      <c r="J332" s="13">
        <v>1</v>
      </c>
      <c r="K332" s="13">
        <v>-0.55517399999999995</v>
      </c>
      <c r="L332" s="13">
        <f t="shared" si="15"/>
        <v>-1.4693458368808363</v>
      </c>
      <c r="M332" s="14"/>
      <c r="N332" s="13">
        <v>1</v>
      </c>
      <c r="O332" s="13">
        <v>0.47338799999999998</v>
      </c>
      <c r="P332" s="13">
        <f t="shared" si="16"/>
        <v>1.3883660575134273</v>
      </c>
      <c r="Q332" s="9"/>
      <c r="R332" s="5"/>
    </row>
    <row r="333" spans="1:18" x14ac:dyDescent="0.2">
      <c r="A333" s="9"/>
      <c r="B333" s="5" t="s">
        <v>989</v>
      </c>
      <c r="C333" s="15" t="s">
        <v>990</v>
      </c>
      <c r="D333" s="5" t="s">
        <v>991</v>
      </c>
      <c r="E333" s="9">
        <v>0</v>
      </c>
      <c r="F333" s="13">
        <v>0.89140299999999995</v>
      </c>
      <c r="G333" s="13">
        <v>-9.4190099999999999E-2</v>
      </c>
      <c r="H333" s="13">
        <f t="shared" si="17"/>
        <v>-1.0674659858617743</v>
      </c>
      <c r="I333" s="14"/>
      <c r="J333" s="13">
        <v>1</v>
      </c>
      <c r="K333" s="13">
        <v>0.82796700000000001</v>
      </c>
      <c r="L333" s="13">
        <f t="shared" si="15"/>
        <v>1.7751820688138753</v>
      </c>
      <c r="M333" s="14"/>
      <c r="N333" s="13">
        <v>1</v>
      </c>
      <c r="O333" s="13">
        <v>0.922157</v>
      </c>
      <c r="P333" s="13">
        <f t="shared" si="16"/>
        <v>1.894946345822871</v>
      </c>
      <c r="Q333" s="9"/>
      <c r="R333" s="5"/>
    </row>
    <row r="334" spans="1:18" x14ac:dyDescent="0.2">
      <c r="A334" s="9"/>
      <c r="B334" s="5" t="s">
        <v>992</v>
      </c>
      <c r="C334" s="15" t="s">
        <v>993</v>
      </c>
      <c r="D334" s="5" t="s">
        <v>994</v>
      </c>
      <c r="E334" s="9">
        <v>0</v>
      </c>
      <c r="F334" s="13">
        <v>0.429149</v>
      </c>
      <c r="G334" s="13">
        <v>-0.27221400000000001</v>
      </c>
      <c r="H334" s="13">
        <f t="shared" si="17"/>
        <v>-1.2076597145894059</v>
      </c>
      <c r="I334" s="14"/>
      <c r="J334" s="13">
        <v>0.26984399999999997</v>
      </c>
      <c r="K334" s="13">
        <v>-0.66673300000000002</v>
      </c>
      <c r="L334" s="13">
        <f t="shared" si="15"/>
        <v>-1.5874740403828633</v>
      </c>
      <c r="M334" s="14"/>
      <c r="N334" s="13">
        <v>0.394598</v>
      </c>
      <c r="O334" s="13">
        <v>-0.39451900000000001</v>
      </c>
      <c r="P334" s="13">
        <f t="shared" si="16"/>
        <v>-1.314504426375265</v>
      </c>
      <c r="Q334" s="9"/>
      <c r="R334" s="5"/>
    </row>
    <row r="335" spans="1:18" x14ac:dyDescent="0.2">
      <c r="A335" s="9"/>
      <c r="B335" s="5" t="s">
        <v>995</v>
      </c>
      <c r="C335" s="15" t="s">
        <v>996</v>
      </c>
      <c r="D335" s="5" t="s">
        <v>997</v>
      </c>
      <c r="E335" s="9">
        <v>0</v>
      </c>
      <c r="F335" s="13">
        <v>0.116358</v>
      </c>
      <c r="G335" s="13">
        <v>0.72934600000000005</v>
      </c>
      <c r="H335" s="13">
        <f t="shared" si="17"/>
        <v>1.6578873706456854</v>
      </c>
      <c r="I335" s="14"/>
      <c r="J335" s="13">
        <v>0.50331199999999998</v>
      </c>
      <c r="K335" s="13">
        <v>0.48693399999999998</v>
      </c>
      <c r="L335" s="13">
        <f t="shared" si="15"/>
        <v>1.401463333870532</v>
      </c>
      <c r="M335" s="14"/>
      <c r="N335" s="13">
        <v>0.55649599999999999</v>
      </c>
      <c r="O335" s="13">
        <v>-0.24241199999999999</v>
      </c>
      <c r="P335" s="13">
        <f t="shared" si="16"/>
        <v>-1.1829687802583939</v>
      </c>
      <c r="Q335" s="9"/>
      <c r="R335" s="5"/>
    </row>
    <row r="336" spans="1:18" x14ac:dyDescent="0.2">
      <c r="A336" s="9"/>
      <c r="B336" s="5" t="s">
        <v>998</v>
      </c>
      <c r="C336" s="15" t="s">
        <v>999</v>
      </c>
      <c r="D336" s="5" t="s">
        <v>1000</v>
      </c>
      <c r="E336" s="9">
        <v>0</v>
      </c>
      <c r="F336" s="13">
        <v>1</v>
      </c>
      <c r="G336" s="13">
        <v>1.09276</v>
      </c>
      <c r="H336" s="13">
        <f t="shared" si="17"/>
        <v>2.1328167267338185</v>
      </c>
      <c r="I336" s="14"/>
      <c r="J336" s="13">
        <v>1</v>
      </c>
      <c r="K336" s="13">
        <v>0.34204899999999999</v>
      </c>
      <c r="L336" s="13">
        <f t="shared" si="15"/>
        <v>1.2675555728293313</v>
      </c>
      <c r="M336" s="14"/>
      <c r="N336" s="13">
        <v>5.7639200000000002E-2</v>
      </c>
      <c r="O336" s="13">
        <v>-0.75070999999999999</v>
      </c>
      <c r="P336" s="13">
        <f t="shared" si="16"/>
        <v>-1.6826207024736115</v>
      </c>
      <c r="Q336" s="9"/>
      <c r="R336" s="5"/>
    </row>
    <row r="337" spans="1:18" x14ac:dyDescent="0.2">
      <c r="A337" s="9"/>
      <c r="B337" s="5" t="s">
        <v>1001</v>
      </c>
      <c r="C337" s="15" t="s">
        <v>1002</v>
      </c>
      <c r="D337" s="5" t="s">
        <v>1003</v>
      </c>
      <c r="E337" s="9">
        <v>0</v>
      </c>
      <c r="F337" s="13">
        <v>0.23766799999999999</v>
      </c>
      <c r="G337" s="13">
        <v>0.83610799999999996</v>
      </c>
      <c r="H337" s="13">
        <f t="shared" si="17"/>
        <v>1.7852275798939423</v>
      </c>
      <c r="I337" s="14"/>
      <c r="J337" s="13">
        <v>0.62537600000000004</v>
      </c>
      <c r="K337" s="13">
        <v>0.46629999999999999</v>
      </c>
      <c r="L337" s="13">
        <f t="shared" si="15"/>
        <v>1.3815617059564063</v>
      </c>
      <c r="M337" s="14"/>
      <c r="N337" s="13">
        <v>0.65761800000000004</v>
      </c>
      <c r="O337" s="13">
        <v>-0.36980800000000003</v>
      </c>
      <c r="P337" s="13">
        <f t="shared" si="16"/>
        <v>-1.2921808502632841</v>
      </c>
      <c r="Q337" s="9"/>
      <c r="R337" s="5"/>
    </row>
    <row r="338" spans="1:18" x14ac:dyDescent="0.2">
      <c r="A338" s="9"/>
      <c r="B338" s="5" t="s">
        <v>1004</v>
      </c>
      <c r="C338" s="15" t="s">
        <v>1005</v>
      </c>
      <c r="D338" s="5" t="s">
        <v>1006</v>
      </c>
      <c r="E338" s="9">
        <v>0</v>
      </c>
      <c r="F338" s="13">
        <v>0.24956100000000001</v>
      </c>
      <c r="G338" s="13">
        <v>1.03969</v>
      </c>
      <c r="H338" s="13">
        <f t="shared" si="17"/>
        <v>2.0557858675741767</v>
      </c>
      <c r="I338" s="14"/>
      <c r="J338" s="13">
        <v>0.59112500000000001</v>
      </c>
      <c r="K338" s="13">
        <v>0.72521400000000003</v>
      </c>
      <c r="L338" s="13">
        <f t="shared" si="15"/>
        <v>1.6531458350245472</v>
      </c>
      <c r="M338" s="14"/>
      <c r="N338" s="13">
        <v>0.75597599999999998</v>
      </c>
      <c r="O338" s="13">
        <v>-0.31447900000000001</v>
      </c>
      <c r="P338" s="13">
        <f t="shared" si="16"/>
        <v>-1.2435624848757698</v>
      </c>
      <c r="Q338" s="9"/>
      <c r="R338" s="5"/>
    </row>
    <row r="339" spans="1:18" x14ac:dyDescent="0.2">
      <c r="A339" s="9"/>
      <c r="B339" s="5" t="s">
        <v>1007</v>
      </c>
      <c r="C339" s="15" t="s">
        <v>1008</v>
      </c>
      <c r="D339" s="5" t="s">
        <v>1009</v>
      </c>
      <c r="E339" s="9">
        <v>0</v>
      </c>
      <c r="F339" s="13">
        <v>1</v>
      </c>
      <c r="G339" s="13" t="s">
        <v>13</v>
      </c>
      <c r="H339" s="13" t="str">
        <f t="shared" si="17"/>
        <v>NaN</v>
      </c>
      <c r="I339" s="14"/>
      <c r="J339" s="13">
        <v>1</v>
      </c>
      <c r="K339" s="13" t="s">
        <v>13</v>
      </c>
      <c r="L339" s="13" t="str">
        <f t="shared" si="15"/>
        <v>NaN</v>
      </c>
      <c r="M339" s="14"/>
      <c r="N339" s="13">
        <v>0.89156800000000003</v>
      </c>
      <c r="O339" s="13">
        <v>7.0349900000000007E-2</v>
      </c>
      <c r="P339" s="13">
        <f t="shared" si="16"/>
        <v>1.0499713045937691</v>
      </c>
      <c r="Q339" s="9"/>
      <c r="R339" s="5"/>
    </row>
    <row r="340" spans="1:18" x14ac:dyDescent="0.2">
      <c r="A340" s="9"/>
      <c r="B340" s="5" t="s">
        <v>1010</v>
      </c>
      <c r="C340" s="15" t="s">
        <v>1011</v>
      </c>
      <c r="D340" s="5" t="s">
        <v>1012</v>
      </c>
      <c r="E340" s="9">
        <v>0</v>
      </c>
      <c r="F340" s="13">
        <v>1</v>
      </c>
      <c r="G340" s="13" t="s">
        <v>13</v>
      </c>
      <c r="H340" s="13" t="str">
        <f t="shared" si="17"/>
        <v>NaN</v>
      </c>
      <c r="I340" s="14"/>
      <c r="J340" s="13">
        <v>1</v>
      </c>
      <c r="K340" s="13" t="s">
        <v>13</v>
      </c>
      <c r="L340" s="13" t="str">
        <f t="shared" si="15"/>
        <v>NaN</v>
      </c>
      <c r="M340" s="14"/>
      <c r="N340" s="13">
        <v>1</v>
      </c>
      <c r="O340" s="13">
        <v>1.0249999999999999</v>
      </c>
      <c r="P340" s="13">
        <f t="shared" si="16"/>
        <v>2.0349593842053726</v>
      </c>
      <c r="Q340" s="9"/>
      <c r="R340" s="5"/>
    </row>
    <row r="341" spans="1:18" x14ac:dyDescent="0.2">
      <c r="A341" s="9"/>
      <c r="B341" s="5" t="s">
        <v>1013</v>
      </c>
      <c r="C341" s="15" t="s">
        <v>1014</v>
      </c>
      <c r="D341" s="5" t="s">
        <v>1015</v>
      </c>
      <c r="E341" s="9">
        <v>0</v>
      </c>
      <c r="F341" s="13">
        <v>0.94487399999999999</v>
      </c>
      <c r="G341" s="13">
        <v>-2.67336E-2</v>
      </c>
      <c r="H341" s="13">
        <f t="shared" si="17"/>
        <v>-1.0187030712347021</v>
      </c>
      <c r="I341" s="14"/>
      <c r="J341" s="13">
        <v>0.15321699999999999</v>
      </c>
      <c r="K341" s="13">
        <v>0.88366699999999998</v>
      </c>
      <c r="L341" s="13">
        <f t="shared" si="15"/>
        <v>1.8450590632908515</v>
      </c>
      <c r="M341" s="14"/>
      <c r="N341" s="13">
        <v>0.110876</v>
      </c>
      <c r="O341" s="13">
        <v>0.91040100000000002</v>
      </c>
      <c r="P341" s="13">
        <f t="shared" si="16"/>
        <v>1.8795678555106046</v>
      </c>
      <c r="Q341" s="9"/>
      <c r="R341" s="5"/>
    </row>
    <row r="342" spans="1:18" x14ac:dyDescent="0.2">
      <c r="A342" s="9"/>
      <c r="B342" s="5" t="s">
        <v>1016</v>
      </c>
      <c r="C342" s="15" t="s">
        <v>1017</v>
      </c>
      <c r="D342" s="5" t="s">
        <v>1018</v>
      </c>
      <c r="E342" s="9">
        <v>0</v>
      </c>
      <c r="F342" s="13">
        <v>0.91383499999999995</v>
      </c>
      <c r="G342" s="13">
        <v>9.9799799999999994E-2</v>
      </c>
      <c r="H342" s="13">
        <f t="shared" si="17"/>
        <v>1.0716247449250575</v>
      </c>
      <c r="I342" s="14"/>
      <c r="J342" s="13">
        <v>0.77893100000000004</v>
      </c>
      <c r="K342" s="13">
        <v>-0.20771700000000001</v>
      </c>
      <c r="L342" s="13">
        <f t="shared" si="15"/>
        <v>-1.1548592243946771</v>
      </c>
      <c r="M342" s="14"/>
      <c r="N342" s="13">
        <v>0.81057999999999997</v>
      </c>
      <c r="O342" s="13">
        <v>-0.30751699999999998</v>
      </c>
      <c r="P342" s="13">
        <f t="shared" si="16"/>
        <v>-1.2375758933307319</v>
      </c>
      <c r="Q342" s="9"/>
      <c r="R342" s="5"/>
    </row>
    <row r="343" spans="1:18" x14ac:dyDescent="0.2">
      <c r="A343" s="9"/>
      <c r="B343" s="5" t="s">
        <v>1019</v>
      </c>
      <c r="C343" s="15" t="s">
        <v>1020</v>
      </c>
      <c r="D343" s="5" t="s">
        <v>1021</v>
      </c>
      <c r="E343" s="9">
        <v>0</v>
      </c>
      <c r="F343" s="13">
        <v>0.69141200000000003</v>
      </c>
      <c r="G343" s="13">
        <v>0.15429200000000001</v>
      </c>
      <c r="H343" s="13">
        <f t="shared" si="17"/>
        <v>1.1128753426222777</v>
      </c>
      <c r="I343" s="14"/>
      <c r="J343" s="13">
        <v>0.3422</v>
      </c>
      <c r="K343" s="13">
        <v>-0.38473400000000002</v>
      </c>
      <c r="L343" s="13">
        <f t="shared" si="15"/>
        <v>-1.3056190385779811</v>
      </c>
      <c r="M343" s="14"/>
      <c r="N343" s="13">
        <v>0.33293200000000001</v>
      </c>
      <c r="O343" s="13">
        <v>-0.53902600000000001</v>
      </c>
      <c r="P343" s="13">
        <f t="shared" si="16"/>
        <v>-1.4529912348916394</v>
      </c>
      <c r="Q343" s="9"/>
      <c r="R343" s="5"/>
    </row>
    <row r="344" spans="1:18" x14ac:dyDescent="0.2">
      <c r="A344" s="9"/>
      <c r="B344" s="5" t="s">
        <v>1022</v>
      </c>
      <c r="C344" s="15" t="s">
        <v>1023</v>
      </c>
      <c r="D344" s="5" t="s">
        <v>1024</v>
      </c>
      <c r="E344" s="9">
        <v>0</v>
      </c>
      <c r="F344" s="13">
        <v>0.35884199999999999</v>
      </c>
      <c r="G344" s="13">
        <v>-0.46888400000000002</v>
      </c>
      <c r="H344" s="13">
        <f t="shared" si="17"/>
        <v>-1.3840384278667215</v>
      </c>
      <c r="I344" s="14"/>
      <c r="J344" s="13">
        <v>1</v>
      </c>
      <c r="K344" s="13">
        <v>-1.2967500000000001</v>
      </c>
      <c r="L344" s="13">
        <f t="shared" si="15"/>
        <v>-2.4567482019807798</v>
      </c>
      <c r="M344" s="14"/>
      <c r="N344" s="13">
        <v>1</v>
      </c>
      <c r="O344" s="13">
        <v>-0.82786700000000002</v>
      </c>
      <c r="P344" s="13">
        <f t="shared" si="16"/>
        <v>-1.7750590268336366</v>
      </c>
      <c r="Q344" s="9"/>
      <c r="R344" s="5"/>
    </row>
    <row r="345" spans="1:18" x14ac:dyDescent="0.2">
      <c r="A345" s="9"/>
      <c r="B345" s="5" t="s">
        <v>1025</v>
      </c>
      <c r="C345" s="15" t="s">
        <v>1026</v>
      </c>
      <c r="D345" s="5" t="s">
        <v>1027</v>
      </c>
      <c r="E345" s="9">
        <v>0</v>
      </c>
      <c r="F345" s="13">
        <v>1</v>
      </c>
      <c r="G345" s="13" t="s">
        <v>13</v>
      </c>
      <c r="H345" s="13" t="str">
        <f t="shared" si="17"/>
        <v>NaN</v>
      </c>
      <c r="I345" s="14"/>
      <c r="J345" s="13">
        <v>1</v>
      </c>
      <c r="K345" s="13" t="s">
        <v>13</v>
      </c>
      <c r="L345" s="13" t="str">
        <f t="shared" si="15"/>
        <v>NaN</v>
      </c>
      <c r="M345" s="14"/>
      <c r="N345" s="13">
        <v>1.46254E-2</v>
      </c>
      <c r="O345" s="13">
        <v>1.8220499999999999</v>
      </c>
      <c r="P345" s="13">
        <f t="shared" si="16"/>
        <v>3.5358326647533325</v>
      </c>
      <c r="Q345" s="9"/>
      <c r="R345" s="5"/>
    </row>
    <row r="346" spans="1:18" x14ac:dyDescent="0.2">
      <c r="A346" s="9"/>
      <c r="B346" s="5" t="s">
        <v>1028</v>
      </c>
      <c r="C346" s="15" t="s">
        <v>1029</v>
      </c>
      <c r="D346" s="5" t="s">
        <v>1030</v>
      </c>
      <c r="E346" s="9">
        <v>0</v>
      </c>
      <c r="F346" s="13">
        <v>0.97135899999999997</v>
      </c>
      <c r="G346" s="13">
        <v>-2.99174E-2</v>
      </c>
      <c r="H346" s="13">
        <f t="shared" si="17"/>
        <v>-1.0209536703961497</v>
      </c>
      <c r="I346" s="14"/>
      <c r="J346" s="13">
        <v>1</v>
      </c>
      <c r="K346" s="13" t="s">
        <v>13</v>
      </c>
      <c r="L346" s="13" t="str">
        <f t="shared" si="15"/>
        <v>NaN</v>
      </c>
      <c r="M346" s="14"/>
      <c r="N346" s="13">
        <v>1</v>
      </c>
      <c r="O346" s="13" t="s">
        <v>13</v>
      </c>
      <c r="P346" s="13" t="str">
        <f t="shared" si="16"/>
        <v>NaN</v>
      </c>
      <c r="Q346" s="9"/>
      <c r="R346" s="5"/>
    </row>
    <row r="347" spans="1:18" x14ac:dyDescent="0.2">
      <c r="A347" s="9"/>
      <c r="B347" s="5" t="s">
        <v>1031</v>
      </c>
      <c r="C347" s="15" t="s">
        <v>1032</v>
      </c>
      <c r="D347" s="5" t="s">
        <v>1033</v>
      </c>
      <c r="E347" s="9">
        <v>0</v>
      </c>
      <c r="F347" s="13">
        <v>0.435886</v>
      </c>
      <c r="G347" s="13">
        <v>0.34948299999999999</v>
      </c>
      <c r="H347" s="13">
        <f t="shared" si="17"/>
        <v>1.2741039613084719</v>
      </c>
      <c r="I347" s="14"/>
      <c r="J347" s="13">
        <v>0.27955000000000002</v>
      </c>
      <c r="K347" s="13">
        <v>-0.85995100000000002</v>
      </c>
      <c r="L347" s="13">
        <f t="shared" si="15"/>
        <v>-1.8149766653355011</v>
      </c>
      <c r="M347" s="14"/>
      <c r="N347" s="13">
        <v>6.6231899999999996E-2</v>
      </c>
      <c r="O347" s="13">
        <v>-1.20943</v>
      </c>
      <c r="P347" s="13">
        <f t="shared" si="16"/>
        <v>-2.3124625474699343</v>
      </c>
      <c r="Q347" s="9"/>
      <c r="R347" s="5"/>
    </row>
    <row r="348" spans="1:18" x14ac:dyDescent="0.2">
      <c r="A348" s="9"/>
      <c r="B348" s="5" t="s">
        <v>1034</v>
      </c>
      <c r="C348" s="15" t="s">
        <v>1035</v>
      </c>
      <c r="D348" s="5" t="s">
        <v>1036</v>
      </c>
      <c r="E348" s="9">
        <v>0</v>
      </c>
      <c r="F348" s="13">
        <v>0.60399700000000001</v>
      </c>
      <c r="G348" s="13">
        <v>0.19567100000000001</v>
      </c>
      <c r="H348" s="13">
        <f t="shared" si="17"/>
        <v>1.1452566976507421</v>
      </c>
      <c r="I348" s="14"/>
      <c r="J348" s="13">
        <v>0.77292000000000005</v>
      </c>
      <c r="K348" s="13">
        <v>-0.15151700000000001</v>
      </c>
      <c r="L348" s="13">
        <f t="shared" si="15"/>
        <v>-1.1107368027278466</v>
      </c>
      <c r="M348" s="14"/>
      <c r="N348" s="13">
        <v>0.43759900000000002</v>
      </c>
      <c r="O348" s="13">
        <v>-0.347188</v>
      </c>
      <c r="P348" s="13">
        <f t="shared" si="16"/>
        <v>-1.2720787626512375</v>
      </c>
      <c r="Q348" s="9"/>
      <c r="R348" s="5"/>
    </row>
    <row r="349" spans="1:18" x14ac:dyDescent="0.2">
      <c r="A349" s="9"/>
      <c r="B349" s="5" t="s">
        <v>1037</v>
      </c>
      <c r="C349" s="15" t="s">
        <v>1038</v>
      </c>
      <c r="D349" s="5" t="s">
        <v>1039</v>
      </c>
      <c r="E349" s="9">
        <v>0</v>
      </c>
      <c r="F349" s="13">
        <v>0.35537800000000003</v>
      </c>
      <c r="G349" s="13">
        <v>-0.60717500000000002</v>
      </c>
      <c r="H349" s="13">
        <f t="shared" si="17"/>
        <v>-1.5232735027254738</v>
      </c>
      <c r="I349" s="14"/>
      <c r="J349" s="13">
        <v>1</v>
      </c>
      <c r="K349" s="13">
        <v>-0.78732500000000005</v>
      </c>
      <c r="L349" s="13">
        <f t="shared" si="15"/>
        <v>-1.7258714372457074</v>
      </c>
      <c r="M349" s="14"/>
      <c r="N349" s="13">
        <v>1</v>
      </c>
      <c r="O349" s="13">
        <v>-0.18015</v>
      </c>
      <c r="P349" s="13">
        <f t="shared" si="16"/>
        <v>-1.1330016797100066</v>
      </c>
      <c r="Q349" s="9"/>
      <c r="R349" s="5"/>
    </row>
    <row r="350" spans="1:18" x14ac:dyDescent="0.2">
      <c r="A350" s="9"/>
      <c r="B350" s="5" t="s">
        <v>1040</v>
      </c>
      <c r="C350" s="15" t="s">
        <v>1041</v>
      </c>
      <c r="D350" s="5" t="s">
        <v>1042</v>
      </c>
      <c r="E350" s="9">
        <v>0</v>
      </c>
      <c r="F350" s="13">
        <v>0.45145000000000002</v>
      </c>
      <c r="G350" s="13">
        <v>0.27054600000000001</v>
      </c>
      <c r="H350" s="13">
        <f t="shared" si="17"/>
        <v>1.2062642621096726</v>
      </c>
      <c r="I350" s="14"/>
      <c r="J350" s="13">
        <v>0.112677</v>
      </c>
      <c r="K350" s="13">
        <v>-1.3421000000000001</v>
      </c>
      <c r="L350" s="13">
        <f t="shared" si="15"/>
        <v>-2.5352007647049866</v>
      </c>
      <c r="M350" s="14"/>
      <c r="N350" s="13">
        <v>5.02586E-2</v>
      </c>
      <c r="O350" s="13">
        <v>-1.6126499999999999</v>
      </c>
      <c r="P350" s="13">
        <f t="shared" si="16"/>
        <v>-3.0581305586632821</v>
      </c>
      <c r="Q350" s="9"/>
      <c r="R350" s="5"/>
    </row>
    <row r="351" spans="1:18" x14ac:dyDescent="0.2">
      <c r="A351" s="9"/>
      <c r="B351" s="5" t="s">
        <v>1043</v>
      </c>
      <c r="C351" s="15" t="s">
        <v>1044</v>
      </c>
      <c r="D351" s="5" t="s">
        <v>1045</v>
      </c>
      <c r="E351" s="9">
        <v>0</v>
      </c>
      <c r="F351" s="13">
        <v>0.135604</v>
      </c>
      <c r="G351" s="13">
        <v>-0.72077100000000005</v>
      </c>
      <c r="H351" s="13">
        <f t="shared" si="17"/>
        <v>-1.6480625510140223</v>
      </c>
      <c r="I351" s="14"/>
      <c r="J351" s="13">
        <v>0.16353599999999999</v>
      </c>
      <c r="K351" s="13">
        <v>-2.2030500000000002</v>
      </c>
      <c r="L351" s="13">
        <f t="shared" si="15"/>
        <v>-4.6045175429634027</v>
      </c>
      <c r="M351" s="14"/>
      <c r="N351" s="13">
        <v>4.33138E-2</v>
      </c>
      <c r="O351" s="13">
        <v>-1.48228</v>
      </c>
      <c r="P351" s="13">
        <f t="shared" si="16"/>
        <v>-2.7938992556682902</v>
      </c>
      <c r="Q351" s="9"/>
      <c r="R351" s="5"/>
    </row>
    <row r="352" spans="1:18" x14ac:dyDescent="0.2">
      <c r="A352" s="9"/>
      <c r="B352" s="5" t="s">
        <v>1046</v>
      </c>
      <c r="C352" s="15" t="s">
        <v>1047</v>
      </c>
      <c r="D352" s="5" t="s">
        <v>1048</v>
      </c>
      <c r="E352" s="9">
        <v>0</v>
      </c>
      <c r="F352" s="13">
        <v>1</v>
      </c>
      <c r="G352" s="13" t="s">
        <v>13</v>
      </c>
      <c r="H352" s="13" t="str">
        <f t="shared" si="17"/>
        <v>NaN</v>
      </c>
      <c r="I352" s="14"/>
      <c r="J352" s="13">
        <v>1</v>
      </c>
      <c r="K352" s="13" t="s">
        <v>13</v>
      </c>
      <c r="L352" s="13" t="str">
        <f t="shared" si="15"/>
        <v>NaN</v>
      </c>
      <c r="M352" s="14"/>
      <c r="N352" s="13">
        <v>1</v>
      </c>
      <c r="O352" s="13">
        <v>0.23905000000000001</v>
      </c>
      <c r="P352" s="13">
        <f t="shared" si="16"/>
        <v>1.1802152457709154</v>
      </c>
      <c r="Q352" s="9"/>
      <c r="R352" s="5"/>
    </row>
    <row r="353" spans="1:18" x14ac:dyDescent="0.2">
      <c r="A353" s="9"/>
      <c r="B353" s="5" t="s">
        <v>1049</v>
      </c>
      <c r="C353" s="15" t="s">
        <v>1050</v>
      </c>
      <c r="D353" s="5" t="s">
        <v>1051</v>
      </c>
      <c r="E353" s="9">
        <v>0</v>
      </c>
      <c r="F353" s="13">
        <v>0.84104100000000004</v>
      </c>
      <c r="G353" s="13">
        <v>-5.2245600000000003E-2</v>
      </c>
      <c r="H353" s="13">
        <f t="shared" si="17"/>
        <v>-1.0368776008736473</v>
      </c>
      <c r="I353" s="14"/>
      <c r="J353" s="13">
        <v>0.11681800000000001</v>
      </c>
      <c r="K353" s="13">
        <v>-0.71873299999999996</v>
      </c>
      <c r="L353" s="13">
        <f t="shared" si="15"/>
        <v>-1.6457360855051388</v>
      </c>
      <c r="M353" s="14"/>
      <c r="N353" s="13">
        <v>7.1501800000000004E-2</v>
      </c>
      <c r="O353" s="13">
        <v>-0.66648799999999997</v>
      </c>
      <c r="P353" s="13">
        <f t="shared" si="16"/>
        <v>-1.5872044767492526</v>
      </c>
      <c r="Q353" s="9"/>
      <c r="R353" s="5"/>
    </row>
    <row r="354" spans="1:18" x14ac:dyDescent="0.2">
      <c r="A354" s="9"/>
      <c r="B354" s="5" t="s">
        <v>1052</v>
      </c>
      <c r="C354" s="15" t="s">
        <v>1053</v>
      </c>
      <c r="D354" s="5" t="s">
        <v>1054</v>
      </c>
      <c r="E354" s="9">
        <v>0</v>
      </c>
      <c r="F354" s="13">
        <v>0.62748400000000004</v>
      </c>
      <c r="G354" s="13">
        <v>0.220883</v>
      </c>
      <c r="H354" s="13">
        <f t="shared" si="17"/>
        <v>1.1654466786506408</v>
      </c>
      <c r="I354" s="14"/>
      <c r="J354" s="13">
        <v>0.51302599999999998</v>
      </c>
      <c r="K354" s="13">
        <v>0.50751999999999997</v>
      </c>
      <c r="L354" s="13">
        <f t="shared" si="15"/>
        <v>1.4216043489930634</v>
      </c>
      <c r="M354" s="14"/>
      <c r="N354" s="13">
        <v>0.66631700000000005</v>
      </c>
      <c r="O354" s="13">
        <v>0.28663699999999998</v>
      </c>
      <c r="P354" s="13">
        <f t="shared" si="16"/>
        <v>1.2197935564405256</v>
      </c>
      <c r="Q354" s="9"/>
      <c r="R354" s="5"/>
    </row>
    <row r="355" spans="1:18" x14ac:dyDescent="0.2">
      <c r="A355" s="9"/>
      <c r="B355" s="5" t="s">
        <v>1055</v>
      </c>
      <c r="C355" s="15" t="s">
        <v>1056</v>
      </c>
      <c r="D355" s="5" t="s">
        <v>1057</v>
      </c>
      <c r="E355" s="9">
        <v>0</v>
      </c>
      <c r="F355" s="13">
        <v>1</v>
      </c>
      <c r="G355" s="13">
        <v>0.72992900000000005</v>
      </c>
      <c r="H355" s="13">
        <f t="shared" si="17"/>
        <v>1.6585574662857274</v>
      </c>
      <c r="I355" s="14"/>
      <c r="J355" s="13">
        <v>1</v>
      </c>
      <c r="K355" s="13" t="s">
        <v>13</v>
      </c>
      <c r="L355" s="13" t="str">
        <f t="shared" si="15"/>
        <v>NaN</v>
      </c>
      <c r="M355" s="14"/>
      <c r="N355" s="13">
        <v>1</v>
      </c>
      <c r="O355" s="13" t="s">
        <v>13</v>
      </c>
      <c r="P355" s="13" t="str">
        <f t="shared" si="16"/>
        <v>NaN</v>
      </c>
      <c r="Q355" s="9"/>
      <c r="R355" s="5"/>
    </row>
    <row r="356" spans="1:18" x14ac:dyDescent="0.2">
      <c r="A356" s="9"/>
      <c r="B356" s="5" t="s">
        <v>1058</v>
      </c>
      <c r="C356" s="15" t="s">
        <v>1059</v>
      </c>
      <c r="D356" s="5" t="s">
        <v>1060</v>
      </c>
      <c r="E356" s="9">
        <v>0</v>
      </c>
      <c r="F356" s="13">
        <v>1</v>
      </c>
      <c r="G356" s="13" t="s">
        <v>13</v>
      </c>
      <c r="H356" s="13" t="str">
        <f t="shared" si="17"/>
        <v>NaN</v>
      </c>
      <c r="I356" s="14"/>
      <c r="J356" s="13">
        <v>1</v>
      </c>
      <c r="K356" s="13" t="s">
        <v>13</v>
      </c>
      <c r="L356" s="13" t="str">
        <f t="shared" si="15"/>
        <v>NaN</v>
      </c>
      <c r="M356" s="14"/>
      <c r="N356" s="13">
        <v>0.50692300000000001</v>
      </c>
      <c r="O356" s="13">
        <v>0.40156700000000001</v>
      </c>
      <c r="P356" s="13">
        <f t="shared" si="16"/>
        <v>1.3209418882633017</v>
      </c>
      <c r="Q356" s="9"/>
      <c r="R356" s="5"/>
    </row>
    <row r="357" spans="1:18" x14ac:dyDescent="0.2">
      <c r="A357" s="9"/>
      <c r="B357" s="5" t="s">
        <v>1061</v>
      </c>
      <c r="C357" s="15" t="s">
        <v>1062</v>
      </c>
      <c r="D357" s="5" t="s">
        <v>1063</v>
      </c>
      <c r="E357" s="9">
        <v>0</v>
      </c>
      <c r="F357" s="13">
        <v>3.7583800000000001E-2</v>
      </c>
      <c r="G357" s="13">
        <v>0.68523800000000001</v>
      </c>
      <c r="H357" s="13">
        <f t="shared" si="17"/>
        <v>1.6079672243988983</v>
      </c>
      <c r="I357" s="14"/>
      <c r="J357" s="13">
        <v>0.87929100000000004</v>
      </c>
      <c r="K357" s="13">
        <v>9.42833E-2</v>
      </c>
      <c r="L357" s="13">
        <f t="shared" si="15"/>
        <v>1.0675349477980491</v>
      </c>
      <c r="M357" s="14"/>
      <c r="N357" s="13">
        <v>0.237208</v>
      </c>
      <c r="O357" s="13">
        <v>-0.59095399999999998</v>
      </c>
      <c r="P357" s="13">
        <f t="shared" si="16"/>
        <v>-1.5062424396739382</v>
      </c>
      <c r="Q357" s="9"/>
      <c r="R357" s="5"/>
    </row>
    <row r="358" spans="1:18" x14ac:dyDescent="0.2">
      <c r="A358" s="9"/>
      <c r="B358" s="5" t="s">
        <v>1064</v>
      </c>
      <c r="C358" s="15" t="s">
        <v>1065</v>
      </c>
      <c r="D358" s="5" t="s">
        <v>1066</v>
      </c>
      <c r="E358" s="9">
        <v>0</v>
      </c>
      <c r="F358" s="13">
        <v>0.86856299999999997</v>
      </c>
      <c r="G358" s="13">
        <v>-0.26046399999999997</v>
      </c>
      <c r="H358" s="13">
        <f t="shared" si="17"/>
        <v>-1.1978639000093148</v>
      </c>
      <c r="I358" s="14"/>
      <c r="J358" s="13">
        <v>0.460839</v>
      </c>
      <c r="K358" s="13">
        <v>1.0910899999999999</v>
      </c>
      <c r="L358" s="13">
        <f t="shared" si="15"/>
        <v>2.1303493007466416</v>
      </c>
      <c r="M358" s="14"/>
      <c r="N358" s="13">
        <v>0.52672799999999997</v>
      </c>
      <c r="O358" s="13">
        <v>1.35155</v>
      </c>
      <c r="P358" s="13">
        <f t="shared" si="16"/>
        <v>2.5518614465024134</v>
      </c>
      <c r="Q358" s="9"/>
      <c r="R358" s="5"/>
    </row>
    <row r="359" spans="1:18" x14ac:dyDescent="0.2">
      <c r="A359" s="9"/>
      <c r="B359" s="5" t="s">
        <v>1067</v>
      </c>
      <c r="C359" s="15" t="s">
        <v>1068</v>
      </c>
      <c r="D359" s="5" t="s">
        <v>1069</v>
      </c>
      <c r="E359" s="9">
        <v>0</v>
      </c>
      <c r="F359" s="13">
        <v>0.203157</v>
      </c>
      <c r="G359" s="13">
        <v>0.29086299999999998</v>
      </c>
      <c r="H359" s="13">
        <f t="shared" si="17"/>
        <v>1.2233718627999646</v>
      </c>
      <c r="I359" s="14"/>
      <c r="J359" s="13">
        <v>0.57470100000000002</v>
      </c>
      <c r="K359" s="13">
        <v>0.25206699999999999</v>
      </c>
      <c r="L359" s="13">
        <f t="shared" si="15"/>
        <v>1.1909121550667088</v>
      </c>
      <c r="M359" s="14"/>
      <c r="N359" s="13">
        <v>0.89103299999999996</v>
      </c>
      <c r="O359" s="13">
        <v>-3.87956E-2</v>
      </c>
      <c r="P359" s="13">
        <f t="shared" si="16"/>
        <v>-1.0272558881899911</v>
      </c>
      <c r="Q359" s="9"/>
      <c r="R359" s="5"/>
    </row>
    <row r="360" spans="1:18" x14ac:dyDescent="0.2">
      <c r="A360" s="9"/>
      <c r="B360" s="5" t="s">
        <v>1070</v>
      </c>
      <c r="C360" s="15" t="s">
        <v>1071</v>
      </c>
      <c r="D360" s="5" t="s">
        <v>1072</v>
      </c>
      <c r="E360" s="9">
        <v>0</v>
      </c>
      <c r="F360" s="13">
        <v>0.38365500000000002</v>
      </c>
      <c r="G360" s="13">
        <v>0.596862</v>
      </c>
      <c r="H360" s="13">
        <f t="shared" si="17"/>
        <v>1.5124233205540527</v>
      </c>
      <c r="I360" s="14"/>
      <c r="J360" s="13">
        <v>3.7990900000000001E-2</v>
      </c>
      <c r="K360" s="13">
        <v>1.82687</v>
      </c>
      <c r="L360" s="13">
        <f t="shared" si="15"/>
        <v>3.5476655291385737</v>
      </c>
      <c r="M360" s="14"/>
      <c r="N360" s="13">
        <v>0.2069</v>
      </c>
      <c r="O360" s="13">
        <v>1.23</v>
      </c>
      <c r="P360" s="13">
        <f t="shared" si="16"/>
        <v>2.3456698984637572</v>
      </c>
      <c r="Q360" s="9"/>
      <c r="R360" s="5"/>
    </row>
    <row r="361" spans="1:18" x14ac:dyDescent="0.2">
      <c r="A361" s="9"/>
      <c r="B361" s="5" t="s">
        <v>1073</v>
      </c>
      <c r="C361" s="15" t="s">
        <v>1074</v>
      </c>
      <c r="D361" s="5" t="s">
        <v>1075</v>
      </c>
      <c r="E361" s="9">
        <v>0</v>
      </c>
      <c r="F361" s="13">
        <v>0.82890399999999997</v>
      </c>
      <c r="G361" s="13">
        <v>8.4079299999999996E-2</v>
      </c>
      <c r="H361" s="13">
        <f t="shared" si="17"/>
        <v>1.0600110469689101</v>
      </c>
      <c r="I361" s="14"/>
      <c r="J361" s="13">
        <v>0.38581100000000002</v>
      </c>
      <c r="K361" s="13">
        <v>0.43204999999999999</v>
      </c>
      <c r="L361" s="13">
        <f t="shared" si="15"/>
        <v>1.3491492914808318</v>
      </c>
      <c r="M361" s="14"/>
      <c r="N361" s="13">
        <v>0.58444099999999999</v>
      </c>
      <c r="O361" s="13">
        <v>0.34797099999999997</v>
      </c>
      <c r="P361" s="13">
        <f t="shared" si="16"/>
        <v>1.2727693507406808</v>
      </c>
      <c r="Q361" s="9"/>
      <c r="R361" s="5"/>
    </row>
    <row r="362" spans="1:18" x14ac:dyDescent="0.2">
      <c r="A362" s="9"/>
      <c r="B362" s="5" t="s">
        <v>1076</v>
      </c>
      <c r="C362" s="15" t="s">
        <v>1077</v>
      </c>
      <c r="D362" s="5" t="s">
        <v>1078</v>
      </c>
      <c r="E362" s="9">
        <v>0</v>
      </c>
      <c r="F362" s="13">
        <v>0.75119199999999997</v>
      </c>
      <c r="G362" s="13">
        <v>-0.15035000000000001</v>
      </c>
      <c r="H362" s="13">
        <f t="shared" si="17"/>
        <v>-1.1098386879555351</v>
      </c>
      <c r="I362" s="14"/>
      <c r="J362" s="13">
        <v>0.98412299999999997</v>
      </c>
      <c r="K362" s="13">
        <v>-1.4833499999999999E-2</v>
      </c>
      <c r="L362" s="13">
        <f t="shared" si="15"/>
        <v>-1.0103348380191179</v>
      </c>
      <c r="M362" s="14"/>
      <c r="N362" s="13">
        <v>0.80649099999999996</v>
      </c>
      <c r="O362" s="13">
        <v>0.135517</v>
      </c>
      <c r="P362" s="13">
        <f t="shared" si="16"/>
        <v>1.0984863936517844</v>
      </c>
      <c r="Q362" s="9"/>
      <c r="R362" s="5"/>
    </row>
    <row r="363" spans="1:18" x14ac:dyDescent="0.2">
      <c r="A363" s="9"/>
      <c r="B363" s="5" t="s">
        <v>1079</v>
      </c>
      <c r="C363" s="15" t="s">
        <v>1080</v>
      </c>
      <c r="D363" s="5" t="s">
        <v>1081</v>
      </c>
      <c r="E363" s="9">
        <v>0</v>
      </c>
      <c r="F363" s="13">
        <v>0.37850400000000001</v>
      </c>
      <c r="G363" s="13">
        <v>-0.28323300000000001</v>
      </c>
      <c r="H363" s="13">
        <f t="shared" si="17"/>
        <v>-1.2169188791706693</v>
      </c>
      <c r="I363" s="14"/>
      <c r="J363" s="13">
        <v>0.122685</v>
      </c>
      <c r="K363" s="13">
        <v>-0.88891699999999996</v>
      </c>
      <c r="L363" s="13">
        <f t="shared" si="15"/>
        <v>-1.8517855065180955</v>
      </c>
      <c r="M363" s="14"/>
      <c r="N363" s="13">
        <v>0.32392599999999999</v>
      </c>
      <c r="O363" s="13">
        <v>-0.60568299999999997</v>
      </c>
      <c r="P363" s="13">
        <f t="shared" si="16"/>
        <v>-1.5216989847512508</v>
      </c>
      <c r="Q363" s="9"/>
      <c r="R363" s="5"/>
    </row>
    <row r="364" spans="1:18" x14ac:dyDescent="0.2">
      <c r="A364" s="9"/>
      <c r="B364" s="5" t="s">
        <v>1082</v>
      </c>
      <c r="C364" s="15" t="s">
        <v>1083</v>
      </c>
      <c r="D364" s="5" t="s">
        <v>1084</v>
      </c>
      <c r="E364" s="9">
        <v>0</v>
      </c>
      <c r="F364" s="13">
        <v>0.41391899999999998</v>
      </c>
      <c r="G364" s="13">
        <v>0.387158</v>
      </c>
      <c r="H364" s="13">
        <f t="shared" si="17"/>
        <v>1.3078145689550864</v>
      </c>
      <c r="I364" s="14"/>
      <c r="J364" s="13">
        <v>0.71001599999999998</v>
      </c>
      <c r="K364" s="13">
        <v>0.28835</v>
      </c>
      <c r="L364" s="13">
        <f t="shared" si="15"/>
        <v>1.2212427520732501</v>
      </c>
      <c r="M364" s="14"/>
      <c r="N364" s="13">
        <v>0.82966899999999999</v>
      </c>
      <c r="O364" s="13">
        <v>-9.8808599999999996E-2</v>
      </c>
      <c r="P364" s="13">
        <f t="shared" si="16"/>
        <v>-1.0708887407026721</v>
      </c>
      <c r="Q364" s="9"/>
      <c r="R364" s="5"/>
    </row>
    <row r="365" spans="1:18" x14ac:dyDescent="0.2">
      <c r="A365" s="9"/>
      <c r="B365" s="5" t="s">
        <v>1085</v>
      </c>
      <c r="C365" s="15" t="s">
        <v>1086</v>
      </c>
      <c r="D365" s="5" t="s">
        <v>1087</v>
      </c>
      <c r="E365" s="9">
        <v>0</v>
      </c>
      <c r="F365" s="13">
        <v>0.78296200000000005</v>
      </c>
      <c r="G365" s="13">
        <v>-0.15481900000000001</v>
      </c>
      <c r="H365" s="13">
        <f t="shared" si="17"/>
        <v>-1.113281937515979</v>
      </c>
      <c r="I365" s="14"/>
      <c r="J365" s="13">
        <v>0.55005499999999996</v>
      </c>
      <c r="K365" s="13">
        <v>-0.2331</v>
      </c>
      <c r="L365" s="13">
        <f t="shared" si="15"/>
        <v>-1.1753577951905037</v>
      </c>
      <c r="M365" s="14"/>
      <c r="N365" s="13">
        <v>0.88725399999999999</v>
      </c>
      <c r="O365" s="13">
        <v>-7.8280600000000006E-2</v>
      </c>
      <c r="P365" s="13">
        <f t="shared" si="16"/>
        <v>-1.0557590397403729</v>
      </c>
      <c r="Q365" s="9"/>
      <c r="R365" s="5"/>
    </row>
    <row r="366" spans="1:18" x14ac:dyDescent="0.2">
      <c r="A366" s="9"/>
      <c r="B366" s="5" t="s">
        <v>1088</v>
      </c>
      <c r="C366" s="15" t="s">
        <v>1089</v>
      </c>
      <c r="D366" s="5" t="s">
        <v>1090</v>
      </c>
      <c r="E366" s="9">
        <v>0</v>
      </c>
      <c r="F366" s="13">
        <v>4.2186800000000003E-2</v>
      </c>
      <c r="G366" s="13">
        <v>-0.68615499999999996</v>
      </c>
      <c r="H366" s="13">
        <f t="shared" si="17"/>
        <v>-1.6089895989216008</v>
      </c>
      <c r="I366" s="14"/>
      <c r="J366" s="13">
        <v>0.60847499999999999</v>
      </c>
      <c r="K366" s="13">
        <v>0.23887</v>
      </c>
      <c r="L366" s="13">
        <f t="shared" si="15"/>
        <v>1.1800680036399378</v>
      </c>
      <c r="M366" s="14"/>
      <c r="N366" s="13">
        <v>4.76841E-2</v>
      </c>
      <c r="O366" s="13">
        <v>0.92502499999999999</v>
      </c>
      <c r="P366" s="13">
        <f t="shared" si="16"/>
        <v>1.8987171438768375</v>
      </c>
      <c r="Q366" s="9"/>
      <c r="R366" s="5"/>
    </row>
    <row r="367" spans="1:18" x14ac:dyDescent="0.2">
      <c r="A367" s="9"/>
      <c r="B367" s="5" t="s">
        <v>1091</v>
      </c>
      <c r="C367" s="15" t="s">
        <v>1092</v>
      </c>
      <c r="D367" s="5" t="s">
        <v>1093</v>
      </c>
      <c r="E367" s="9">
        <v>0</v>
      </c>
      <c r="F367" s="13">
        <v>1</v>
      </c>
      <c r="G367" s="13">
        <v>0.32721499999999998</v>
      </c>
      <c r="H367" s="13">
        <f t="shared" si="17"/>
        <v>1.2545891578016994</v>
      </c>
      <c r="I367" s="14"/>
      <c r="J367" s="13">
        <v>1</v>
      </c>
      <c r="K367" s="13">
        <v>-0.52134999999999998</v>
      </c>
      <c r="L367" s="13">
        <f t="shared" si="15"/>
        <v>-1.4352976977659058</v>
      </c>
      <c r="M367" s="14"/>
      <c r="N367" s="13">
        <v>0.38314100000000001</v>
      </c>
      <c r="O367" s="13">
        <v>-0.84856500000000001</v>
      </c>
      <c r="P367" s="13">
        <f t="shared" si="16"/>
        <v>-1.800708929834846</v>
      </c>
      <c r="Q367" s="9"/>
      <c r="R367" s="5"/>
    </row>
    <row r="368" spans="1:18" x14ac:dyDescent="0.2">
      <c r="A368" s="9"/>
      <c r="B368" s="5" t="s">
        <v>1094</v>
      </c>
      <c r="C368" s="15" t="s">
        <v>1095</v>
      </c>
      <c r="D368" s="5" t="s">
        <v>1096</v>
      </c>
      <c r="E368" s="9">
        <v>0</v>
      </c>
      <c r="F368" s="13">
        <v>0.16264200000000001</v>
      </c>
      <c r="G368" s="13">
        <v>-0.68641300000000005</v>
      </c>
      <c r="H368" s="13">
        <f t="shared" si="17"/>
        <v>-1.6092773634354247</v>
      </c>
      <c r="I368" s="14"/>
      <c r="J368" s="13">
        <v>1</v>
      </c>
      <c r="K368" s="13">
        <v>-0.119501</v>
      </c>
      <c r="L368" s="13">
        <f t="shared" si="15"/>
        <v>-1.0863590471876106</v>
      </c>
      <c r="M368" s="14"/>
      <c r="N368" s="13">
        <v>1</v>
      </c>
      <c r="O368" s="13">
        <v>0.56691199999999997</v>
      </c>
      <c r="P368" s="13">
        <f t="shared" si="16"/>
        <v>1.4813494374641203</v>
      </c>
      <c r="Q368" s="9"/>
      <c r="R368" s="5"/>
    </row>
    <row r="369" spans="1:18" x14ac:dyDescent="0.2">
      <c r="A369" s="9"/>
      <c r="B369" s="5" t="s">
        <v>1097</v>
      </c>
      <c r="C369" s="15" t="s">
        <v>1098</v>
      </c>
      <c r="D369" s="5" t="s">
        <v>1099</v>
      </c>
      <c r="E369" s="9">
        <v>0</v>
      </c>
      <c r="F369" s="13">
        <v>0.89308500000000002</v>
      </c>
      <c r="G369" s="13">
        <v>8.4470699999999996E-2</v>
      </c>
      <c r="H369" s="13">
        <f t="shared" si="17"/>
        <v>1.0602986646540475</v>
      </c>
      <c r="I369" s="14"/>
      <c r="J369" s="13">
        <v>0.67734799999999995</v>
      </c>
      <c r="K369" s="13">
        <v>-0.42261700000000002</v>
      </c>
      <c r="L369" s="13">
        <f t="shared" si="15"/>
        <v>-1.3403567126494504</v>
      </c>
      <c r="M369" s="14"/>
      <c r="N369" s="13">
        <v>0.51160399999999995</v>
      </c>
      <c r="O369" s="13">
        <v>-0.50708799999999998</v>
      </c>
      <c r="P369" s="13">
        <f t="shared" si="16"/>
        <v>-1.421178728108079</v>
      </c>
      <c r="Q369" s="9"/>
      <c r="R369" s="5"/>
    </row>
    <row r="370" spans="1:18" x14ac:dyDescent="0.2">
      <c r="A370" s="9"/>
      <c r="B370" s="5" t="s">
        <v>1100</v>
      </c>
      <c r="C370" s="15" t="s">
        <v>1101</v>
      </c>
      <c r="D370" s="5" t="s">
        <v>1102</v>
      </c>
      <c r="E370" s="9">
        <v>0</v>
      </c>
      <c r="F370" s="13">
        <v>0.61767300000000003</v>
      </c>
      <c r="G370" s="13">
        <v>-0.317575</v>
      </c>
      <c r="H370" s="13">
        <f t="shared" si="17"/>
        <v>-1.2462340151671347</v>
      </c>
      <c r="I370" s="14"/>
      <c r="J370" s="13">
        <v>0.19635900000000001</v>
      </c>
      <c r="K370" s="13">
        <v>0.68353399999999997</v>
      </c>
      <c r="L370" s="13">
        <f t="shared" si="15"/>
        <v>1.6060691388122017</v>
      </c>
      <c r="M370" s="14"/>
      <c r="N370" s="13">
        <v>0.248196</v>
      </c>
      <c r="O370" s="13">
        <v>1.0011099999999999</v>
      </c>
      <c r="P370" s="13">
        <f t="shared" si="16"/>
        <v>2.0015393788588489</v>
      </c>
      <c r="Q370" s="9"/>
      <c r="R370" s="5"/>
    </row>
    <row r="371" spans="1:18" x14ac:dyDescent="0.2">
      <c r="A371" s="9"/>
      <c r="B371" s="5" t="s">
        <v>1103</v>
      </c>
      <c r="C371" s="15" t="s">
        <v>1104</v>
      </c>
      <c r="D371" s="5" t="s">
        <v>1105</v>
      </c>
      <c r="E371" s="9">
        <v>0</v>
      </c>
      <c r="F371" s="13">
        <v>0.59321599999999997</v>
      </c>
      <c r="G371" s="13">
        <v>0.234983</v>
      </c>
      <c r="H371" s="13">
        <f t="shared" si="17"/>
        <v>1.1768928692175007</v>
      </c>
      <c r="I371" s="14"/>
      <c r="J371" s="13">
        <v>0.14194999999999999</v>
      </c>
      <c r="K371" s="13">
        <v>1.12687</v>
      </c>
      <c r="L371" s="13">
        <f t="shared" si="15"/>
        <v>2.1838442983076454</v>
      </c>
      <c r="M371" s="14"/>
      <c r="N371" s="13">
        <v>5.9167400000000002E-2</v>
      </c>
      <c r="O371" s="13">
        <v>0.89188299999999998</v>
      </c>
      <c r="P371" s="13">
        <f t="shared" si="16"/>
        <v>1.8555964612700642</v>
      </c>
      <c r="Q371" s="9"/>
      <c r="R371" s="5"/>
    </row>
    <row r="372" spans="1:18" x14ac:dyDescent="0.2">
      <c r="A372" s="9"/>
      <c r="B372" s="5" t="s">
        <v>1106</v>
      </c>
      <c r="C372" s="15" t="s">
        <v>1107</v>
      </c>
      <c r="D372" s="5" t="s">
        <v>1108</v>
      </c>
      <c r="E372" s="9">
        <v>0</v>
      </c>
      <c r="F372" s="13">
        <v>0.55373600000000001</v>
      </c>
      <c r="G372" s="13">
        <v>0.47367900000000002</v>
      </c>
      <c r="H372" s="13">
        <f t="shared" si="17"/>
        <v>1.3886461272856707</v>
      </c>
      <c r="I372" s="14"/>
      <c r="J372" s="13">
        <v>0.624865</v>
      </c>
      <c r="K372" s="13">
        <v>0.53661700000000001</v>
      </c>
      <c r="L372" s="13">
        <f t="shared" si="15"/>
        <v>1.4505670668847073</v>
      </c>
      <c r="M372" s="14"/>
      <c r="N372" s="13">
        <v>0.96275599999999995</v>
      </c>
      <c r="O372" s="13">
        <v>6.2937599999999996E-2</v>
      </c>
      <c r="P372" s="13">
        <f t="shared" si="16"/>
        <v>1.044590580854128</v>
      </c>
      <c r="Q372" s="9"/>
      <c r="R372" s="5"/>
    </row>
    <row r="373" spans="1:18" x14ac:dyDescent="0.2">
      <c r="A373" s="9"/>
      <c r="B373" s="5" t="s">
        <v>1109</v>
      </c>
      <c r="C373" s="15" t="s">
        <v>1110</v>
      </c>
      <c r="D373" s="5" t="s">
        <v>1111</v>
      </c>
      <c r="E373" s="9">
        <v>0</v>
      </c>
      <c r="F373" s="13">
        <v>1</v>
      </c>
      <c r="G373" s="13">
        <v>0.53564000000000001</v>
      </c>
      <c r="H373" s="13">
        <f t="shared" si="17"/>
        <v>1.4495850684555054</v>
      </c>
      <c r="I373" s="14"/>
      <c r="J373" s="13">
        <v>1</v>
      </c>
      <c r="K373" s="13">
        <v>0.60866600000000004</v>
      </c>
      <c r="L373" s="13">
        <f t="shared" si="15"/>
        <v>1.5248485929251669</v>
      </c>
      <c r="M373" s="14"/>
      <c r="N373" s="13">
        <v>0.94143100000000002</v>
      </c>
      <c r="O373" s="13">
        <v>7.3026499999999994E-2</v>
      </c>
      <c r="P373" s="13">
        <f t="shared" si="16"/>
        <v>1.0519211011342691</v>
      </c>
      <c r="Q373" s="9"/>
      <c r="R373" s="5"/>
    </row>
    <row r="374" spans="1:18" x14ac:dyDescent="0.2">
      <c r="A374" s="9"/>
      <c r="B374" s="5" t="s">
        <v>1112</v>
      </c>
      <c r="C374" s="15" t="s">
        <v>1113</v>
      </c>
      <c r="D374" s="5" t="s">
        <v>1114</v>
      </c>
      <c r="E374" s="9">
        <v>0</v>
      </c>
      <c r="F374" s="13">
        <v>0.60804599999999998</v>
      </c>
      <c r="G374" s="13">
        <v>-0.16142500000000001</v>
      </c>
      <c r="H374" s="13">
        <f t="shared" si="17"/>
        <v>-1.118391266587718</v>
      </c>
      <c r="I374" s="14"/>
      <c r="J374" s="13">
        <v>0.60860800000000004</v>
      </c>
      <c r="K374" s="13">
        <v>-0.287491</v>
      </c>
      <c r="L374" s="13">
        <f t="shared" si="15"/>
        <v>-1.2205158241724869</v>
      </c>
      <c r="M374" s="14"/>
      <c r="N374" s="13">
        <v>0.680705</v>
      </c>
      <c r="O374" s="13">
        <v>-0.12606600000000001</v>
      </c>
      <c r="P374" s="13">
        <f t="shared" si="16"/>
        <v>-1.0913138010245353</v>
      </c>
      <c r="Q374" s="9"/>
      <c r="R374" s="5"/>
    </row>
    <row r="375" spans="1:18" x14ac:dyDescent="0.2">
      <c r="A375" s="9"/>
      <c r="B375" s="5" t="s">
        <v>1115</v>
      </c>
      <c r="C375" s="15" t="s">
        <v>1116</v>
      </c>
      <c r="D375" s="5" t="s">
        <v>1117</v>
      </c>
      <c r="E375" s="9">
        <v>0</v>
      </c>
      <c r="F375" s="13">
        <v>0.73427500000000001</v>
      </c>
      <c r="G375" s="13">
        <v>-0.13017899999999999</v>
      </c>
      <c r="H375" s="13">
        <f t="shared" si="17"/>
        <v>-1.0944294823642515</v>
      </c>
      <c r="I375" s="14"/>
      <c r="J375" s="13">
        <v>0.46215200000000001</v>
      </c>
      <c r="K375" s="13">
        <v>-0.36280000000000001</v>
      </c>
      <c r="L375" s="13">
        <f t="shared" si="15"/>
        <v>-1.2859192048193075</v>
      </c>
      <c r="M375" s="14"/>
      <c r="N375" s="13">
        <v>0.712314</v>
      </c>
      <c r="O375" s="13">
        <v>-0.23262099999999999</v>
      </c>
      <c r="P375" s="13">
        <f t="shared" si="16"/>
        <v>-1.174967620610319</v>
      </c>
      <c r="Q375" s="9"/>
      <c r="R375" s="5"/>
    </row>
    <row r="376" spans="1:18" x14ac:dyDescent="0.2">
      <c r="A376" s="9"/>
      <c r="B376" s="5" t="s">
        <v>1118</v>
      </c>
      <c r="C376" s="15" t="s">
        <v>1119</v>
      </c>
      <c r="D376" s="5" t="s">
        <v>1120</v>
      </c>
      <c r="E376" s="9">
        <v>0</v>
      </c>
      <c r="F376" s="13">
        <v>0.26064399999999999</v>
      </c>
      <c r="G376" s="13">
        <v>0.36739500000000003</v>
      </c>
      <c r="H376" s="13">
        <f t="shared" si="17"/>
        <v>1.2900214013139537</v>
      </c>
      <c r="I376" s="14"/>
      <c r="J376" s="13">
        <v>0.76686500000000002</v>
      </c>
      <c r="K376" s="13">
        <v>0.27731899999999998</v>
      </c>
      <c r="L376" s="13">
        <f t="shared" si="15"/>
        <v>1.2119406077813801</v>
      </c>
      <c r="M376" s="14"/>
      <c r="N376" s="13">
        <v>0.894339</v>
      </c>
      <c r="O376" s="13">
        <v>-9.0075299999999997E-2</v>
      </c>
      <c r="P376" s="13">
        <f t="shared" si="16"/>
        <v>-1.0644257376220554</v>
      </c>
      <c r="Q376" s="9"/>
      <c r="R376" s="5"/>
    </row>
    <row r="377" spans="1:18" x14ac:dyDescent="0.2">
      <c r="A377" s="9"/>
      <c r="B377" s="5" t="s">
        <v>1121</v>
      </c>
      <c r="C377" s="15" t="s">
        <v>1122</v>
      </c>
      <c r="D377" s="5" t="s">
        <v>1123</v>
      </c>
      <c r="E377" s="9">
        <v>0</v>
      </c>
      <c r="F377" s="13">
        <v>0.14842900000000001</v>
      </c>
      <c r="G377" s="13">
        <v>-0.66453700000000004</v>
      </c>
      <c r="H377" s="13">
        <f t="shared" si="17"/>
        <v>-1.5850595029655363</v>
      </c>
      <c r="I377" s="14"/>
      <c r="J377" s="13">
        <v>1</v>
      </c>
      <c r="K377" s="13">
        <v>4.6201199999999998E-2</v>
      </c>
      <c r="L377" s="13">
        <f t="shared" si="15"/>
        <v>1.0325425250752678</v>
      </c>
      <c r="M377" s="14"/>
      <c r="N377" s="13">
        <v>1</v>
      </c>
      <c r="O377" s="13">
        <v>0.71073799999999998</v>
      </c>
      <c r="P377" s="13">
        <f t="shared" si="16"/>
        <v>1.6366411146999333</v>
      </c>
      <c r="Q377" s="9"/>
      <c r="R377" s="5"/>
    </row>
    <row r="378" spans="1:18" x14ac:dyDescent="0.2">
      <c r="A378" s="9"/>
      <c r="B378" s="5" t="s">
        <v>1124</v>
      </c>
      <c r="C378" s="15" t="s">
        <v>1125</v>
      </c>
      <c r="D378" s="5" t="s">
        <v>1126</v>
      </c>
      <c r="E378" s="9">
        <v>0</v>
      </c>
      <c r="F378" s="13">
        <v>5.5765799999999997E-2</v>
      </c>
      <c r="G378" s="13">
        <v>1.1230599999999999</v>
      </c>
      <c r="H378" s="13">
        <f t="shared" si="17"/>
        <v>2.1780846127810998</v>
      </c>
      <c r="I378" s="14"/>
      <c r="J378" s="13">
        <v>0.14463999999999999</v>
      </c>
      <c r="K378" s="13">
        <v>1.0560099999999999</v>
      </c>
      <c r="L378" s="13">
        <f t="shared" si="15"/>
        <v>2.0791732820315936</v>
      </c>
      <c r="M378" s="14"/>
      <c r="N378" s="13">
        <v>0.91187300000000004</v>
      </c>
      <c r="O378" s="13">
        <v>-6.7054000000000002E-2</v>
      </c>
      <c r="P378" s="13">
        <f t="shared" si="16"/>
        <v>-1.0475753370561101</v>
      </c>
      <c r="Q378" s="9"/>
      <c r="R378" s="5"/>
    </row>
    <row r="379" spans="1:18" x14ac:dyDescent="0.2">
      <c r="A379" s="9"/>
      <c r="B379" s="5" t="s">
        <v>1127</v>
      </c>
      <c r="C379" s="15" t="s">
        <v>1128</v>
      </c>
      <c r="D379" s="5" t="s">
        <v>1129</v>
      </c>
      <c r="E379" s="9">
        <v>0</v>
      </c>
      <c r="F379" s="13">
        <v>0.93973799999999996</v>
      </c>
      <c r="G379" s="13">
        <v>-0.101629</v>
      </c>
      <c r="H379" s="13">
        <f t="shared" si="17"/>
        <v>-1.0729843248340767</v>
      </c>
      <c r="I379" s="14"/>
      <c r="J379" s="13">
        <v>0.10809000000000001</v>
      </c>
      <c r="K379" s="13">
        <v>2.8738000000000001</v>
      </c>
      <c r="L379" s="13">
        <f t="shared" si="15"/>
        <v>7.3299329424952324</v>
      </c>
      <c r="M379" s="14"/>
      <c r="N379" s="13">
        <v>2.5824E-2</v>
      </c>
      <c r="O379" s="13">
        <v>2.9754299999999998</v>
      </c>
      <c r="P379" s="13">
        <f t="shared" si="16"/>
        <v>7.8649086009196338</v>
      </c>
      <c r="Q379" s="9"/>
      <c r="R379" s="5"/>
    </row>
    <row r="380" spans="1:18" x14ac:dyDescent="0.2">
      <c r="A380" s="9"/>
      <c r="B380" s="5" t="s">
        <v>1130</v>
      </c>
      <c r="C380" s="15" t="s">
        <v>1131</v>
      </c>
      <c r="D380" s="5" t="s">
        <v>1132</v>
      </c>
      <c r="E380" s="9">
        <v>0</v>
      </c>
      <c r="F380" s="13">
        <v>0.44408599999999998</v>
      </c>
      <c r="G380" s="13">
        <v>-0.32691999999999999</v>
      </c>
      <c r="H380" s="13">
        <f t="shared" si="17"/>
        <v>-1.2543326476214314</v>
      </c>
      <c r="I380" s="14"/>
      <c r="J380" s="13">
        <v>0.69648600000000005</v>
      </c>
      <c r="K380" s="13">
        <v>-0.28647</v>
      </c>
      <c r="L380" s="13">
        <f t="shared" si="15"/>
        <v>-1.2196523667028598</v>
      </c>
      <c r="M380" s="14"/>
      <c r="N380" s="13">
        <v>0.95636299999999996</v>
      </c>
      <c r="O380" s="13">
        <v>4.0450100000000003E-2</v>
      </c>
      <c r="P380" s="13">
        <f t="shared" si="16"/>
        <v>1.0284346333505188</v>
      </c>
      <c r="Q380" s="9"/>
      <c r="R380" s="5"/>
    </row>
    <row r="381" spans="1:18" x14ac:dyDescent="0.2">
      <c r="A381" s="9"/>
      <c r="B381" s="5" t="s">
        <v>1133</v>
      </c>
      <c r="C381" s="15" t="s">
        <v>1134</v>
      </c>
      <c r="D381" s="5" t="s">
        <v>1135</v>
      </c>
      <c r="E381" s="9">
        <v>0</v>
      </c>
      <c r="F381" s="13">
        <v>0.431176</v>
      </c>
      <c r="G381" s="13">
        <v>0.33685300000000001</v>
      </c>
      <c r="H381" s="13">
        <f t="shared" si="17"/>
        <v>1.2629985650368041</v>
      </c>
      <c r="I381" s="14"/>
      <c r="J381" s="13">
        <v>0.99263100000000004</v>
      </c>
      <c r="K381" s="13">
        <v>-5.5597299999999997E-3</v>
      </c>
      <c r="L381" s="13">
        <f t="shared" si="15"/>
        <v>-1.0038611462669136</v>
      </c>
      <c r="M381" s="14"/>
      <c r="N381" s="13">
        <v>0.63189700000000004</v>
      </c>
      <c r="O381" s="13">
        <v>-0.34241199999999999</v>
      </c>
      <c r="P381" s="13">
        <f t="shared" si="16"/>
        <v>-1.2678745456898741</v>
      </c>
      <c r="Q381" s="9"/>
      <c r="R381" s="5"/>
    </row>
    <row r="382" spans="1:18" x14ac:dyDescent="0.2">
      <c r="A382" s="9"/>
      <c r="B382" s="5" t="s">
        <v>1136</v>
      </c>
      <c r="C382" s="15" t="s">
        <v>1137</v>
      </c>
      <c r="D382" s="5" t="s">
        <v>1138</v>
      </c>
      <c r="E382" s="9">
        <v>0</v>
      </c>
      <c r="F382" s="13">
        <v>0.56949899999999998</v>
      </c>
      <c r="G382" s="13">
        <v>0.19717399999999999</v>
      </c>
      <c r="H382" s="13">
        <f t="shared" si="17"/>
        <v>1.1464504480383204</v>
      </c>
      <c r="I382" s="14"/>
      <c r="J382" s="13">
        <v>0.99415299999999995</v>
      </c>
      <c r="K382" s="13">
        <v>-4.4167800000000004E-3</v>
      </c>
      <c r="L382" s="13">
        <f t="shared" si="15"/>
        <v>-1.0030661697157999</v>
      </c>
      <c r="M382" s="14"/>
      <c r="N382" s="13">
        <v>0.71859499999999998</v>
      </c>
      <c r="O382" s="13">
        <v>-0.20159099999999999</v>
      </c>
      <c r="P382" s="13">
        <f t="shared" si="16"/>
        <v>-1.149965835043774</v>
      </c>
      <c r="Q382" s="9"/>
      <c r="R382" s="5"/>
    </row>
    <row r="383" spans="1:18" x14ac:dyDescent="0.2">
      <c r="A383" s="9"/>
      <c r="B383" s="5" t="s">
        <v>1139</v>
      </c>
      <c r="C383" s="15" t="s">
        <v>1140</v>
      </c>
      <c r="D383" s="5" t="s">
        <v>1141</v>
      </c>
      <c r="E383" s="9">
        <v>0</v>
      </c>
      <c r="F383" s="13">
        <v>1</v>
      </c>
      <c r="G383" s="13">
        <v>-6.1349899999999999E-2</v>
      </c>
      <c r="H383" s="13">
        <f t="shared" si="17"/>
        <v>-1.0434416310365051</v>
      </c>
      <c r="I383" s="14"/>
      <c r="J383" s="13">
        <v>1</v>
      </c>
      <c r="K383" s="13">
        <v>-0.46780100000000002</v>
      </c>
      <c r="L383" s="13">
        <f t="shared" si="15"/>
        <v>-1.382999849986692</v>
      </c>
      <c r="M383" s="14"/>
      <c r="N383" s="13">
        <v>0.79844499999999996</v>
      </c>
      <c r="O383" s="13">
        <v>-0.40645100000000001</v>
      </c>
      <c r="P383" s="13">
        <f t="shared" si="16"/>
        <v>-1.3254212914148775</v>
      </c>
      <c r="Q383" s="9"/>
      <c r="R383" s="5"/>
    </row>
    <row r="384" spans="1:18" x14ac:dyDescent="0.2">
      <c r="A384" s="9"/>
      <c r="B384" s="5" t="s">
        <v>1142</v>
      </c>
      <c r="C384" s="15" t="s">
        <v>1143</v>
      </c>
      <c r="D384" s="5" t="s">
        <v>1144</v>
      </c>
      <c r="E384" s="9">
        <v>0</v>
      </c>
      <c r="F384" s="13">
        <v>0.35570800000000002</v>
      </c>
      <c r="G384" s="13">
        <v>0.50270400000000004</v>
      </c>
      <c r="H384" s="13">
        <f t="shared" si="17"/>
        <v>1.4168666659325355</v>
      </c>
      <c r="I384" s="14"/>
      <c r="J384" s="13">
        <v>0.31979800000000003</v>
      </c>
      <c r="K384" s="13">
        <v>-0.61763400000000002</v>
      </c>
      <c r="L384" s="13">
        <f t="shared" si="15"/>
        <v>-1.5343567927803747</v>
      </c>
      <c r="M384" s="14"/>
      <c r="N384" s="13">
        <v>9.2236200000000004E-2</v>
      </c>
      <c r="O384" s="13">
        <v>-1.1203399999999999</v>
      </c>
      <c r="P384" s="13">
        <f t="shared" si="16"/>
        <v>-2.1739820071145761</v>
      </c>
      <c r="Q384" s="9"/>
      <c r="R384" s="5"/>
    </row>
    <row r="385" spans="1:18" x14ac:dyDescent="0.2">
      <c r="A385" s="9"/>
      <c r="B385" s="5" t="s">
        <v>1145</v>
      </c>
      <c r="C385" s="15" t="s">
        <v>1146</v>
      </c>
      <c r="D385" s="5" t="s">
        <v>1147</v>
      </c>
      <c r="E385" s="9">
        <v>0</v>
      </c>
      <c r="F385" s="13">
        <v>0.22376099999999999</v>
      </c>
      <c r="G385" s="13">
        <v>-0.60258500000000004</v>
      </c>
      <c r="H385" s="13">
        <f t="shared" si="17"/>
        <v>-1.5184348399725862</v>
      </c>
      <c r="I385" s="14"/>
      <c r="J385" s="13">
        <v>0.10496900000000001</v>
      </c>
      <c r="K385" s="13">
        <v>-1.46166</v>
      </c>
      <c r="L385" s="13">
        <f t="shared" si="15"/>
        <v>-2.7542509218454598</v>
      </c>
      <c r="M385" s="14"/>
      <c r="N385" s="13">
        <v>0.22231000000000001</v>
      </c>
      <c r="O385" s="13">
        <v>-0.85907500000000003</v>
      </c>
      <c r="P385" s="13">
        <f t="shared" si="16"/>
        <v>-1.8138749515884298</v>
      </c>
      <c r="Q385" s="9"/>
      <c r="R385" s="5"/>
    </row>
    <row r="386" spans="1:18" x14ac:dyDescent="0.2">
      <c r="A386" s="9"/>
      <c r="B386" s="5" t="s">
        <v>1148</v>
      </c>
      <c r="C386" s="15" t="s">
        <v>1149</v>
      </c>
      <c r="D386" s="5" t="s">
        <v>1150</v>
      </c>
      <c r="E386" s="9">
        <v>0</v>
      </c>
      <c r="F386" s="13">
        <v>0.92572299999999996</v>
      </c>
      <c r="G386" s="13">
        <v>-2.9333399999999999E-2</v>
      </c>
      <c r="H386" s="13">
        <f t="shared" si="17"/>
        <v>-1.0205404740759638</v>
      </c>
      <c r="I386" s="14"/>
      <c r="J386" s="13">
        <v>0.43600299999999997</v>
      </c>
      <c r="K386" s="13">
        <v>-0.25024999999999997</v>
      </c>
      <c r="L386" s="13">
        <f t="shared" si="15"/>
        <v>-1.1894132067484109</v>
      </c>
      <c r="M386" s="14"/>
      <c r="N386" s="13">
        <v>0.61295200000000005</v>
      </c>
      <c r="O386" s="13">
        <v>-0.220916</v>
      </c>
      <c r="P386" s="13">
        <f t="shared" si="16"/>
        <v>-1.1654733372161519</v>
      </c>
      <c r="Q386" s="9"/>
      <c r="R386" s="5"/>
    </row>
    <row r="387" spans="1:18" x14ac:dyDescent="0.2">
      <c r="A387" s="9"/>
      <c r="B387" s="5" t="s">
        <v>1151</v>
      </c>
      <c r="C387" s="15" t="s">
        <v>1152</v>
      </c>
      <c r="D387" s="5" t="s">
        <v>1153</v>
      </c>
      <c r="E387" s="9">
        <v>0</v>
      </c>
      <c r="F387" s="13">
        <v>0.70562100000000005</v>
      </c>
      <c r="G387" s="13">
        <v>0.43986500000000001</v>
      </c>
      <c r="H387" s="13">
        <f t="shared" si="17"/>
        <v>1.3564773893141389</v>
      </c>
      <c r="I387" s="14"/>
      <c r="J387" s="13">
        <v>0.47541</v>
      </c>
      <c r="K387" s="13">
        <v>1.10337</v>
      </c>
      <c r="L387" s="13">
        <f t="shared" si="15"/>
        <v>2.1485599018347221</v>
      </c>
      <c r="M387" s="14"/>
      <c r="N387" s="13">
        <v>0.68278399999999995</v>
      </c>
      <c r="O387" s="13">
        <v>0.66350900000000002</v>
      </c>
      <c r="P387" s="13">
        <f t="shared" si="16"/>
        <v>1.5839304627129021</v>
      </c>
      <c r="Q387" s="9"/>
      <c r="R387" s="5"/>
    </row>
    <row r="388" spans="1:18" x14ac:dyDescent="0.2">
      <c r="A388" s="9"/>
      <c r="B388" s="5" t="s">
        <v>1154</v>
      </c>
      <c r="C388" s="15" t="s">
        <v>1155</v>
      </c>
      <c r="D388" s="5" t="s">
        <v>1156</v>
      </c>
      <c r="E388" s="9">
        <v>0</v>
      </c>
      <c r="F388" s="13">
        <v>0.92796699999999999</v>
      </c>
      <c r="G388" s="13">
        <v>3.7628799999999997E-2</v>
      </c>
      <c r="H388" s="13">
        <f t="shared" si="17"/>
        <v>1.026425416348193</v>
      </c>
      <c r="I388" s="14"/>
      <c r="J388" s="13">
        <v>0.913273</v>
      </c>
      <c r="K388" s="13">
        <v>-7.2950399999999999E-2</v>
      </c>
      <c r="L388" s="13">
        <f t="shared" si="15"/>
        <v>-1.0518656153370116</v>
      </c>
      <c r="M388" s="14"/>
      <c r="N388" s="13">
        <v>0.75843700000000003</v>
      </c>
      <c r="O388" s="13">
        <v>-0.110579</v>
      </c>
      <c r="P388" s="13">
        <f t="shared" si="16"/>
        <v>-1.0796614524917716</v>
      </c>
      <c r="Q388" s="9"/>
      <c r="R388" s="5"/>
    </row>
    <row r="389" spans="1:18" x14ac:dyDescent="0.2">
      <c r="A389" s="9"/>
      <c r="B389" s="5" t="s">
        <v>1157</v>
      </c>
      <c r="C389" s="15" t="s">
        <v>1158</v>
      </c>
      <c r="D389" s="5" t="s">
        <v>1159</v>
      </c>
      <c r="E389" s="9">
        <v>0</v>
      </c>
      <c r="F389" s="13">
        <v>9.9111400000000002E-2</v>
      </c>
      <c r="G389" s="13">
        <v>-1.6611100000000001</v>
      </c>
      <c r="H389" s="13">
        <f t="shared" si="17"/>
        <v>-3.1625975932397083</v>
      </c>
      <c r="I389" s="14"/>
      <c r="J389" s="13">
        <v>0.826824</v>
      </c>
      <c r="K389" s="13">
        <v>0.29829899999999998</v>
      </c>
      <c r="L389" s="13">
        <f t="shared" si="15"/>
        <v>1.2296936961037044</v>
      </c>
      <c r="M389" s="14"/>
      <c r="N389" s="13">
        <v>0.218058</v>
      </c>
      <c r="O389" s="13">
        <v>1.9594100000000001</v>
      </c>
      <c r="P389" s="13">
        <f t="shared" si="16"/>
        <v>3.889029019388182</v>
      </c>
      <c r="Q389" s="9"/>
      <c r="R389" s="5"/>
    </row>
    <row r="390" spans="1:18" x14ac:dyDescent="0.2">
      <c r="A390" s="9"/>
      <c r="B390" s="5" t="s">
        <v>1160</v>
      </c>
      <c r="C390" s="15" t="s">
        <v>1161</v>
      </c>
      <c r="D390" s="5" t="s">
        <v>1162</v>
      </c>
      <c r="E390" s="9">
        <v>0</v>
      </c>
      <c r="F390" s="13">
        <v>0.48804199999999998</v>
      </c>
      <c r="G390" s="13">
        <v>-0.34444999999999998</v>
      </c>
      <c r="H390" s="13">
        <f t="shared" si="17"/>
        <v>-1.2696668539622138</v>
      </c>
      <c r="I390" s="14"/>
      <c r="J390" s="13">
        <v>0.31697399999999998</v>
      </c>
      <c r="K390" s="13">
        <v>-0.68125000000000002</v>
      </c>
      <c r="L390" s="13">
        <f t="shared" ref="L390:L453" si="18">IF(K390&lt;&gt;"NaN",IF(K390&lt;0,-(2^ABS(K390)),2^ABS(K390)),"NaN")</f>
        <v>-1.6035285050401038</v>
      </c>
      <c r="M390" s="14"/>
      <c r="N390" s="13">
        <v>0.42291200000000001</v>
      </c>
      <c r="O390" s="13">
        <v>-0.33679999999999999</v>
      </c>
      <c r="P390" s="13">
        <f t="shared" ref="P390:P453" si="19">IF(O390&lt;&gt;"NaN",IF(O390&lt;0,-(2^ABS(O390)),2^ABS(O390)),"NaN")</f>
        <v>-1.2629521673626569</v>
      </c>
      <c r="Q390" s="9"/>
      <c r="R390" s="5"/>
    </row>
    <row r="391" spans="1:18" x14ac:dyDescent="0.2">
      <c r="A391" s="9"/>
      <c r="B391" s="5" t="s">
        <v>1163</v>
      </c>
      <c r="C391" s="15" t="s">
        <v>1164</v>
      </c>
      <c r="D391" s="5" t="s">
        <v>1165</v>
      </c>
      <c r="E391" s="9">
        <v>0</v>
      </c>
      <c r="F391" s="13">
        <v>0.34594900000000001</v>
      </c>
      <c r="G391" s="13">
        <v>0.70356200000000002</v>
      </c>
      <c r="H391" s="13">
        <f t="shared" ref="H391:H454" si="20">IF(G391&lt;&gt;"NaN",IF(G391&lt;0,-(2^ABS(G391)),2^ABS(G391)),"NaN")</f>
        <v>1.6285206347157508</v>
      </c>
      <c r="I391" s="14"/>
      <c r="J391" s="13">
        <v>0.71819100000000002</v>
      </c>
      <c r="K391" s="13">
        <v>-0.427151</v>
      </c>
      <c r="L391" s="13">
        <f t="shared" si="18"/>
        <v>-1.3445757171070696</v>
      </c>
      <c r="M391" s="14"/>
      <c r="N391" s="13">
        <v>0.198772</v>
      </c>
      <c r="O391" s="13">
        <v>-1.1307100000000001</v>
      </c>
      <c r="P391" s="13">
        <f t="shared" si="19"/>
        <v>-2.1896647469620194</v>
      </c>
      <c r="Q391" s="9"/>
      <c r="R391" s="5"/>
    </row>
    <row r="392" spans="1:18" x14ac:dyDescent="0.2">
      <c r="A392" s="9"/>
      <c r="B392" s="5" t="s">
        <v>1166</v>
      </c>
      <c r="C392" s="15" t="s">
        <v>1167</v>
      </c>
      <c r="D392" s="5" t="s">
        <v>1168</v>
      </c>
      <c r="E392" s="9">
        <v>0</v>
      </c>
      <c r="F392" s="13">
        <v>0.27466000000000002</v>
      </c>
      <c r="G392" s="13">
        <v>-0.84934200000000004</v>
      </c>
      <c r="H392" s="13">
        <f t="shared" si="20"/>
        <v>-1.8016790085005019</v>
      </c>
      <c r="I392" s="14"/>
      <c r="J392" s="13">
        <v>0.75281699999999996</v>
      </c>
      <c r="K392" s="13">
        <v>-0.33146599999999998</v>
      </c>
      <c r="L392" s="13">
        <f t="shared" si="18"/>
        <v>-1.258291342593211</v>
      </c>
      <c r="M392" s="14"/>
      <c r="N392" s="13">
        <v>0.55329799999999996</v>
      </c>
      <c r="O392" s="13">
        <v>0.517876</v>
      </c>
      <c r="P392" s="13">
        <f t="shared" si="19"/>
        <v>1.4318456684184315</v>
      </c>
      <c r="Q392" s="9"/>
      <c r="R392" s="5"/>
    </row>
    <row r="393" spans="1:18" x14ac:dyDescent="0.2">
      <c r="A393" s="9"/>
      <c r="B393" s="5" t="s">
        <v>1169</v>
      </c>
      <c r="C393" s="15" t="s">
        <v>1170</v>
      </c>
      <c r="D393" s="5" t="s">
        <v>1171</v>
      </c>
      <c r="E393" s="9">
        <v>0</v>
      </c>
      <c r="F393" s="13">
        <v>1</v>
      </c>
      <c r="G393" s="13">
        <v>-1.0267999999999999</v>
      </c>
      <c r="H393" s="13">
        <f t="shared" si="20"/>
        <v>-2.0374999161896215</v>
      </c>
      <c r="I393" s="14"/>
      <c r="J393" s="13">
        <v>1</v>
      </c>
      <c r="K393" s="13">
        <v>-1.5181</v>
      </c>
      <c r="L393" s="13">
        <f t="shared" si="18"/>
        <v>-2.8641360023015059</v>
      </c>
      <c r="M393" s="14"/>
      <c r="N393" s="13">
        <v>1</v>
      </c>
      <c r="O393" s="13">
        <v>-0.49130099999999999</v>
      </c>
      <c r="P393" s="13">
        <f t="shared" si="19"/>
        <v>-1.4057119535623259</v>
      </c>
      <c r="Q393" s="9"/>
      <c r="R393" s="5"/>
    </row>
    <row r="394" spans="1:18" x14ac:dyDescent="0.2">
      <c r="A394" s="9"/>
      <c r="B394" s="5" t="s">
        <v>1172</v>
      </c>
      <c r="C394" s="15" t="s">
        <v>1173</v>
      </c>
      <c r="D394" s="5" t="s">
        <v>1174</v>
      </c>
      <c r="E394" s="9">
        <v>0</v>
      </c>
      <c r="F394" s="13">
        <v>0.77338700000000005</v>
      </c>
      <c r="G394" s="13">
        <v>0.112237</v>
      </c>
      <c r="H394" s="13">
        <f t="shared" si="20"/>
        <v>1.080902953741079</v>
      </c>
      <c r="I394" s="14"/>
      <c r="J394" s="13">
        <v>0.34351700000000002</v>
      </c>
      <c r="K394" s="13">
        <v>-0.65398400000000001</v>
      </c>
      <c r="L394" s="13">
        <f t="shared" si="18"/>
        <v>-1.5735074398544355</v>
      </c>
      <c r="M394" s="14"/>
      <c r="N394" s="13">
        <v>0.106865</v>
      </c>
      <c r="O394" s="13">
        <v>-0.76622100000000004</v>
      </c>
      <c r="P394" s="13">
        <f t="shared" si="19"/>
        <v>-1.7008088394722229</v>
      </c>
      <c r="Q394" s="9"/>
      <c r="R394" s="5"/>
    </row>
    <row r="395" spans="1:18" x14ac:dyDescent="0.2">
      <c r="A395" s="9"/>
      <c r="B395" s="5" t="s">
        <v>1175</v>
      </c>
      <c r="C395" s="15" t="s">
        <v>1176</v>
      </c>
      <c r="D395" s="5" t="s">
        <v>1177</v>
      </c>
      <c r="E395" s="9">
        <v>0</v>
      </c>
      <c r="F395" s="13">
        <v>1.4269300000000001E-3</v>
      </c>
      <c r="G395" s="13">
        <v>-0.74709199999999998</v>
      </c>
      <c r="H395" s="13">
        <f t="shared" si="20"/>
        <v>-1.6784063019993283</v>
      </c>
      <c r="I395" s="14"/>
      <c r="J395" s="13">
        <v>0.268766</v>
      </c>
      <c r="K395" s="13">
        <v>-1.0390299999999999</v>
      </c>
      <c r="L395" s="13">
        <f t="shared" si="18"/>
        <v>-2.0548456076268473</v>
      </c>
      <c r="M395" s="14"/>
      <c r="N395" s="13">
        <v>0.54015000000000002</v>
      </c>
      <c r="O395" s="13">
        <v>-0.29194100000000001</v>
      </c>
      <c r="P395" s="13">
        <f t="shared" si="19"/>
        <v>-1.224286323350227</v>
      </c>
      <c r="Q395" s="9"/>
      <c r="R395" s="5"/>
    </row>
    <row r="396" spans="1:18" x14ac:dyDescent="0.2">
      <c r="A396" s="9"/>
      <c r="B396" s="5" t="s">
        <v>1178</v>
      </c>
      <c r="C396" s="15" t="s">
        <v>1179</v>
      </c>
      <c r="D396" s="5" t="s">
        <v>1180</v>
      </c>
      <c r="E396" s="9">
        <v>0</v>
      </c>
      <c r="F396" s="13">
        <v>0.60387900000000005</v>
      </c>
      <c r="G396" s="13">
        <v>0.27127699999999999</v>
      </c>
      <c r="H396" s="13">
        <f t="shared" si="20"/>
        <v>1.2068756197306145</v>
      </c>
      <c r="I396" s="14"/>
      <c r="J396" s="13">
        <v>0.89425900000000003</v>
      </c>
      <c r="K396" s="13">
        <v>-7.26995E-2</v>
      </c>
      <c r="L396" s="13">
        <f t="shared" si="18"/>
        <v>-1.0516827006335612</v>
      </c>
      <c r="M396" s="14"/>
      <c r="N396" s="13">
        <v>0.650308</v>
      </c>
      <c r="O396" s="13">
        <v>-0.343976</v>
      </c>
      <c r="P396" s="13">
        <f t="shared" si="19"/>
        <v>-1.2692497711985693</v>
      </c>
      <c r="Q396" s="9"/>
      <c r="R396" s="5"/>
    </row>
    <row r="397" spans="1:18" x14ac:dyDescent="0.2">
      <c r="A397" s="9"/>
      <c r="B397" s="5" t="s">
        <v>1181</v>
      </c>
      <c r="C397" s="15" t="s">
        <v>1182</v>
      </c>
      <c r="D397" s="5" t="s">
        <v>1183</v>
      </c>
      <c r="E397" s="9">
        <v>0</v>
      </c>
      <c r="F397" s="13">
        <v>7.3950199999999994E-2</v>
      </c>
      <c r="G397" s="13">
        <v>0.84319500000000003</v>
      </c>
      <c r="H397" s="13">
        <f t="shared" si="20"/>
        <v>1.7940187891548875</v>
      </c>
      <c r="I397" s="14"/>
      <c r="J397" s="13">
        <v>0.35999500000000001</v>
      </c>
      <c r="K397" s="13">
        <v>0.70685299999999995</v>
      </c>
      <c r="L397" s="13">
        <f t="shared" si="18"/>
        <v>1.6322397706164045</v>
      </c>
      <c r="M397" s="14"/>
      <c r="N397" s="13">
        <v>0.82232499999999997</v>
      </c>
      <c r="O397" s="13">
        <v>-0.13634099999999999</v>
      </c>
      <c r="P397" s="13">
        <f t="shared" si="19"/>
        <v>-1.0991139769610896</v>
      </c>
      <c r="Q397" s="9"/>
      <c r="R397" s="5"/>
    </row>
    <row r="398" spans="1:18" x14ac:dyDescent="0.2">
      <c r="A398" s="9"/>
      <c r="B398" s="5" t="s">
        <v>1184</v>
      </c>
      <c r="C398" s="15" t="s">
        <v>1185</v>
      </c>
      <c r="D398" s="5" t="s">
        <v>1186</v>
      </c>
      <c r="E398" s="9">
        <v>0</v>
      </c>
      <c r="F398" s="13">
        <v>0.81418100000000004</v>
      </c>
      <c r="G398" s="13">
        <v>-8.0137299999999995E-2</v>
      </c>
      <c r="H398" s="13">
        <f t="shared" si="20"/>
        <v>-1.0571186408122673</v>
      </c>
      <c r="I398" s="14"/>
      <c r="J398" s="13">
        <v>0.997062</v>
      </c>
      <c r="K398" s="13">
        <v>-1.6832399999999999E-3</v>
      </c>
      <c r="L398" s="13">
        <f t="shared" si="18"/>
        <v>-1.0011674139580056</v>
      </c>
      <c r="M398" s="14"/>
      <c r="N398" s="13">
        <v>0.87252799999999997</v>
      </c>
      <c r="O398" s="13">
        <v>7.8454099999999999E-2</v>
      </c>
      <c r="P398" s="13">
        <f t="shared" si="19"/>
        <v>1.0558860140509541</v>
      </c>
      <c r="Q398" s="9"/>
      <c r="R398" s="5"/>
    </row>
    <row r="399" spans="1:18" x14ac:dyDescent="0.2">
      <c r="A399" s="9"/>
      <c r="B399" s="5" t="s">
        <v>1187</v>
      </c>
      <c r="C399" s="15" t="s">
        <v>1188</v>
      </c>
      <c r="D399" s="5" t="s">
        <v>1189</v>
      </c>
      <c r="E399" s="9">
        <v>0</v>
      </c>
      <c r="F399" s="13">
        <v>0.49285099999999998</v>
      </c>
      <c r="G399" s="13">
        <v>0.37509900000000002</v>
      </c>
      <c r="H399" s="13">
        <f t="shared" si="20"/>
        <v>1.2969285488718498</v>
      </c>
      <c r="I399" s="14"/>
      <c r="J399" s="13">
        <v>0.81856300000000004</v>
      </c>
      <c r="K399" s="13">
        <v>0.207317</v>
      </c>
      <c r="L399" s="13">
        <f t="shared" si="18"/>
        <v>1.1545390738128896</v>
      </c>
      <c r="M399" s="14"/>
      <c r="N399" s="13">
        <v>0.75629999999999997</v>
      </c>
      <c r="O399" s="13">
        <v>-0.16778299999999999</v>
      </c>
      <c r="P399" s="13">
        <f t="shared" si="19"/>
        <v>-1.1233309268186062</v>
      </c>
      <c r="Q399" s="9"/>
      <c r="R399" s="5"/>
    </row>
    <row r="400" spans="1:18" x14ac:dyDescent="0.2">
      <c r="A400" s="9"/>
      <c r="B400" s="5" t="s">
        <v>1190</v>
      </c>
      <c r="C400" s="15" t="s">
        <v>1191</v>
      </c>
      <c r="D400" s="5" t="s">
        <v>1192</v>
      </c>
      <c r="E400" s="9">
        <v>0</v>
      </c>
      <c r="F400" s="13">
        <v>5.0348499999999997E-2</v>
      </c>
      <c r="G400" s="13">
        <v>1.1398299999999999</v>
      </c>
      <c r="H400" s="13">
        <f t="shared" si="20"/>
        <v>2.2035505610284076</v>
      </c>
      <c r="I400" s="14"/>
      <c r="J400" s="13">
        <v>6.5581700000000007E-2</v>
      </c>
      <c r="K400" s="13">
        <v>-2.2322000000000002</v>
      </c>
      <c r="L400" s="13">
        <f t="shared" si="18"/>
        <v>-4.6984991900018214</v>
      </c>
      <c r="M400" s="14"/>
      <c r="N400" s="13">
        <v>1.1256199999999999E-3</v>
      </c>
      <c r="O400" s="13">
        <v>-3.3720300000000001</v>
      </c>
      <c r="P400" s="13">
        <f t="shared" si="19"/>
        <v>-10.353380526120031</v>
      </c>
      <c r="Q400" s="9"/>
      <c r="R400" s="5"/>
    </row>
    <row r="401" spans="1:18" x14ac:dyDescent="0.2">
      <c r="A401" s="9"/>
      <c r="B401" s="5" t="s">
        <v>1193</v>
      </c>
      <c r="C401" s="15" t="s">
        <v>1194</v>
      </c>
      <c r="D401" s="5" t="s">
        <v>1195</v>
      </c>
      <c r="E401" s="9">
        <v>0</v>
      </c>
      <c r="F401" s="13">
        <v>0.29105799999999998</v>
      </c>
      <c r="G401" s="13">
        <v>0.39865499999999998</v>
      </c>
      <c r="H401" s="13">
        <f t="shared" si="20"/>
        <v>1.3182783292829201</v>
      </c>
      <c r="I401" s="14"/>
      <c r="J401" s="13">
        <v>0.99497500000000005</v>
      </c>
      <c r="K401" s="13">
        <v>3.5168299999999999E-3</v>
      </c>
      <c r="L401" s="13">
        <f t="shared" si="18"/>
        <v>1.0024406543585529</v>
      </c>
      <c r="M401" s="14"/>
      <c r="N401" s="13">
        <v>0.28872999999999999</v>
      </c>
      <c r="O401" s="13">
        <v>-0.39513799999999999</v>
      </c>
      <c r="P401" s="13">
        <f t="shared" si="19"/>
        <v>-1.3150685461645826</v>
      </c>
      <c r="Q401" s="9"/>
      <c r="R401" s="5"/>
    </row>
    <row r="402" spans="1:18" x14ac:dyDescent="0.2">
      <c r="A402" s="9"/>
      <c r="B402" s="5" t="s">
        <v>1196</v>
      </c>
      <c r="C402" s="15" t="s">
        <v>1197</v>
      </c>
      <c r="D402" s="5" t="s">
        <v>1198</v>
      </c>
      <c r="E402" s="9">
        <v>0</v>
      </c>
      <c r="F402" s="13">
        <v>1</v>
      </c>
      <c r="G402" s="13">
        <v>-0.63983299999999999</v>
      </c>
      <c r="H402" s="13">
        <f t="shared" si="20"/>
        <v>-1.55814878446655</v>
      </c>
      <c r="I402" s="14"/>
      <c r="J402" s="13">
        <v>1</v>
      </c>
      <c r="K402" s="13">
        <v>1.2161999999999999</v>
      </c>
      <c r="L402" s="13">
        <f t="shared" si="18"/>
        <v>2.3233395247755824</v>
      </c>
      <c r="M402" s="14"/>
      <c r="N402" s="13">
        <v>7.7616400000000002E-2</v>
      </c>
      <c r="O402" s="13">
        <v>1.8560300000000001</v>
      </c>
      <c r="P402" s="13">
        <f t="shared" si="19"/>
        <v>3.620101128635667</v>
      </c>
      <c r="Q402" s="9"/>
      <c r="R402" s="5"/>
    </row>
    <row r="403" spans="1:18" x14ac:dyDescent="0.2">
      <c r="A403" s="9"/>
      <c r="B403" s="5" t="s">
        <v>1199</v>
      </c>
      <c r="C403" s="15" t="s">
        <v>1200</v>
      </c>
      <c r="D403" s="5" t="s">
        <v>1201</v>
      </c>
      <c r="E403" s="9">
        <v>0</v>
      </c>
      <c r="F403" s="13">
        <v>0.76896900000000001</v>
      </c>
      <c r="G403" s="13">
        <v>0.35853499999999999</v>
      </c>
      <c r="H403" s="13">
        <f t="shared" si="20"/>
        <v>1.2821232905908311</v>
      </c>
      <c r="I403" s="14"/>
      <c r="J403" s="13">
        <v>0.99733700000000003</v>
      </c>
      <c r="K403" s="13">
        <v>9.0497300000000006E-3</v>
      </c>
      <c r="L403" s="13">
        <f t="shared" si="18"/>
        <v>1.006292510013379</v>
      </c>
      <c r="M403" s="14"/>
      <c r="N403" s="13">
        <v>0.69937400000000005</v>
      </c>
      <c r="O403" s="13">
        <v>-0.34948600000000002</v>
      </c>
      <c r="P403" s="13">
        <f t="shared" si="19"/>
        <v>-1.274106610735932</v>
      </c>
      <c r="Q403" s="9"/>
      <c r="R403" s="5"/>
    </row>
    <row r="404" spans="1:18" x14ac:dyDescent="0.2">
      <c r="A404" s="9"/>
      <c r="B404" s="5" t="s">
        <v>1202</v>
      </c>
      <c r="C404" s="15" t="s">
        <v>1203</v>
      </c>
      <c r="D404" s="5" t="s">
        <v>1204</v>
      </c>
      <c r="E404" s="9">
        <v>0</v>
      </c>
      <c r="F404" s="13">
        <v>0.50132699999999997</v>
      </c>
      <c r="G404" s="13">
        <v>0.53620699999999999</v>
      </c>
      <c r="H404" s="13">
        <f t="shared" si="20"/>
        <v>1.4501548883022921</v>
      </c>
      <c r="I404" s="14"/>
      <c r="J404" s="13">
        <v>0.76370199999999999</v>
      </c>
      <c r="K404" s="13">
        <v>-0.33501300000000001</v>
      </c>
      <c r="L404" s="13">
        <f t="shared" si="18"/>
        <v>-1.2613887750449886</v>
      </c>
      <c r="M404" s="14"/>
      <c r="N404" s="13">
        <v>0.426423</v>
      </c>
      <c r="O404" s="13">
        <v>-0.87121999999999999</v>
      </c>
      <c r="P404" s="13">
        <f t="shared" si="19"/>
        <v>-1.8292090981811304</v>
      </c>
      <c r="Q404" s="9"/>
      <c r="R404" s="5"/>
    </row>
    <row r="405" spans="1:18" x14ac:dyDescent="0.2">
      <c r="A405" s="9"/>
      <c r="B405" s="5" t="s">
        <v>1205</v>
      </c>
      <c r="C405" s="15" t="s">
        <v>1206</v>
      </c>
      <c r="D405" s="5" t="s">
        <v>1207</v>
      </c>
      <c r="E405" s="9">
        <v>0</v>
      </c>
      <c r="F405" s="13">
        <v>0.58967099999999995</v>
      </c>
      <c r="G405" s="13">
        <v>-0.83430800000000005</v>
      </c>
      <c r="H405" s="13">
        <f t="shared" si="20"/>
        <v>-1.7830016029847677</v>
      </c>
      <c r="I405" s="14"/>
      <c r="J405" s="13">
        <v>0.74639100000000003</v>
      </c>
      <c r="K405" s="13">
        <v>0.54526600000000003</v>
      </c>
      <c r="L405" s="13">
        <f t="shared" si="18"/>
        <v>1.4592893790542547</v>
      </c>
      <c r="M405" s="14"/>
      <c r="N405" s="13">
        <v>0.38239899999999999</v>
      </c>
      <c r="O405" s="13">
        <v>1.37957</v>
      </c>
      <c r="P405" s="13">
        <f t="shared" si="19"/>
        <v>2.6019080880413599</v>
      </c>
      <c r="Q405" s="9"/>
      <c r="R405" s="5"/>
    </row>
    <row r="406" spans="1:18" x14ac:dyDescent="0.2">
      <c r="A406" s="9"/>
      <c r="B406" s="5" t="s">
        <v>1208</v>
      </c>
      <c r="C406" s="15" t="s">
        <v>1209</v>
      </c>
      <c r="D406" s="5" t="s">
        <v>1210</v>
      </c>
      <c r="E406" s="9">
        <v>0</v>
      </c>
      <c r="F406" s="13">
        <v>0.56341699999999995</v>
      </c>
      <c r="G406" s="13">
        <v>-0.34053499999999998</v>
      </c>
      <c r="H406" s="13">
        <f t="shared" si="20"/>
        <v>-1.2662260662666804</v>
      </c>
      <c r="I406" s="14"/>
      <c r="J406" s="13">
        <v>0.82794800000000002</v>
      </c>
      <c r="K406" s="13">
        <v>-0.25969399999999998</v>
      </c>
      <c r="L406" s="13">
        <f t="shared" si="18"/>
        <v>-1.1972247426826363</v>
      </c>
      <c r="M406" s="14"/>
      <c r="N406" s="13">
        <v>0.91989699999999996</v>
      </c>
      <c r="O406" s="13">
        <v>8.0841099999999999E-2</v>
      </c>
      <c r="P406" s="13">
        <f t="shared" si="19"/>
        <v>1.0576344681931127</v>
      </c>
      <c r="Q406" s="9"/>
      <c r="R406" s="5"/>
    </row>
    <row r="407" spans="1:18" x14ac:dyDescent="0.2">
      <c r="A407" s="9"/>
      <c r="B407" s="5" t="s">
        <v>1211</v>
      </c>
      <c r="C407" s="15" t="s">
        <v>1212</v>
      </c>
      <c r="D407" s="5" t="s">
        <v>1213</v>
      </c>
      <c r="E407" s="9">
        <v>0</v>
      </c>
      <c r="F407" s="13">
        <v>0.40942499999999998</v>
      </c>
      <c r="G407" s="13">
        <v>0.50730500000000001</v>
      </c>
      <c r="H407" s="13">
        <f t="shared" si="20"/>
        <v>1.4213925078534717</v>
      </c>
      <c r="I407" s="14"/>
      <c r="J407" s="13">
        <v>0.80320599999999998</v>
      </c>
      <c r="K407" s="13">
        <v>0.24607999999999999</v>
      </c>
      <c r="L407" s="13">
        <f t="shared" si="18"/>
        <v>1.1859802622975977</v>
      </c>
      <c r="M407" s="14"/>
      <c r="N407" s="13">
        <v>0.54936799999999997</v>
      </c>
      <c r="O407" s="13">
        <v>-0.26122499999999998</v>
      </c>
      <c r="P407" s="13">
        <f t="shared" si="19"/>
        <v>-1.1984959219302775</v>
      </c>
      <c r="Q407" s="9"/>
      <c r="R407" s="5"/>
    </row>
    <row r="408" spans="1:18" x14ac:dyDescent="0.2">
      <c r="A408" s="9"/>
      <c r="B408" s="5" t="s">
        <v>1214</v>
      </c>
      <c r="C408" s="15" t="s">
        <v>1215</v>
      </c>
      <c r="D408" s="5" t="s">
        <v>1216</v>
      </c>
      <c r="E408" s="9">
        <v>0</v>
      </c>
      <c r="F408" s="13">
        <v>0.878</v>
      </c>
      <c r="G408" s="13">
        <v>0.81809900000000002</v>
      </c>
      <c r="H408" s="13">
        <f t="shared" si="20"/>
        <v>1.7630812970715168</v>
      </c>
      <c r="I408" s="14"/>
      <c r="J408" s="13">
        <v>0.59138800000000002</v>
      </c>
      <c r="K408" s="13">
        <v>2.9410500000000002</v>
      </c>
      <c r="L408" s="13">
        <f t="shared" si="18"/>
        <v>7.6797002418276588</v>
      </c>
      <c r="M408" s="14"/>
      <c r="N408" s="13">
        <v>0.73333400000000004</v>
      </c>
      <c r="O408" s="13">
        <v>2.1229499999999999</v>
      </c>
      <c r="P408" s="13">
        <f t="shared" si="19"/>
        <v>4.3558370969182905</v>
      </c>
      <c r="Q408" s="9"/>
      <c r="R408" s="5"/>
    </row>
    <row r="409" spans="1:18" x14ac:dyDescent="0.2">
      <c r="A409" s="9"/>
      <c r="B409" s="5" t="s">
        <v>1217</v>
      </c>
      <c r="C409" s="15" t="s">
        <v>1218</v>
      </c>
      <c r="D409" s="5" t="s">
        <v>1219</v>
      </c>
      <c r="E409" s="9">
        <v>0</v>
      </c>
      <c r="F409" s="13">
        <v>1.14386E-2</v>
      </c>
      <c r="G409" s="13">
        <v>-0.86464700000000005</v>
      </c>
      <c r="H409" s="13">
        <f t="shared" si="20"/>
        <v>-1.820894074571525</v>
      </c>
      <c r="I409" s="14"/>
      <c r="J409" s="13">
        <v>9.4157199999999996E-2</v>
      </c>
      <c r="K409" s="13">
        <v>-0.49983499999999997</v>
      </c>
      <c r="L409" s="13">
        <f t="shared" si="18"/>
        <v>-1.4140518290282624</v>
      </c>
      <c r="M409" s="14"/>
      <c r="N409" s="13">
        <v>0.37315100000000001</v>
      </c>
      <c r="O409" s="13">
        <v>0.36481200000000003</v>
      </c>
      <c r="P409" s="13">
        <f t="shared" si="19"/>
        <v>1.2877138144383609</v>
      </c>
      <c r="Q409" s="9"/>
      <c r="R409" s="5"/>
    </row>
    <row r="410" spans="1:18" x14ac:dyDescent="0.2">
      <c r="A410" s="9"/>
      <c r="B410" s="5" t="s">
        <v>1220</v>
      </c>
      <c r="C410" s="15" t="s">
        <v>1221</v>
      </c>
      <c r="D410" s="5" t="s">
        <v>1222</v>
      </c>
      <c r="E410" s="9">
        <v>0</v>
      </c>
      <c r="F410" s="13">
        <v>0.22034200000000001</v>
      </c>
      <c r="G410" s="13">
        <v>1.30722</v>
      </c>
      <c r="H410" s="13">
        <f t="shared" si="20"/>
        <v>2.4746422926954104</v>
      </c>
      <c r="I410" s="14"/>
      <c r="J410" s="13">
        <v>0.25151200000000001</v>
      </c>
      <c r="K410" s="13">
        <v>-2.02372</v>
      </c>
      <c r="L410" s="13">
        <f t="shared" si="18"/>
        <v>-4.0663094223237986</v>
      </c>
      <c r="M410" s="14"/>
      <c r="N410" s="13">
        <v>2.6485100000000001E-2</v>
      </c>
      <c r="O410" s="13">
        <v>-3.33094</v>
      </c>
      <c r="P410" s="13">
        <f t="shared" si="19"/>
        <v>-10.062661271668313</v>
      </c>
      <c r="Q410" s="9"/>
      <c r="R410" s="5"/>
    </row>
    <row r="411" spans="1:18" x14ac:dyDescent="0.2">
      <c r="A411" s="9"/>
      <c r="B411" s="5" t="s">
        <v>1223</v>
      </c>
      <c r="C411" s="15" t="s">
        <v>1224</v>
      </c>
      <c r="D411" s="5" t="s">
        <v>1225</v>
      </c>
      <c r="E411" s="9">
        <v>0</v>
      </c>
      <c r="F411" s="13">
        <v>1</v>
      </c>
      <c r="G411" s="13" t="s">
        <v>13</v>
      </c>
      <c r="H411" s="13" t="str">
        <f t="shared" si="20"/>
        <v>NaN</v>
      </c>
      <c r="I411" s="14"/>
      <c r="J411" s="13">
        <v>1</v>
      </c>
      <c r="K411" s="13" t="s">
        <v>13</v>
      </c>
      <c r="L411" s="13" t="str">
        <f t="shared" si="18"/>
        <v>NaN</v>
      </c>
      <c r="M411" s="14"/>
      <c r="N411" s="13">
        <v>1</v>
      </c>
      <c r="O411" s="13">
        <v>-2.5517799999999999</v>
      </c>
      <c r="P411" s="13">
        <f t="shared" si="19"/>
        <v>-5.8635728104062883</v>
      </c>
      <c r="Q411" s="9"/>
      <c r="R411" s="5"/>
    </row>
    <row r="412" spans="1:18" x14ac:dyDescent="0.2">
      <c r="A412" s="9"/>
      <c r="B412" s="5" t="s">
        <v>1226</v>
      </c>
      <c r="C412" s="15" t="s">
        <v>1227</v>
      </c>
      <c r="D412" s="5" t="s">
        <v>1228</v>
      </c>
      <c r="E412" s="9">
        <v>0</v>
      </c>
      <c r="F412" s="13">
        <v>0.30669999999999997</v>
      </c>
      <c r="G412" s="13">
        <v>-0.49225000000000002</v>
      </c>
      <c r="H412" s="13">
        <f t="shared" si="20"/>
        <v>-1.4066369304004664</v>
      </c>
      <c r="I412" s="14"/>
      <c r="J412" s="13">
        <v>0.41979899999999998</v>
      </c>
      <c r="K412" s="13">
        <v>0.55771599999999999</v>
      </c>
      <c r="L412" s="13">
        <f t="shared" si="18"/>
        <v>1.4719370772405276</v>
      </c>
      <c r="M412" s="14"/>
      <c r="N412" s="13">
        <v>2.8593400000000001E-2</v>
      </c>
      <c r="O412" s="13">
        <v>1.0499700000000001</v>
      </c>
      <c r="P412" s="13">
        <f t="shared" si="19"/>
        <v>2.0704867926726229</v>
      </c>
      <c r="Q412" s="9"/>
      <c r="R412" s="5"/>
    </row>
    <row r="413" spans="1:18" x14ac:dyDescent="0.2">
      <c r="A413" s="9"/>
      <c r="B413" s="5" t="s">
        <v>1229</v>
      </c>
      <c r="C413" s="15" t="s">
        <v>1230</v>
      </c>
      <c r="D413" s="5" t="s">
        <v>1231</v>
      </c>
      <c r="E413" s="9">
        <v>0</v>
      </c>
      <c r="F413" s="13">
        <v>0.93500499999999998</v>
      </c>
      <c r="G413" s="13">
        <v>3.6008100000000001E-2</v>
      </c>
      <c r="H413" s="13">
        <f t="shared" si="20"/>
        <v>1.025272994259625</v>
      </c>
      <c r="I413" s="14"/>
      <c r="J413" s="13">
        <v>0.22392799999999999</v>
      </c>
      <c r="K413" s="13">
        <v>-0.93628299999999998</v>
      </c>
      <c r="L413" s="13">
        <f t="shared" si="18"/>
        <v>-1.9135916507556703</v>
      </c>
      <c r="M413" s="14"/>
      <c r="N413" s="13">
        <v>5.5944000000000001E-2</v>
      </c>
      <c r="O413" s="13">
        <v>-0.97229200000000005</v>
      </c>
      <c r="P413" s="13">
        <f t="shared" si="19"/>
        <v>-1.9619550654913629</v>
      </c>
      <c r="Q413" s="9"/>
      <c r="R413" s="5"/>
    </row>
    <row r="414" spans="1:18" x14ac:dyDescent="0.2">
      <c r="A414" s="9"/>
      <c r="B414" s="5" t="s">
        <v>1232</v>
      </c>
      <c r="C414" s="15" t="s">
        <v>1233</v>
      </c>
      <c r="D414" s="5" t="s">
        <v>1234</v>
      </c>
      <c r="E414" s="9">
        <v>0</v>
      </c>
      <c r="F414" s="13">
        <v>0.31838100000000003</v>
      </c>
      <c r="G414" s="13">
        <v>0.532246</v>
      </c>
      <c r="H414" s="13">
        <f t="shared" si="20"/>
        <v>1.4461788675649896</v>
      </c>
      <c r="I414" s="14"/>
      <c r="J414" s="13">
        <v>0.41773700000000002</v>
      </c>
      <c r="K414" s="13">
        <v>0.58376700000000004</v>
      </c>
      <c r="L414" s="13">
        <f t="shared" si="18"/>
        <v>1.4987575279319387</v>
      </c>
      <c r="M414" s="14"/>
      <c r="N414" s="13">
        <v>0.93125100000000005</v>
      </c>
      <c r="O414" s="13">
        <v>5.1520900000000001E-2</v>
      </c>
      <c r="P414" s="13">
        <f t="shared" si="19"/>
        <v>1.0363568834120267</v>
      </c>
      <c r="Q414" s="9"/>
      <c r="R414" s="5"/>
    </row>
    <row r="415" spans="1:18" x14ac:dyDescent="0.2">
      <c r="A415" s="9"/>
      <c r="B415" s="5" t="s">
        <v>1235</v>
      </c>
      <c r="C415" s="15" t="s">
        <v>1236</v>
      </c>
      <c r="D415" s="5" t="s">
        <v>1237</v>
      </c>
      <c r="E415" s="9">
        <v>0</v>
      </c>
      <c r="F415" s="13">
        <v>1</v>
      </c>
      <c r="G415" s="13">
        <v>1.7383</v>
      </c>
      <c r="H415" s="13">
        <f t="shared" si="20"/>
        <v>3.3364178917666689</v>
      </c>
      <c r="I415" s="14"/>
      <c r="J415" s="13">
        <v>1</v>
      </c>
      <c r="K415" s="13">
        <v>2.36375</v>
      </c>
      <c r="L415" s="13">
        <f t="shared" si="18"/>
        <v>5.1470649935246735</v>
      </c>
      <c r="M415" s="14"/>
      <c r="N415" s="13">
        <v>1</v>
      </c>
      <c r="O415" s="13">
        <v>0.62544999999999995</v>
      </c>
      <c r="P415" s="13">
        <f t="shared" si="19"/>
        <v>1.5426919410263826</v>
      </c>
      <c r="Q415" s="9"/>
      <c r="R415" s="5"/>
    </row>
    <row r="416" spans="1:18" x14ac:dyDescent="0.2">
      <c r="A416" s="9"/>
      <c r="B416" s="5" t="s">
        <v>1238</v>
      </c>
      <c r="C416" s="15" t="s">
        <v>1239</v>
      </c>
      <c r="D416" s="5" t="s">
        <v>1240</v>
      </c>
      <c r="E416" s="9">
        <v>0</v>
      </c>
      <c r="F416" s="13">
        <v>1</v>
      </c>
      <c r="G416" s="13">
        <v>1.29108</v>
      </c>
      <c r="H416" s="13">
        <f t="shared" si="20"/>
        <v>2.44711177519169</v>
      </c>
      <c r="I416" s="14"/>
      <c r="J416" s="13">
        <v>1</v>
      </c>
      <c r="K416" s="13">
        <v>1.66835</v>
      </c>
      <c r="L416" s="13">
        <f t="shared" si="18"/>
        <v>3.1785086178560329</v>
      </c>
      <c r="M416" s="14"/>
      <c r="N416" s="13">
        <v>0.50706399999999996</v>
      </c>
      <c r="O416" s="13">
        <v>0.37726999999999999</v>
      </c>
      <c r="P416" s="13">
        <f t="shared" si="19"/>
        <v>1.2988816653489603</v>
      </c>
      <c r="Q416" s="9"/>
      <c r="R416" s="5"/>
    </row>
    <row r="417" spans="1:18" x14ac:dyDescent="0.2">
      <c r="A417" s="9"/>
      <c r="B417" s="5" t="s">
        <v>1241</v>
      </c>
      <c r="C417" s="15" t="s">
        <v>1242</v>
      </c>
      <c r="D417" s="5" t="s">
        <v>1243</v>
      </c>
      <c r="E417" s="9">
        <v>0</v>
      </c>
      <c r="F417" s="13">
        <v>0.63614599999999999</v>
      </c>
      <c r="G417" s="13">
        <v>-0.68074999999999997</v>
      </c>
      <c r="H417" s="13">
        <f t="shared" si="20"/>
        <v>-1.6029728607003844</v>
      </c>
      <c r="I417" s="14"/>
      <c r="J417" s="13">
        <v>0.12817200000000001</v>
      </c>
      <c r="K417" s="13">
        <v>2.02325</v>
      </c>
      <c r="L417" s="13">
        <f t="shared" si="18"/>
        <v>4.064984919154945</v>
      </c>
      <c r="M417" s="14"/>
      <c r="N417" s="13">
        <v>9.1686299999999998E-2</v>
      </c>
      <c r="O417" s="13">
        <v>2.7040000000000002</v>
      </c>
      <c r="P417" s="13">
        <f t="shared" si="19"/>
        <v>6.5160605045617235</v>
      </c>
      <c r="Q417" s="9"/>
      <c r="R417" s="5"/>
    </row>
    <row r="418" spans="1:18" x14ac:dyDescent="0.2">
      <c r="A418" s="9"/>
      <c r="B418" s="5" t="s">
        <v>1244</v>
      </c>
      <c r="C418" s="15" t="s">
        <v>1245</v>
      </c>
      <c r="D418" s="5" t="s">
        <v>1246</v>
      </c>
      <c r="E418" s="9">
        <v>0</v>
      </c>
      <c r="F418" s="13">
        <v>0.40625499999999998</v>
      </c>
      <c r="G418" s="13">
        <v>1.01288</v>
      </c>
      <c r="H418" s="13">
        <f t="shared" si="20"/>
        <v>2.0179354135595071</v>
      </c>
      <c r="I418" s="14"/>
      <c r="J418" s="13">
        <v>0.23456199999999999</v>
      </c>
      <c r="K418" s="13">
        <v>2.0989499999999999</v>
      </c>
      <c r="L418" s="13">
        <f t="shared" si="18"/>
        <v>4.2839748189396119</v>
      </c>
      <c r="M418" s="14"/>
      <c r="N418" s="13">
        <v>0.53117199999999998</v>
      </c>
      <c r="O418" s="13">
        <v>1.0860700000000001</v>
      </c>
      <c r="P418" s="13">
        <f t="shared" si="19"/>
        <v>2.122949421549106</v>
      </c>
      <c r="Q418" s="9"/>
      <c r="R418" s="5"/>
    </row>
    <row r="419" spans="1:18" x14ac:dyDescent="0.2">
      <c r="A419" s="9"/>
      <c r="B419" s="5" t="s">
        <v>1247</v>
      </c>
      <c r="C419" s="15" t="s">
        <v>1248</v>
      </c>
      <c r="D419" s="5" t="s">
        <v>1249</v>
      </c>
      <c r="E419" s="9">
        <v>0</v>
      </c>
      <c r="F419" s="13">
        <v>2.0463399999999998E-3</v>
      </c>
      <c r="G419" s="13">
        <v>0.94036799999999998</v>
      </c>
      <c r="H419" s="13">
        <f t="shared" si="20"/>
        <v>1.919017675727946</v>
      </c>
      <c r="I419" s="14"/>
      <c r="J419" s="13">
        <v>0.27930500000000003</v>
      </c>
      <c r="K419" s="13">
        <v>-0.43285899999999999</v>
      </c>
      <c r="L419" s="13">
        <f t="shared" si="18"/>
        <v>-1.3499060472919922</v>
      </c>
      <c r="M419" s="14"/>
      <c r="N419" s="13">
        <v>4.7012900000000003E-3</v>
      </c>
      <c r="O419" s="13">
        <v>-1.37323</v>
      </c>
      <c r="P419" s="13">
        <f t="shared" si="19"/>
        <v>-2.5904989521109116</v>
      </c>
      <c r="Q419" s="9"/>
      <c r="R419" s="5"/>
    </row>
    <row r="420" spans="1:18" x14ac:dyDescent="0.2">
      <c r="A420" s="9"/>
      <c r="B420" s="5" t="s">
        <v>1250</v>
      </c>
      <c r="C420" s="15" t="s">
        <v>1251</v>
      </c>
      <c r="D420" s="5" t="s">
        <v>1252</v>
      </c>
      <c r="E420" s="9">
        <v>0</v>
      </c>
      <c r="F420" s="13">
        <v>0.87561599999999995</v>
      </c>
      <c r="G420" s="13">
        <v>-4.4016399999999997E-2</v>
      </c>
      <c r="H420" s="13">
        <f t="shared" si="20"/>
        <v>-1.0309800385110492</v>
      </c>
      <c r="I420" s="14"/>
      <c r="J420" s="13">
        <v>0.15978899999999999</v>
      </c>
      <c r="K420" s="13">
        <v>-1.26</v>
      </c>
      <c r="L420" s="13">
        <f t="shared" si="18"/>
        <v>-2.3949574092378572</v>
      </c>
      <c r="M420" s="14"/>
      <c r="N420" s="13">
        <v>7.6807299999999995E-2</v>
      </c>
      <c r="O420" s="13">
        <v>-1.2159800000000001</v>
      </c>
      <c r="P420" s="13">
        <f t="shared" si="19"/>
        <v>-2.322985260214554</v>
      </c>
      <c r="Q420" s="9"/>
      <c r="R420" s="5"/>
    </row>
    <row r="421" spans="1:18" x14ac:dyDescent="0.2">
      <c r="A421" s="9"/>
      <c r="B421" s="5" t="s">
        <v>1253</v>
      </c>
      <c r="C421" s="15" t="s">
        <v>1254</v>
      </c>
      <c r="D421" s="5" t="s">
        <v>1255</v>
      </c>
      <c r="E421" s="9">
        <v>0</v>
      </c>
      <c r="F421" s="13">
        <v>2.17404E-2</v>
      </c>
      <c r="G421" s="13">
        <v>1.25996</v>
      </c>
      <c r="H421" s="13">
        <f t="shared" si="20"/>
        <v>2.3948910078393495</v>
      </c>
      <c r="I421" s="14"/>
      <c r="J421" s="13">
        <v>0.269957</v>
      </c>
      <c r="K421" s="13">
        <v>1.0893299999999999</v>
      </c>
      <c r="L421" s="13">
        <f t="shared" si="18"/>
        <v>2.1277519890736145</v>
      </c>
      <c r="M421" s="14"/>
      <c r="N421" s="13">
        <v>0.73118799999999995</v>
      </c>
      <c r="O421" s="13">
        <v>-0.170629</v>
      </c>
      <c r="P421" s="13">
        <f t="shared" si="19"/>
        <v>-1.1255491054061555</v>
      </c>
      <c r="Q421" s="9"/>
      <c r="R421" s="5"/>
    </row>
    <row r="422" spans="1:18" x14ac:dyDescent="0.2">
      <c r="A422" s="9"/>
      <c r="B422" s="5" t="s">
        <v>1256</v>
      </c>
      <c r="C422" s="15" t="s">
        <v>1257</v>
      </c>
      <c r="D422" s="5" t="s">
        <v>1258</v>
      </c>
      <c r="E422" s="9">
        <v>0</v>
      </c>
      <c r="F422" s="13">
        <v>0.51319300000000001</v>
      </c>
      <c r="G422" s="13">
        <v>0.36565900000000001</v>
      </c>
      <c r="H422" s="13">
        <f t="shared" si="20"/>
        <v>1.2884700476015136</v>
      </c>
      <c r="I422" s="14"/>
      <c r="J422" s="13">
        <v>9.9381200000000003E-2</v>
      </c>
      <c r="K422" s="13">
        <v>1.26518</v>
      </c>
      <c r="L422" s="13">
        <f t="shared" si="18"/>
        <v>2.4035719655902845</v>
      </c>
      <c r="M422" s="14"/>
      <c r="N422" s="13">
        <v>0.27701799999999999</v>
      </c>
      <c r="O422" s="13">
        <v>0.89952500000000002</v>
      </c>
      <c r="P422" s="13">
        <f t="shared" si="19"/>
        <v>1.8654516914772745</v>
      </c>
      <c r="Q422" s="9"/>
      <c r="R422" s="5"/>
    </row>
    <row r="423" spans="1:18" x14ac:dyDescent="0.2">
      <c r="A423" s="9"/>
      <c r="B423" s="5" t="s">
        <v>1259</v>
      </c>
      <c r="C423" s="15" t="s">
        <v>1260</v>
      </c>
      <c r="D423" s="5" t="s">
        <v>1261</v>
      </c>
      <c r="E423" s="9">
        <v>0</v>
      </c>
      <c r="F423" s="13" t="s">
        <v>13</v>
      </c>
      <c r="G423" s="13">
        <v>0</v>
      </c>
      <c r="H423" s="13">
        <f t="shared" si="20"/>
        <v>1</v>
      </c>
      <c r="I423" s="14"/>
      <c r="J423" s="13">
        <v>1</v>
      </c>
      <c r="K423" s="13" t="s">
        <v>13</v>
      </c>
      <c r="L423" s="13" t="str">
        <f t="shared" si="18"/>
        <v>NaN</v>
      </c>
      <c r="M423" s="14"/>
      <c r="N423" s="13">
        <v>1</v>
      </c>
      <c r="O423" s="13" t="s">
        <v>13</v>
      </c>
      <c r="P423" s="13" t="str">
        <f t="shared" si="19"/>
        <v>NaN</v>
      </c>
      <c r="Q423" s="9"/>
      <c r="R423" s="5"/>
    </row>
    <row r="424" spans="1:18" x14ac:dyDescent="0.2">
      <c r="A424" s="9"/>
      <c r="B424" s="5" t="s">
        <v>1262</v>
      </c>
      <c r="C424" s="15" t="s">
        <v>1263</v>
      </c>
      <c r="D424" s="5" t="s">
        <v>1264</v>
      </c>
      <c r="E424" s="9">
        <v>0</v>
      </c>
      <c r="F424" s="13">
        <v>1</v>
      </c>
      <c r="G424" s="13" t="s">
        <v>13</v>
      </c>
      <c r="H424" s="13" t="str">
        <f t="shared" si="20"/>
        <v>NaN</v>
      </c>
      <c r="I424" s="14"/>
      <c r="J424" s="13">
        <v>1</v>
      </c>
      <c r="K424" s="13" t="s">
        <v>13</v>
      </c>
      <c r="L424" s="13" t="str">
        <f t="shared" si="18"/>
        <v>NaN</v>
      </c>
      <c r="M424" s="14"/>
      <c r="N424" s="13">
        <v>1</v>
      </c>
      <c r="O424" s="13">
        <v>0.75990000000000002</v>
      </c>
      <c r="P424" s="13">
        <f t="shared" si="19"/>
        <v>1.6933732449679904</v>
      </c>
      <c r="Q424" s="9"/>
      <c r="R424" s="5"/>
    </row>
    <row r="425" spans="1:18" x14ac:dyDescent="0.2">
      <c r="A425" s="9"/>
      <c r="B425" s="5" t="s">
        <v>1265</v>
      </c>
      <c r="C425" s="15" t="s">
        <v>1266</v>
      </c>
      <c r="D425" s="5" t="s">
        <v>1267</v>
      </c>
      <c r="E425" s="9">
        <v>0</v>
      </c>
      <c r="F425" s="13">
        <v>1</v>
      </c>
      <c r="G425" s="13">
        <v>-2.2456999999999998</v>
      </c>
      <c r="H425" s="13">
        <f t="shared" si="20"/>
        <v>-4.7426716842464156</v>
      </c>
      <c r="I425" s="14"/>
      <c r="J425" s="13">
        <v>1</v>
      </c>
      <c r="K425" s="13">
        <v>-1.4773000000000001</v>
      </c>
      <c r="L425" s="13">
        <f t="shared" si="18"/>
        <v>-2.7842716964922483</v>
      </c>
      <c r="M425" s="14"/>
      <c r="N425" s="13">
        <v>0.34862900000000002</v>
      </c>
      <c r="O425" s="13">
        <v>0.76839900000000005</v>
      </c>
      <c r="P425" s="13">
        <f t="shared" si="19"/>
        <v>1.7033784464544457</v>
      </c>
      <c r="Q425" s="9"/>
      <c r="R425" s="5"/>
    </row>
    <row r="426" spans="1:18" x14ac:dyDescent="0.2">
      <c r="A426" s="9"/>
      <c r="B426" s="5" t="s">
        <v>1268</v>
      </c>
      <c r="C426" s="15" t="s">
        <v>1269</v>
      </c>
      <c r="D426" s="5" t="s">
        <v>1270</v>
      </c>
      <c r="E426" s="9">
        <v>0</v>
      </c>
      <c r="F426" s="13">
        <v>0.22748099999999999</v>
      </c>
      <c r="G426" s="13">
        <v>0.64805400000000002</v>
      </c>
      <c r="H426" s="13">
        <f t="shared" si="20"/>
        <v>1.5670530275139154</v>
      </c>
      <c r="I426" s="14"/>
      <c r="J426" s="13">
        <v>0.17876800000000001</v>
      </c>
      <c r="K426" s="13">
        <v>1.2977000000000001</v>
      </c>
      <c r="L426" s="13">
        <f t="shared" si="18"/>
        <v>2.4583664784166568</v>
      </c>
      <c r="M426" s="14"/>
      <c r="N426" s="13">
        <v>0.22595000000000001</v>
      </c>
      <c r="O426" s="13">
        <v>0.64964599999999995</v>
      </c>
      <c r="P426" s="13">
        <f t="shared" si="19"/>
        <v>1.5687832097914287</v>
      </c>
      <c r="Q426" s="9"/>
      <c r="R426" s="5"/>
    </row>
    <row r="427" spans="1:18" x14ac:dyDescent="0.2">
      <c r="A427" s="9"/>
      <c r="B427" s="5" t="s">
        <v>1271</v>
      </c>
      <c r="C427" s="15" t="s">
        <v>1272</v>
      </c>
      <c r="D427" s="5" t="s">
        <v>1273</v>
      </c>
      <c r="E427" s="9">
        <v>0</v>
      </c>
      <c r="F427" s="13">
        <v>0.50473900000000005</v>
      </c>
      <c r="G427" s="13">
        <v>0.33743800000000002</v>
      </c>
      <c r="H427" s="13">
        <f t="shared" si="20"/>
        <v>1.263510803562095</v>
      </c>
      <c r="I427" s="14"/>
      <c r="J427" s="13">
        <v>0.75919899999999996</v>
      </c>
      <c r="K427" s="13">
        <v>-0.37719999999999998</v>
      </c>
      <c r="L427" s="13">
        <f t="shared" si="18"/>
        <v>-1.2988186447463668</v>
      </c>
      <c r="M427" s="14"/>
      <c r="N427" s="13">
        <v>0.53390400000000005</v>
      </c>
      <c r="O427" s="13">
        <v>-0.714638</v>
      </c>
      <c r="P427" s="13">
        <f t="shared" si="19"/>
        <v>-1.6410713895049132</v>
      </c>
      <c r="Q427" s="9"/>
      <c r="R427" s="5"/>
    </row>
    <row r="428" spans="1:18" x14ac:dyDescent="0.2">
      <c r="A428" s="9"/>
      <c r="B428" s="5" t="s">
        <v>1274</v>
      </c>
      <c r="C428" s="15" t="s">
        <v>1275</v>
      </c>
      <c r="D428" s="5" t="s">
        <v>1276</v>
      </c>
      <c r="E428" s="9">
        <v>0</v>
      </c>
      <c r="F428" s="13">
        <v>5.4366699999999997E-2</v>
      </c>
      <c r="G428" s="13">
        <v>1.5492699999999999</v>
      </c>
      <c r="H428" s="13">
        <f t="shared" si="20"/>
        <v>2.9266901194494142</v>
      </c>
      <c r="I428" s="14"/>
      <c r="J428" s="13">
        <v>1</v>
      </c>
      <c r="K428" s="13">
        <v>1.0981000000000001</v>
      </c>
      <c r="L428" s="13">
        <f t="shared" si="18"/>
        <v>2.140725775514341</v>
      </c>
      <c r="M428" s="14"/>
      <c r="N428" s="13">
        <v>1</v>
      </c>
      <c r="O428" s="13">
        <v>-0.45116699999999998</v>
      </c>
      <c r="P428" s="13">
        <f t="shared" si="19"/>
        <v>-1.3671456975247325</v>
      </c>
      <c r="Q428" s="9"/>
      <c r="R428" s="5"/>
    </row>
    <row r="429" spans="1:18" x14ac:dyDescent="0.2">
      <c r="A429" s="9"/>
      <c r="B429" s="5" t="s">
        <v>1277</v>
      </c>
      <c r="C429" s="15" t="s">
        <v>1278</v>
      </c>
      <c r="D429" s="5" t="s">
        <v>1279</v>
      </c>
      <c r="E429" s="9">
        <v>0</v>
      </c>
      <c r="F429" s="13">
        <v>0.797068</v>
      </c>
      <c r="G429" s="13">
        <v>0.1719</v>
      </c>
      <c r="H429" s="13">
        <f t="shared" si="20"/>
        <v>1.1265411399094751</v>
      </c>
      <c r="I429" s="14"/>
      <c r="J429" s="13">
        <v>0.176376</v>
      </c>
      <c r="K429" s="13">
        <v>-1.5369699999999999</v>
      </c>
      <c r="L429" s="13">
        <f t="shared" si="18"/>
        <v>-2.9018440728898365</v>
      </c>
      <c r="M429" s="14"/>
      <c r="N429" s="13">
        <v>1.5485799999999999E-2</v>
      </c>
      <c r="O429" s="13">
        <v>-1.7088699999999999</v>
      </c>
      <c r="P429" s="13">
        <f t="shared" si="19"/>
        <v>-3.2690467297128696</v>
      </c>
      <c r="Q429" s="9"/>
      <c r="R429" s="5"/>
    </row>
    <row r="430" spans="1:18" x14ac:dyDescent="0.2">
      <c r="A430" s="9"/>
      <c r="B430" s="5" t="s">
        <v>1280</v>
      </c>
      <c r="C430" s="15" t="s">
        <v>1281</v>
      </c>
      <c r="D430" s="5" t="s">
        <v>1282</v>
      </c>
      <c r="E430" s="9">
        <v>0</v>
      </c>
      <c r="F430" s="13">
        <v>0.27453499999999997</v>
      </c>
      <c r="G430" s="13">
        <v>0.64915</v>
      </c>
      <c r="H430" s="13">
        <f t="shared" si="20"/>
        <v>1.5682439532564556</v>
      </c>
      <c r="I430" s="14"/>
      <c r="J430" s="13">
        <v>0.76839100000000005</v>
      </c>
      <c r="K430" s="13">
        <v>-0.268708</v>
      </c>
      <c r="L430" s="13">
        <f t="shared" si="18"/>
        <v>-1.2047284545106398</v>
      </c>
      <c r="M430" s="14"/>
      <c r="N430" s="13">
        <v>0.31592900000000002</v>
      </c>
      <c r="O430" s="13">
        <v>-0.91785799999999995</v>
      </c>
      <c r="P430" s="13">
        <f t="shared" si="19"/>
        <v>-1.889308114102306</v>
      </c>
      <c r="Q430" s="9"/>
      <c r="R430" s="5"/>
    </row>
    <row r="431" spans="1:18" x14ac:dyDescent="0.2">
      <c r="A431" s="9"/>
      <c r="B431" s="5" t="s">
        <v>1283</v>
      </c>
      <c r="C431" s="15" t="s">
        <v>1284</v>
      </c>
      <c r="D431" s="5" t="s">
        <v>1285</v>
      </c>
      <c r="E431" s="9">
        <v>0</v>
      </c>
      <c r="F431" s="13">
        <v>0.11088000000000001</v>
      </c>
      <c r="G431" s="13">
        <v>0.91227499999999995</v>
      </c>
      <c r="H431" s="13">
        <f t="shared" si="20"/>
        <v>1.8820109212440681</v>
      </c>
      <c r="I431" s="14"/>
      <c r="J431" s="13">
        <v>1</v>
      </c>
      <c r="K431" s="13" t="s">
        <v>13</v>
      </c>
      <c r="L431" s="13" t="str">
        <f t="shared" si="18"/>
        <v>NaN</v>
      </c>
      <c r="M431" s="14"/>
      <c r="N431" s="13">
        <v>1</v>
      </c>
      <c r="O431" s="13" t="s">
        <v>13</v>
      </c>
      <c r="P431" s="13" t="str">
        <f t="shared" si="19"/>
        <v>NaN</v>
      </c>
      <c r="Q431" s="9"/>
      <c r="R431" s="5"/>
    </row>
    <row r="432" spans="1:18" x14ac:dyDescent="0.2">
      <c r="A432" s="9"/>
      <c r="B432" s="5" t="s">
        <v>1286</v>
      </c>
      <c r="C432" s="15" t="s">
        <v>1287</v>
      </c>
      <c r="D432" s="5" t="s">
        <v>1288</v>
      </c>
      <c r="E432" s="9">
        <v>0</v>
      </c>
      <c r="F432" s="13">
        <v>0.68439899999999998</v>
      </c>
      <c r="G432" s="13">
        <v>-0.17441300000000001</v>
      </c>
      <c r="H432" s="13">
        <f t="shared" si="20"/>
        <v>-1.1285051481469812</v>
      </c>
      <c r="I432" s="14"/>
      <c r="J432" s="13">
        <v>0.16797500000000001</v>
      </c>
      <c r="K432" s="13">
        <v>-0.92061700000000002</v>
      </c>
      <c r="L432" s="13">
        <f t="shared" si="18"/>
        <v>-1.8929246708858578</v>
      </c>
      <c r="M432" s="14"/>
      <c r="N432" s="13">
        <v>0.275422</v>
      </c>
      <c r="O432" s="13">
        <v>-0.74620500000000001</v>
      </c>
      <c r="P432" s="13">
        <f t="shared" si="19"/>
        <v>-1.6773746987950549</v>
      </c>
      <c r="Q432" s="9"/>
      <c r="R432" s="5"/>
    </row>
    <row r="433" spans="1:18" x14ac:dyDescent="0.2">
      <c r="A433" s="9"/>
      <c r="B433" s="5" t="s">
        <v>1289</v>
      </c>
      <c r="C433" s="15" t="s">
        <v>1290</v>
      </c>
      <c r="D433" s="5" t="s">
        <v>1291</v>
      </c>
      <c r="E433" s="9">
        <v>0</v>
      </c>
      <c r="F433" s="13">
        <v>0.55491199999999996</v>
      </c>
      <c r="G433" s="13">
        <v>-0.16498299999999999</v>
      </c>
      <c r="H433" s="13">
        <f t="shared" si="20"/>
        <v>-1.1211528668435453</v>
      </c>
      <c r="I433" s="14"/>
      <c r="J433" s="13">
        <v>0.19842599999999999</v>
      </c>
      <c r="K433" s="13">
        <v>-0.62893399999999999</v>
      </c>
      <c r="L433" s="13">
        <f t="shared" si="18"/>
        <v>-1.546421928024434</v>
      </c>
      <c r="M433" s="14"/>
      <c r="N433" s="13">
        <v>0.22695199999999999</v>
      </c>
      <c r="O433" s="13">
        <v>-0.46394999999999997</v>
      </c>
      <c r="P433" s="13">
        <f t="shared" si="19"/>
        <v>-1.3793131176487516</v>
      </c>
      <c r="Q433" s="9"/>
      <c r="R433" s="5"/>
    </row>
    <row r="434" spans="1:18" x14ac:dyDescent="0.2">
      <c r="A434" s="9"/>
      <c r="B434" s="5" t="s">
        <v>1292</v>
      </c>
      <c r="C434" s="15" t="s">
        <v>1293</v>
      </c>
      <c r="D434" s="5" t="s">
        <v>1294</v>
      </c>
      <c r="E434" s="9">
        <v>0</v>
      </c>
      <c r="F434" s="13">
        <v>0.47206399999999998</v>
      </c>
      <c r="G434" s="13">
        <v>-0.211699</v>
      </c>
      <c r="H434" s="13">
        <f t="shared" si="20"/>
        <v>-1.1580511683176011</v>
      </c>
      <c r="I434" s="14"/>
      <c r="J434" s="13">
        <v>0.34256700000000001</v>
      </c>
      <c r="K434" s="13">
        <v>0.67474999999999996</v>
      </c>
      <c r="L434" s="13">
        <f t="shared" si="18"/>
        <v>1.5963201275455949</v>
      </c>
      <c r="M434" s="14"/>
      <c r="N434" s="13">
        <v>0.157581</v>
      </c>
      <c r="O434" s="13">
        <v>0.88644999999999996</v>
      </c>
      <c r="P434" s="13">
        <f t="shared" si="19"/>
        <v>1.8486216700795326</v>
      </c>
      <c r="Q434" s="9"/>
      <c r="R434" s="5"/>
    </row>
    <row r="435" spans="1:18" x14ac:dyDescent="0.2">
      <c r="A435" s="9"/>
      <c r="B435" s="5" t="s">
        <v>1295</v>
      </c>
      <c r="C435" s="15" t="s">
        <v>1296</v>
      </c>
      <c r="D435" s="5" t="s">
        <v>1297</v>
      </c>
      <c r="E435" s="9">
        <v>0</v>
      </c>
      <c r="F435" s="13">
        <v>0.30234699999999998</v>
      </c>
      <c r="G435" s="13">
        <v>1.03457</v>
      </c>
      <c r="H435" s="13">
        <f t="shared" si="20"/>
        <v>2.0485029920148876</v>
      </c>
      <c r="I435" s="14"/>
      <c r="J435" s="13">
        <v>1</v>
      </c>
      <c r="K435" s="13">
        <v>0.45329999999999998</v>
      </c>
      <c r="L435" s="13">
        <f t="shared" si="18"/>
        <v>1.3691684940763533</v>
      </c>
      <c r="M435" s="14"/>
      <c r="N435" s="13">
        <v>1</v>
      </c>
      <c r="O435" s="13">
        <v>-0.58126599999999995</v>
      </c>
      <c r="P435" s="13">
        <f t="shared" si="19"/>
        <v>-1.4961615909431167</v>
      </c>
      <c r="Q435" s="9"/>
      <c r="R435" s="5"/>
    </row>
    <row r="436" spans="1:18" x14ac:dyDescent="0.2">
      <c r="A436" s="9"/>
      <c r="B436" s="5" t="s">
        <v>1298</v>
      </c>
      <c r="C436" s="15" t="s">
        <v>1299</v>
      </c>
      <c r="D436" s="5" t="s">
        <v>1300</v>
      </c>
      <c r="E436" s="9">
        <v>0</v>
      </c>
      <c r="F436" s="13">
        <v>0.72850800000000004</v>
      </c>
      <c r="G436" s="13">
        <v>0.17626900000000001</v>
      </c>
      <c r="H436" s="13">
        <f t="shared" si="20"/>
        <v>1.1299578830247394</v>
      </c>
      <c r="I436" s="14"/>
      <c r="J436" s="13">
        <v>1</v>
      </c>
      <c r="K436" s="13">
        <v>0.343584</v>
      </c>
      <c r="L436" s="13">
        <f t="shared" si="18"/>
        <v>1.2689049455026922</v>
      </c>
      <c r="M436" s="14"/>
      <c r="N436" s="13">
        <v>1</v>
      </c>
      <c r="O436" s="13">
        <v>0.16731499999999999</v>
      </c>
      <c r="P436" s="13">
        <f t="shared" si="19"/>
        <v>1.1229665853615809</v>
      </c>
      <c r="Q436" s="9"/>
      <c r="R436" s="5"/>
    </row>
    <row r="437" spans="1:18" x14ac:dyDescent="0.2">
      <c r="A437" s="9"/>
      <c r="B437" s="5" t="s">
        <v>1301</v>
      </c>
      <c r="C437" s="15" t="s">
        <v>1302</v>
      </c>
      <c r="D437" s="5" t="s">
        <v>1303</v>
      </c>
      <c r="E437" s="9">
        <v>0</v>
      </c>
      <c r="F437" s="13">
        <v>3.6048500000000002E-4</v>
      </c>
      <c r="G437" s="13">
        <v>0.59591300000000003</v>
      </c>
      <c r="H437" s="13">
        <f t="shared" si="20"/>
        <v>1.5114287806619588</v>
      </c>
      <c r="I437" s="14"/>
      <c r="J437" s="13">
        <v>8.50156E-3</v>
      </c>
      <c r="K437" s="13">
        <v>0.85830899999999999</v>
      </c>
      <c r="L437" s="13">
        <f t="shared" si="18"/>
        <v>1.8129121289683665</v>
      </c>
      <c r="M437" s="14"/>
      <c r="N437" s="13">
        <v>0.17011200000000001</v>
      </c>
      <c r="O437" s="13">
        <v>0.26239600000000002</v>
      </c>
      <c r="P437" s="13">
        <f t="shared" si="19"/>
        <v>1.1994691064268126</v>
      </c>
      <c r="Q437" s="9"/>
      <c r="R437" s="5"/>
    </row>
    <row r="438" spans="1:18" x14ac:dyDescent="0.2">
      <c r="A438" s="9"/>
      <c r="B438" s="5" t="s">
        <v>1304</v>
      </c>
      <c r="C438" s="15" t="s">
        <v>1305</v>
      </c>
      <c r="D438" s="5" t="s">
        <v>1306</v>
      </c>
      <c r="E438" s="9">
        <v>0</v>
      </c>
      <c r="F438" s="13">
        <v>0.420236</v>
      </c>
      <c r="G438" s="13">
        <v>-0.31417099999999998</v>
      </c>
      <c r="H438" s="13">
        <f t="shared" si="20"/>
        <v>-1.2432970258893943</v>
      </c>
      <c r="I438" s="14"/>
      <c r="J438" s="13">
        <v>4.4300800000000001E-2</v>
      </c>
      <c r="K438" s="13">
        <v>-0.77453300000000003</v>
      </c>
      <c r="L438" s="13">
        <f t="shared" si="18"/>
        <v>-1.7106362292427875</v>
      </c>
      <c r="M438" s="14"/>
      <c r="N438" s="13">
        <v>0.431475</v>
      </c>
      <c r="O438" s="13">
        <v>-0.46036300000000002</v>
      </c>
      <c r="P438" s="13">
        <f t="shared" si="19"/>
        <v>-1.3758879651000298</v>
      </c>
      <c r="Q438" s="9"/>
      <c r="R438" s="5"/>
    </row>
    <row r="439" spans="1:18" x14ac:dyDescent="0.2">
      <c r="A439" s="9"/>
      <c r="B439" s="5" t="s">
        <v>1307</v>
      </c>
      <c r="C439" s="15" t="s">
        <v>1308</v>
      </c>
      <c r="D439" s="5" t="s">
        <v>1309</v>
      </c>
      <c r="E439" s="9">
        <v>0</v>
      </c>
      <c r="F439" s="13">
        <v>0.73575100000000004</v>
      </c>
      <c r="G439" s="13">
        <v>0.129967</v>
      </c>
      <c r="H439" s="13">
        <f t="shared" si="20"/>
        <v>1.0942686708294187</v>
      </c>
      <c r="I439" s="14"/>
      <c r="J439" s="13">
        <v>0.55183000000000004</v>
      </c>
      <c r="K439" s="13">
        <v>-0.35885</v>
      </c>
      <c r="L439" s="13">
        <f t="shared" si="18"/>
        <v>-1.2824032616997163</v>
      </c>
      <c r="M439" s="14"/>
      <c r="N439" s="13">
        <v>0.349491</v>
      </c>
      <c r="O439" s="13">
        <v>-0.48881799999999997</v>
      </c>
      <c r="P439" s="13">
        <f t="shared" si="19"/>
        <v>-1.4032946853368773</v>
      </c>
      <c r="Q439" s="9"/>
      <c r="R439" s="5"/>
    </row>
    <row r="440" spans="1:18" x14ac:dyDescent="0.2">
      <c r="A440" s="9"/>
      <c r="B440" s="5" t="s">
        <v>1310</v>
      </c>
      <c r="C440" s="15" t="s">
        <v>1311</v>
      </c>
      <c r="D440" s="5" t="s">
        <v>1312</v>
      </c>
      <c r="E440" s="9">
        <v>0</v>
      </c>
      <c r="F440" s="13">
        <v>0.95785799999999999</v>
      </c>
      <c r="G440" s="13">
        <v>-3.8494599999999997E-2</v>
      </c>
      <c r="H440" s="13">
        <f t="shared" si="20"/>
        <v>-1.0270415866501097</v>
      </c>
      <c r="I440" s="14"/>
      <c r="J440" s="13">
        <v>0.76761100000000004</v>
      </c>
      <c r="K440" s="13">
        <v>-0.46351700000000001</v>
      </c>
      <c r="L440" s="13">
        <f t="shared" si="18"/>
        <v>-1.3788992027561648</v>
      </c>
      <c r="M440" s="14"/>
      <c r="N440" s="13">
        <v>0.50278800000000001</v>
      </c>
      <c r="O440" s="13">
        <v>-0.42502200000000001</v>
      </c>
      <c r="P440" s="13">
        <f t="shared" si="19"/>
        <v>-1.3425929761439546</v>
      </c>
      <c r="Q440" s="9"/>
      <c r="R440" s="5"/>
    </row>
    <row r="441" spans="1:18" x14ac:dyDescent="0.2">
      <c r="A441" s="9"/>
      <c r="B441" s="5" t="s">
        <v>1313</v>
      </c>
      <c r="C441" s="15" t="s">
        <v>1314</v>
      </c>
      <c r="D441" s="5" t="s">
        <v>1315</v>
      </c>
      <c r="E441" s="9">
        <v>0</v>
      </c>
      <c r="F441" s="13" t="s">
        <v>13</v>
      </c>
      <c r="G441" s="13">
        <v>0</v>
      </c>
      <c r="H441" s="13">
        <f t="shared" si="20"/>
        <v>1</v>
      </c>
      <c r="I441" s="14"/>
      <c r="J441" s="13">
        <v>1</v>
      </c>
      <c r="K441" s="13" t="s">
        <v>13</v>
      </c>
      <c r="L441" s="13" t="str">
        <f t="shared" si="18"/>
        <v>NaN</v>
      </c>
      <c r="M441" s="14"/>
      <c r="N441" s="13">
        <v>1</v>
      </c>
      <c r="O441" s="13" t="s">
        <v>13</v>
      </c>
      <c r="P441" s="13" t="str">
        <f t="shared" si="19"/>
        <v>NaN</v>
      </c>
      <c r="Q441" s="9"/>
      <c r="R441" s="5"/>
    </row>
    <row r="442" spans="1:18" x14ac:dyDescent="0.2">
      <c r="A442" s="9"/>
      <c r="B442" s="5" t="s">
        <v>1316</v>
      </c>
      <c r="C442" s="15" t="s">
        <v>1317</v>
      </c>
      <c r="D442" s="5" t="s">
        <v>1318</v>
      </c>
      <c r="E442" s="9">
        <v>0</v>
      </c>
      <c r="F442" s="13">
        <v>3.5955899999999999E-2</v>
      </c>
      <c r="G442" s="13">
        <v>0.80063300000000004</v>
      </c>
      <c r="H442" s="13">
        <f t="shared" si="20"/>
        <v>1.7418652235086991</v>
      </c>
      <c r="I442" s="14"/>
      <c r="J442" s="13">
        <v>0.39360000000000001</v>
      </c>
      <c r="K442" s="13">
        <v>-0.57905099999999998</v>
      </c>
      <c r="L442" s="13">
        <f t="shared" si="18"/>
        <v>-1.4938662651076218</v>
      </c>
      <c r="M442" s="14"/>
      <c r="N442" s="13">
        <v>2.25283E-4</v>
      </c>
      <c r="O442" s="13">
        <v>-1.37968</v>
      </c>
      <c r="P442" s="13">
        <f t="shared" si="19"/>
        <v>-2.6021064811827079</v>
      </c>
      <c r="Q442" s="9"/>
      <c r="R442" s="5"/>
    </row>
    <row r="443" spans="1:18" x14ac:dyDescent="0.2">
      <c r="A443" s="9"/>
      <c r="B443" s="5" t="s">
        <v>1319</v>
      </c>
      <c r="C443" s="15" t="s">
        <v>1320</v>
      </c>
      <c r="D443" s="5" t="s">
        <v>1321</v>
      </c>
      <c r="E443" s="9">
        <v>0</v>
      </c>
      <c r="F443" s="13">
        <v>1</v>
      </c>
      <c r="G443" s="13">
        <v>1.5914399999999999E-2</v>
      </c>
      <c r="H443" s="13">
        <f t="shared" si="20"/>
        <v>1.0110920875416103</v>
      </c>
      <c r="I443" s="14"/>
      <c r="J443" s="13">
        <v>1</v>
      </c>
      <c r="K443" s="13">
        <v>0.114949</v>
      </c>
      <c r="L443" s="13">
        <f t="shared" si="18"/>
        <v>1.0829367624865205</v>
      </c>
      <c r="M443" s="14"/>
      <c r="N443" s="13">
        <v>0.81964099999999995</v>
      </c>
      <c r="O443" s="13">
        <v>9.9034899999999995E-2</v>
      </c>
      <c r="P443" s="13">
        <f t="shared" si="19"/>
        <v>1.0710567326364782</v>
      </c>
      <c r="Q443" s="9"/>
      <c r="R443" s="5"/>
    </row>
    <row r="444" spans="1:18" x14ac:dyDescent="0.2">
      <c r="A444" s="9"/>
      <c r="B444" s="5" t="s">
        <v>1322</v>
      </c>
      <c r="C444" s="15" t="s">
        <v>1323</v>
      </c>
      <c r="D444" s="5" t="s">
        <v>1324</v>
      </c>
      <c r="E444" s="9">
        <v>0</v>
      </c>
      <c r="F444" s="13">
        <v>8.3562999999999998E-2</v>
      </c>
      <c r="G444" s="13">
        <v>-1.06995</v>
      </c>
      <c r="H444" s="13">
        <f t="shared" si="20"/>
        <v>-2.099360607691005</v>
      </c>
      <c r="I444" s="14"/>
      <c r="J444" s="13">
        <v>1.47069E-2</v>
      </c>
      <c r="K444" s="13">
        <v>-1.2149000000000001</v>
      </c>
      <c r="L444" s="13">
        <f t="shared" si="18"/>
        <v>-2.3212469266148044</v>
      </c>
      <c r="M444" s="14"/>
      <c r="N444" s="13">
        <v>0.82646500000000001</v>
      </c>
      <c r="O444" s="13">
        <v>-0.14495</v>
      </c>
      <c r="P444" s="13">
        <f t="shared" si="19"/>
        <v>-1.1056923322800853</v>
      </c>
      <c r="Q444" s="9"/>
      <c r="R444" s="5"/>
    </row>
    <row r="445" spans="1:18" x14ac:dyDescent="0.2">
      <c r="A445" s="9"/>
      <c r="B445" s="5" t="s">
        <v>1325</v>
      </c>
      <c r="C445" s="15" t="s">
        <v>1326</v>
      </c>
      <c r="D445" s="5" t="s">
        <v>1327</v>
      </c>
      <c r="E445" s="9">
        <v>0</v>
      </c>
      <c r="F445" s="13">
        <v>0.63000500000000004</v>
      </c>
      <c r="G445" s="13">
        <v>0.140655</v>
      </c>
      <c r="H445" s="13">
        <f t="shared" si="20"/>
        <v>1.1024055069475676</v>
      </c>
      <c r="I445" s="14"/>
      <c r="J445" s="13">
        <v>0.71020700000000003</v>
      </c>
      <c r="K445" s="13">
        <v>-0.23826</v>
      </c>
      <c r="L445" s="13">
        <f t="shared" si="18"/>
        <v>-1.1795691530154742</v>
      </c>
      <c r="M445" s="14"/>
      <c r="N445" s="13">
        <v>0.35877300000000001</v>
      </c>
      <c r="O445" s="13">
        <v>-0.37891399999999997</v>
      </c>
      <c r="P445" s="13">
        <f t="shared" si="19"/>
        <v>-1.3003626287667345</v>
      </c>
      <c r="Q445" s="9"/>
      <c r="R445" s="5"/>
    </row>
    <row r="446" spans="1:18" x14ac:dyDescent="0.2">
      <c r="A446" s="9"/>
      <c r="B446" s="5" t="s">
        <v>1328</v>
      </c>
      <c r="C446" s="15" t="s">
        <v>1329</v>
      </c>
      <c r="D446" s="5" t="s">
        <v>1330</v>
      </c>
      <c r="E446" s="9">
        <v>0</v>
      </c>
      <c r="F446" s="13">
        <v>0.217753</v>
      </c>
      <c r="G446" s="13">
        <v>0.69140100000000004</v>
      </c>
      <c r="H446" s="13">
        <f t="shared" si="20"/>
        <v>1.6148509377149523</v>
      </c>
      <c r="I446" s="14"/>
      <c r="J446" s="13">
        <v>0.62574200000000002</v>
      </c>
      <c r="K446" s="13">
        <v>-0.44923299999999999</v>
      </c>
      <c r="L446" s="13">
        <f t="shared" si="18"/>
        <v>-1.3653142028199969</v>
      </c>
      <c r="M446" s="14"/>
      <c r="N446" s="13">
        <v>2.1838300000000001E-2</v>
      </c>
      <c r="O446" s="13">
        <v>-1.14063</v>
      </c>
      <c r="P446" s="13">
        <f t="shared" si="19"/>
        <v>-2.2047728077627182</v>
      </c>
      <c r="Q446" s="9"/>
      <c r="R446" s="5"/>
    </row>
    <row r="447" spans="1:18" x14ac:dyDescent="0.2">
      <c r="A447" s="9"/>
      <c r="B447" s="5" t="s">
        <v>1331</v>
      </c>
      <c r="C447" s="15" t="s">
        <v>1332</v>
      </c>
      <c r="D447" s="5" t="s">
        <v>1333</v>
      </c>
      <c r="E447" s="9">
        <v>0</v>
      </c>
      <c r="F447" s="13">
        <v>0.78515100000000004</v>
      </c>
      <c r="G447" s="13">
        <v>9.0368199999999996E-2</v>
      </c>
      <c r="H447" s="13">
        <f t="shared" si="20"/>
        <v>1.0646418622638509</v>
      </c>
      <c r="I447" s="14"/>
      <c r="J447" s="13">
        <v>0.23106099999999999</v>
      </c>
      <c r="K447" s="13">
        <v>-0.62742699999999996</v>
      </c>
      <c r="L447" s="13">
        <f t="shared" si="18"/>
        <v>-1.5448074211211917</v>
      </c>
      <c r="M447" s="14"/>
      <c r="N447" s="13">
        <v>8.4886900000000001E-2</v>
      </c>
      <c r="O447" s="13">
        <v>-0.71779499999999996</v>
      </c>
      <c r="P447" s="13">
        <f t="shared" si="19"/>
        <v>-1.6446664216622879</v>
      </c>
      <c r="Q447" s="9"/>
      <c r="R447" s="5"/>
    </row>
    <row r="448" spans="1:18" x14ac:dyDescent="0.2">
      <c r="A448" s="9"/>
      <c r="B448" s="5" t="s">
        <v>1334</v>
      </c>
      <c r="C448" s="15" t="s">
        <v>1335</v>
      </c>
      <c r="D448" s="5" t="s">
        <v>1336</v>
      </c>
      <c r="E448" s="9">
        <v>0</v>
      </c>
      <c r="F448" s="13">
        <v>0.921234</v>
      </c>
      <c r="G448" s="13">
        <v>-0.101311</v>
      </c>
      <c r="H448" s="13">
        <f t="shared" si="20"/>
        <v>-1.0727478428308759</v>
      </c>
      <c r="I448" s="14"/>
      <c r="J448" s="13">
        <v>0.50515900000000002</v>
      </c>
      <c r="K448" s="13">
        <v>1.1093999999999999</v>
      </c>
      <c r="L448" s="13">
        <f t="shared" si="18"/>
        <v>2.1575589828384483</v>
      </c>
      <c r="M448" s="14"/>
      <c r="N448" s="13">
        <v>0.36352499999999999</v>
      </c>
      <c r="O448" s="13">
        <v>1.21071</v>
      </c>
      <c r="P448" s="13">
        <f t="shared" si="19"/>
        <v>2.3145151403201245</v>
      </c>
      <c r="Q448" s="9"/>
      <c r="R448" s="5"/>
    </row>
    <row r="449" spans="1:18" x14ac:dyDescent="0.2">
      <c r="A449" s="9"/>
      <c r="B449" s="5" t="s">
        <v>1337</v>
      </c>
      <c r="C449" s="15" t="s">
        <v>1338</v>
      </c>
      <c r="D449" s="5" t="s">
        <v>1339</v>
      </c>
      <c r="E449" s="9">
        <v>0</v>
      </c>
      <c r="F449" s="13">
        <v>0.53084100000000001</v>
      </c>
      <c r="G449" s="13">
        <v>-0.24424999999999999</v>
      </c>
      <c r="H449" s="13">
        <f t="shared" si="20"/>
        <v>-1.1844768482676926</v>
      </c>
      <c r="I449" s="14"/>
      <c r="J449" s="13">
        <v>0.72710699999999995</v>
      </c>
      <c r="K449" s="13">
        <v>-0.2457</v>
      </c>
      <c r="L449" s="13">
        <f t="shared" si="18"/>
        <v>-1.1856679210616041</v>
      </c>
      <c r="M449" s="14"/>
      <c r="N449" s="13">
        <v>0.99777000000000005</v>
      </c>
      <c r="O449" s="13">
        <v>-1.4503000000000001E-3</v>
      </c>
      <c r="P449" s="13">
        <f t="shared" si="19"/>
        <v>-1.0010057768105745</v>
      </c>
      <c r="Q449" s="9"/>
      <c r="R449" s="5"/>
    </row>
    <row r="450" spans="1:18" x14ac:dyDescent="0.2">
      <c r="A450" s="9"/>
      <c r="B450" s="5" t="s">
        <v>1340</v>
      </c>
      <c r="C450" s="15" t="s">
        <v>1341</v>
      </c>
      <c r="D450" s="5" t="s">
        <v>1342</v>
      </c>
      <c r="E450" s="9">
        <v>0</v>
      </c>
      <c r="F450" s="13">
        <v>0.30707800000000002</v>
      </c>
      <c r="G450" s="13">
        <v>-0.45493699999999998</v>
      </c>
      <c r="H450" s="13">
        <f t="shared" si="20"/>
        <v>-1.3707229465697743</v>
      </c>
      <c r="I450" s="14"/>
      <c r="J450" s="13">
        <v>0.90706100000000001</v>
      </c>
      <c r="K450" s="13">
        <v>-7.6583499999999999E-2</v>
      </c>
      <c r="L450" s="13">
        <f t="shared" si="18"/>
        <v>-1.054517838247629</v>
      </c>
      <c r="M450" s="14"/>
      <c r="N450" s="13">
        <v>0.52881999999999996</v>
      </c>
      <c r="O450" s="13">
        <v>0.37835400000000002</v>
      </c>
      <c r="P450" s="13">
        <f t="shared" si="19"/>
        <v>1.2998579748106138</v>
      </c>
      <c r="Q450" s="9"/>
      <c r="R450" s="5"/>
    </row>
    <row r="451" spans="1:18" x14ac:dyDescent="0.2">
      <c r="A451" s="9"/>
      <c r="B451" s="5" t="s">
        <v>1343</v>
      </c>
      <c r="C451" s="15" t="s">
        <v>1344</v>
      </c>
      <c r="D451" s="5" t="s">
        <v>1345</v>
      </c>
      <c r="E451" s="9">
        <v>0</v>
      </c>
      <c r="F451" s="13">
        <v>0.11215</v>
      </c>
      <c r="G451" s="13">
        <v>-0.28524100000000002</v>
      </c>
      <c r="H451" s="13">
        <f t="shared" si="20"/>
        <v>-1.2186138142471306</v>
      </c>
      <c r="I451" s="14"/>
      <c r="J451" s="13">
        <v>0.75783400000000001</v>
      </c>
      <c r="K451" s="13">
        <v>-0.16991600000000001</v>
      </c>
      <c r="L451" s="13">
        <f t="shared" si="18"/>
        <v>-1.1249929807819929</v>
      </c>
      <c r="M451" s="14"/>
      <c r="N451" s="13">
        <v>0.79902700000000004</v>
      </c>
      <c r="O451" s="13">
        <v>0.115324</v>
      </c>
      <c r="P451" s="13">
        <f t="shared" si="19"/>
        <v>1.0832182870346663</v>
      </c>
      <c r="Q451" s="9"/>
      <c r="R451" s="5"/>
    </row>
    <row r="452" spans="1:18" x14ac:dyDescent="0.2">
      <c r="A452" s="9"/>
      <c r="B452" s="5" t="s">
        <v>1346</v>
      </c>
      <c r="C452" s="15" t="s">
        <v>1347</v>
      </c>
      <c r="D452" s="5" t="s">
        <v>1348</v>
      </c>
      <c r="E452" s="9">
        <v>0</v>
      </c>
      <c r="F452" s="13">
        <v>1</v>
      </c>
      <c r="G452" s="13">
        <v>-0.37377500000000002</v>
      </c>
      <c r="H452" s="13">
        <f t="shared" si="20"/>
        <v>-1.2957388686821258</v>
      </c>
      <c r="I452" s="14"/>
      <c r="J452" s="13">
        <v>1</v>
      </c>
      <c r="K452" s="13">
        <v>0.74065000000000003</v>
      </c>
      <c r="L452" s="13">
        <f t="shared" si="18"/>
        <v>1.6709284988857971</v>
      </c>
      <c r="M452" s="14"/>
      <c r="N452" s="13">
        <v>6.9454600000000005E-2</v>
      </c>
      <c r="O452" s="13">
        <v>1.11442</v>
      </c>
      <c r="P452" s="13">
        <f t="shared" si="19"/>
        <v>2.1650794991882503</v>
      </c>
      <c r="Q452" s="9"/>
      <c r="R452" s="5"/>
    </row>
    <row r="453" spans="1:18" x14ac:dyDescent="0.2">
      <c r="A453" s="9"/>
      <c r="B453" s="5" t="s">
        <v>1349</v>
      </c>
      <c r="C453" s="15" t="s">
        <v>1350</v>
      </c>
      <c r="D453" s="5" t="s">
        <v>1351</v>
      </c>
      <c r="E453" s="9">
        <v>0</v>
      </c>
      <c r="F453" s="13">
        <v>1</v>
      </c>
      <c r="G453" s="13">
        <v>3.8239000000000001</v>
      </c>
      <c r="H453" s="13">
        <f t="shared" si="20"/>
        <v>14.161478600355869</v>
      </c>
      <c r="I453" s="14"/>
      <c r="J453" s="13">
        <v>1</v>
      </c>
      <c r="K453" s="13">
        <v>1.8861000000000001</v>
      </c>
      <c r="L453" s="13">
        <f t="shared" si="18"/>
        <v>3.6963464921228333</v>
      </c>
      <c r="M453" s="14"/>
      <c r="N453" s="13">
        <v>1</v>
      </c>
      <c r="O453" s="13">
        <v>-1.9378</v>
      </c>
      <c r="P453" s="13">
        <f t="shared" si="19"/>
        <v>-3.8312097176319768</v>
      </c>
      <c r="Q453" s="9"/>
      <c r="R453" s="5"/>
    </row>
    <row r="454" spans="1:18" x14ac:dyDescent="0.2">
      <c r="A454" s="9"/>
      <c r="B454" s="5" t="s">
        <v>1352</v>
      </c>
      <c r="C454" s="15" t="s">
        <v>1353</v>
      </c>
      <c r="D454" s="5" t="s">
        <v>1354</v>
      </c>
      <c r="E454" s="9">
        <v>0</v>
      </c>
      <c r="F454" s="13">
        <v>0.68691000000000002</v>
      </c>
      <c r="G454" s="13">
        <v>0.60928300000000002</v>
      </c>
      <c r="H454" s="13">
        <f t="shared" si="20"/>
        <v>1.5255008671532055</v>
      </c>
      <c r="I454" s="14"/>
      <c r="J454" s="13">
        <v>1</v>
      </c>
      <c r="K454" s="13">
        <v>1.3343499999999999</v>
      </c>
      <c r="L454" s="13">
        <f t="shared" ref="L454:L517" si="21">IF(K454&lt;&gt;"NaN",IF(K454&lt;0,-(2^ABS(K454)),2^ABS(K454)),"NaN")</f>
        <v>2.5216184574198941</v>
      </c>
      <c r="M454" s="14"/>
      <c r="N454" s="13">
        <v>1</v>
      </c>
      <c r="O454" s="13">
        <v>0.72506599999999999</v>
      </c>
      <c r="P454" s="13">
        <f t="shared" ref="P454:P517" si="22">IF(O454&lt;&gt;"NaN",IF(O454&lt;0,-(2^ABS(O454)),2^ABS(O454)),"NaN")</f>
        <v>1.652976254463532</v>
      </c>
      <c r="Q454" s="9"/>
      <c r="R454" s="5"/>
    </row>
    <row r="455" spans="1:18" x14ac:dyDescent="0.2">
      <c r="A455" s="9"/>
      <c r="B455" s="5" t="s">
        <v>1355</v>
      </c>
      <c r="C455" s="15" t="s">
        <v>1356</v>
      </c>
      <c r="D455" s="5" t="s">
        <v>1357</v>
      </c>
      <c r="E455" s="9">
        <v>0</v>
      </c>
      <c r="F455" s="13">
        <v>0.34613100000000002</v>
      </c>
      <c r="G455" s="13">
        <v>0.447712</v>
      </c>
      <c r="H455" s="13">
        <f t="shared" ref="H455:H518" si="23">IF(G455&lt;&gt;"NaN",IF(G455&lt;0,-(2^ABS(G455)),2^ABS(G455)),"NaN")</f>
        <v>1.3638755421536886</v>
      </c>
      <c r="I455" s="14"/>
      <c r="J455" s="13">
        <v>0.74310100000000001</v>
      </c>
      <c r="K455" s="13">
        <v>-0.39891700000000002</v>
      </c>
      <c r="L455" s="13">
        <f t="shared" si="21"/>
        <v>-1.3185177563804582</v>
      </c>
      <c r="M455" s="14"/>
      <c r="N455" s="13">
        <v>0.39601599999999998</v>
      </c>
      <c r="O455" s="13">
        <v>-0.84662899999999996</v>
      </c>
      <c r="P455" s="13">
        <f t="shared" si="22"/>
        <v>-1.7982941198226627</v>
      </c>
      <c r="Q455" s="9"/>
      <c r="R455" s="5"/>
    </row>
    <row r="456" spans="1:18" x14ac:dyDescent="0.2">
      <c r="A456" s="9"/>
      <c r="B456" s="5" t="s">
        <v>1358</v>
      </c>
      <c r="C456" s="15" t="s">
        <v>1359</v>
      </c>
      <c r="D456" s="5" t="s">
        <v>1360</v>
      </c>
      <c r="E456" s="9">
        <v>0</v>
      </c>
      <c r="F456" s="13">
        <v>0.60373600000000005</v>
      </c>
      <c r="G456" s="13">
        <v>-0.27902500000000002</v>
      </c>
      <c r="H456" s="13">
        <f t="shared" si="23"/>
        <v>-1.2133745862458514</v>
      </c>
      <c r="I456" s="14"/>
      <c r="J456" s="13">
        <v>6.3146099999999997E-2</v>
      </c>
      <c r="K456" s="13">
        <v>-0.78932400000000003</v>
      </c>
      <c r="L456" s="13">
        <f t="shared" si="21"/>
        <v>-1.7282644643119995</v>
      </c>
      <c r="M456" s="14"/>
      <c r="N456" s="13">
        <v>0.50772799999999996</v>
      </c>
      <c r="O456" s="13">
        <v>-0.51029899999999995</v>
      </c>
      <c r="P456" s="13">
        <f t="shared" si="22"/>
        <v>-1.4243453620198223</v>
      </c>
      <c r="Q456" s="9"/>
      <c r="R456" s="5"/>
    </row>
    <row r="457" spans="1:18" x14ac:dyDescent="0.2">
      <c r="A457" s="9"/>
      <c r="B457" s="5" t="s">
        <v>1361</v>
      </c>
      <c r="C457" s="15" t="s">
        <v>1362</v>
      </c>
      <c r="D457" s="5" t="s">
        <v>1363</v>
      </c>
      <c r="E457" s="9">
        <v>0</v>
      </c>
      <c r="F457" s="13">
        <v>0.37847999999999998</v>
      </c>
      <c r="G457" s="13">
        <v>-0.45927200000000001</v>
      </c>
      <c r="H457" s="13">
        <f t="shared" si="23"/>
        <v>-1.3748478795038406</v>
      </c>
      <c r="I457" s="14"/>
      <c r="J457" s="13">
        <v>1</v>
      </c>
      <c r="K457" s="13">
        <v>0.41889999999999999</v>
      </c>
      <c r="L457" s="13">
        <f t="shared" si="21"/>
        <v>1.3369078248045096</v>
      </c>
      <c r="M457" s="14"/>
      <c r="N457" s="13">
        <v>1</v>
      </c>
      <c r="O457" s="13">
        <v>0.87817199999999995</v>
      </c>
      <c r="P457" s="13">
        <f t="shared" si="22"/>
        <v>1.8380448880245721</v>
      </c>
      <c r="Q457" s="9"/>
      <c r="R457" s="5"/>
    </row>
    <row r="458" spans="1:18" x14ac:dyDescent="0.2">
      <c r="A458" s="9"/>
      <c r="B458" s="5" t="s">
        <v>1364</v>
      </c>
      <c r="C458" s="15" t="s">
        <v>1365</v>
      </c>
      <c r="D458" s="5" t="s">
        <v>1366</v>
      </c>
      <c r="E458" s="9">
        <v>0</v>
      </c>
      <c r="F458" s="13">
        <v>1</v>
      </c>
      <c r="G458" s="13">
        <v>0.97304900000000005</v>
      </c>
      <c r="H458" s="13">
        <f t="shared" si="23"/>
        <v>1.9629847978062795</v>
      </c>
      <c r="I458" s="14"/>
      <c r="J458" s="13">
        <v>1</v>
      </c>
      <c r="K458" s="13">
        <v>-0.72095100000000001</v>
      </c>
      <c r="L458" s="13">
        <f t="shared" si="21"/>
        <v>-1.648268186825897</v>
      </c>
      <c r="M458" s="14"/>
      <c r="N458" s="13">
        <v>0.24358099999999999</v>
      </c>
      <c r="O458" s="13">
        <v>-1.694</v>
      </c>
      <c r="P458" s="13">
        <f t="shared" si="22"/>
        <v>-3.2355253934469563</v>
      </c>
      <c r="Q458" s="9"/>
      <c r="R458" s="5"/>
    </row>
    <row r="459" spans="1:18" x14ac:dyDescent="0.2">
      <c r="A459" s="9"/>
      <c r="B459" s="5" t="s">
        <v>1367</v>
      </c>
      <c r="C459" s="15" t="s">
        <v>1368</v>
      </c>
      <c r="D459" s="5" t="s">
        <v>1369</v>
      </c>
      <c r="E459" s="9">
        <v>0</v>
      </c>
      <c r="F459" s="13">
        <v>1</v>
      </c>
      <c r="G459" s="13">
        <v>-1.0057400000000001</v>
      </c>
      <c r="H459" s="13">
        <f t="shared" si="23"/>
        <v>-2.007973180421236</v>
      </c>
      <c r="I459" s="14"/>
      <c r="J459" s="13">
        <v>1</v>
      </c>
      <c r="K459" s="13">
        <v>-0.146899</v>
      </c>
      <c r="L459" s="13">
        <f t="shared" si="21"/>
        <v>-1.1071870699678179</v>
      </c>
      <c r="M459" s="14"/>
      <c r="N459" s="13">
        <v>0.294983</v>
      </c>
      <c r="O459" s="13">
        <v>0.85884000000000005</v>
      </c>
      <c r="P459" s="13">
        <f t="shared" si="22"/>
        <v>1.8135795143083946</v>
      </c>
      <c r="Q459" s="9"/>
      <c r="R459" s="5"/>
    </row>
    <row r="460" spans="1:18" x14ac:dyDescent="0.2">
      <c r="A460" s="9"/>
      <c r="B460" s="5" t="s">
        <v>1370</v>
      </c>
      <c r="C460" s="15" t="s">
        <v>1371</v>
      </c>
      <c r="D460" s="5" t="s">
        <v>1372</v>
      </c>
      <c r="E460" s="9">
        <v>0</v>
      </c>
      <c r="F460" s="13">
        <v>0.82064099999999995</v>
      </c>
      <c r="G460" s="13">
        <v>0.16082299999999999</v>
      </c>
      <c r="H460" s="13">
        <f t="shared" si="23"/>
        <v>1.1179246876688291</v>
      </c>
      <c r="I460" s="14"/>
      <c r="J460" s="13">
        <v>0.208236</v>
      </c>
      <c r="K460" s="13">
        <v>-1.2376100000000001</v>
      </c>
      <c r="L460" s="13">
        <f t="shared" si="21"/>
        <v>-2.3580756458948899</v>
      </c>
      <c r="M460" s="14"/>
      <c r="N460" s="13">
        <v>0.15848899999999999</v>
      </c>
      <c r="O460" s="13">
        <v>-1.3984300000000001</v>
      </c>
      <c r="P460" s="13">
        <f t="shared" si="22"/>
        <v>-2.6361454982203592</v>
      </c>
      <c r="Q460" s="9"/>
      <c r="R460" s="5"/>
    </row>
    <row r="461" spans="1:18" x14ac:dyDescent="0.2">
      <c r="A461" s="9"/>
      <c r="B461" s="5" t="s">
        <v>1373</v>
      </c>
      <c r="C461" s="15" t="s">
        <v>1374</v>
      </c>
      <c r="D461" s="5" t="s">
        <v>1375</v>
      </c>
      <c r="E461" s="9">
        <v>0</v>
      </c>
      <c r="F461" s="13">
        <v>0.84077599999999997</v>
      </c>
      <c r="G461" s="13">
        <v>9.6767000000000006E-2</v>
      </c>
      <c r="H461" s="13">
        <f t="shared" si="23"/>
        <v>1.0693743664563726</v>
      </c>
      <c r="I461" s="14"/>
      <c r="J461" s="13">
        <v>1</v>
      </c>
      <c r="K461" s="13">
        <v>1.7242</v>
      </c>
      <c r="L461" s="13">
        <f t="shared" si="21"/>
        <v>3.3039686553079295</v>
      </c>
      <c r="M461" s="14"/>
      <c r="N461" s="13">
        <v>1</v>
      </c>
      <c r="O461" s="13">
        <v>1.6274299999999999</v>
      </c>
      <c r="P461" s="13">
        <f t="shared" si="22"/>
        <v>3.089621266922514</v>
      </c>
      <c r="Q461" s="9"/>
      <c r="R461" s="5"/>
    </row>
    <row r="462" spans="1:18" x14ac:dyDescent="0.2">
      <c r="A462" s="9"/>
      <c r="B462" s="5" t="s">
        <v>1376</v>
      </c>
      <c r="C462" s="15" t="s">
        <v>1377</v>
      </c>
      <c r="D462" s="5" t="s">
        <v>1378</v>
      </c>
      <c r="E462" s="9">
        <v>0</v>
      </c>
      <c r="F462" s="13">
        <v>0.74334100000000003</v>
      </c>
      <c r="G462" s="13">
        <v>0.191721</v>
      </c>
      <c r="H462" s="13">
        <f t="shared" si="23"/>
        <v>1.1421253520800563</v>
      </c>
      <c r="I462" s="14"/>
      <c r="J462" s="13">
        <v>0.77191399999999999</v>
      </c>
      <c r="K462" s="13">
        <v>0.14658399999999999</v>
      </c>
      <c r="L462" s="13">
        <f t="shared" si="21"/>
        <v>1.1069453516246255</v>
      </c>
      <c r="M462" s="14"/>
      <c r="N462" s="13">
        <v>0.95314600000000005</v>
      </c>
      <c r="O462" s="13">
        <v>-4.5137200000000002E-2</v>
      </c>
      <c r="P462" s="13">
        <f t="shared" si="22"/>
        <v>-1.0317812968237345</v>
      </c>
      <c r="Q462" s="9"/>
      <c r="R462" s="5"/>
    </row>
    <row r="463" spans="1:18" x14ac:dyDescent="0.2">
      <c r="A463" s="9"/>
      <c r="B463" s="5" t="s">
        <v>1379</v>
      </c>
      <c r="C463" s="15" t="s">
        <v>1380</v>
      </c>
      <c r="D463" s="5" t="s">
        <v>1381</v>
      </c>
      <c r="E463" s="9">
        <v>0</v>
      </c>
      <c r="F463" s="13">
        <v>0.23496400000000001</v>
      </c>
      <c r="G463" s="13">
        <v>0.76998500000000003</v>
      </c>
      <c r="H463" s="13">
        <f t="shared" si="23"/>
        <v>1.7052520535839464</v>
      </c>
      <c r="I463" s="14"/>
      <c r="J463" s="13">
        <v>0.68370399999999998</v>
      </c>
      <c r="K463" s="13">
        <v>0.45919300000000002</v>
      </c>
      <c r="L463" s="13">
        <f t="shared" si="21"/>
        <v>1.37477259678247</v>
      </c>
      <c r="M463" s="14"/>
      <c r="N463" s="13">
        <v>0.66763099999999997</v>
      </c>
      <c r="O463" s="13">
        <v>-0.31079200000000001</v>
      </c>
      <c r="P463" s="13">
        <f t="shared" si="22"/>
        <v>-1.2403884522974442</v>
      </c>
      <c r="Q463" s="9"/>
      <c r="R463" s="5"/>
    </row>
    <row r="464" spans="1:18" x14ac:dyDescent="0.2">
      <c r="A464" s="9"/>
      <c r="B464" s="5" t="s">
        <v>1382</v>
      </c>
      <c r="C464" s="15" t="s">
        <v>1383</v>
      </c>
      <c r="D464" s="5" t="s">
        <v>1384</v>
      </c>
      <c r="E464" s="9">
        <v>0</v>
      </c>
      <c r="F464" s="13">
        <v>1</v>
      </c>
      <c r="G464" s="13">
        <v>-1.5361E-2</v>
      </c>
      <c r="H464" s="13">
        <f t="shared" si="23"/>
        <v>-1.0107043194803722</v>
      </c>
      <c r="I464" s="14"/>
      <c r="J464" s="13">
        <v>1</v>
      </c>
      <c r="K464" s="13">
        <v>0.72294899999999995</v>
      </c>
      <c r="L464" s="13">
        <f t="shared" si="21"/>
        <v>1.6505524681287169</v>
      </c>
      <c r="M464" s="14"/>
      <c r="N464" s="13">
        <v>9.5739400000000002E-2</v>
      </c>
      <c r="O464" s="13">
        <v>0.73831000000000002</v>
      </c>
      <c r="P464" s="13">
        <f t="shared" si="22"/>
        <v>1.6682205090666835</v>
      </c>
      <c r="Q464" s="9"/>
      <c r="R464" s="5"/>
    </row>
    <row r="465" spans="1:18" x14ac:dyDescent="0.2">
      <c r="A465" s="9"/>
      <c r="B465" s="5" t="s">
        <v>1385</v>
      </c>
      <c r="C465" s="15" t="s">
        <v>1386</v>
      </c>
      <c r="D465" s="5" t="s">
        <v>1387</v>
      </c>
      <c r="E465" s="9">
        <v>0</v>
      </c>
      <c r="F465" s="13">
        <v>0.51585800000000004</v>
      </c>
      <c r="G465" s="13">
        <v>-0.48304799999999998</v>
      </c>
      <c r="H465" s="13">
        <f t="shared" si="23"/>
        <v>-1.3976934738274287</v>
      </c>
      <c r="I465" s="14"/>
      <c r="J465" s="13">
        <v>0.22895499999999999</v>
      </c>
      <c r="K465" s="13">
        <v>-0.78458300000000003</v>
      </c>
      <c r="L465" s="13">
        <f t="shared" si="21"/>
        <v>-1.7225943447002663</v>
      </c>
      <c r="M465" s="14"/>
      <c r="N465" s="13">
        <v>0.74937100000000001</v>
      </c>
      <c r="O465" s="13">
        <v>-0.301535</v>
      </c>
      <c r="P465" s="13">
        <f t="shared" si="22"/>
        <v>-1.2324550246221959</v>
      </c>
      <c r="Q465" s="9"/>
      <c r="R465" s="5"/>
    </row>
    <row r="466" spans="1:18" x14ac:dyDescent="0.2">
      <c r="A466" s="9"/>
      <c r="B466" s="5" t="s">
        <v>1388</v>
      </c>
      <c r="C466" s="15" t="s">
        <v>1389</v>
      </c>
      <c r="D466" s="5" t="s">
        <v>1390</v>
      </c>
      <c r="E466" s="9">
        <v>0</v>
      </c>
      <c r="F466" s="13">
        <v>0.68959599999999999</v>
      </c>
      <c r="G466" s="13">
        <v>-0.13017500000000001</v>
      </c>
      <c r="H466" s="13">
        <f t="shared" si="23"/>
        <v>-1.0944264479656181</v>
      </c>
      <c r="I466" s="14"/>
      <c r="J466" s="13">
        <v>0.291103</v>
      </c>
      <c r="K466" s="13">
        <v>-0.65586699999999998</v>
      </c>
      <c r="L466" s="13">
        <f t="shared" si="21"/>
        <v>-1.5755625165400977</v>
      </c>
      <c r="M466" s="14"/>
      <c r="N466" s="13">
        <v>0.37363200000000002</v>
      </c>
      <c r="O466" s="13">
        <v>-0.52569200000000005</v>
      </c>
      <c r="P466" s="13">
        <f t="shared" si="22"/>
        <v>-1.4396239413519683</v>
      </c>
      <c r="Q466" s="9"/>
      <c r="R466" s="5"/>
    </row>
    <row r="467" spans="1:18" x14ac:dyDescent="0.2">
      <c r="A467" s="9"/>
      <c r="B467" s="5" t="s">
        <v>1391</v>
      </c>
      <c r="C467" s="15" t="s">
        <v>1392</v>
      </c>
      <c r="D467" s="5" t="s">
        <v>1393</v>
      </c>
      <c r="E467" s="9">
        <v>0</v>
      </c>
      <c r="F467" s="13">
        <v>0.80793999999999999</v>
      </c>
      <c r="G467" s="13">
        <v>-8.0737400000000001E-2</v>
      </c>
      <c r="H467" s="13">
        <f t="shared" si="23"/>
        <v>-1.0575584488337939</v>
      </c>
      <c r="I467" s="14"/>
      <c r="J467" s="13">
        <v>0.37976300000000002</v>
      </c>
      <c r="K467" s="13">
        <v>-0.672933</v>
      </c>
      <c r="L467" s="13">
        <f t="shared" si="21"/>
        <v>-1.5943109101902513</v>
      </c>
      <c r="M467" s="14"/>
      <c r="N467" s="13">
        <v>0.32672099999999998</v>
      </c>
      <c r="O467" s="13">
        <v>-0.59219599999999994</v>
      </c>
      <c r="P467" s="13">
        <f t="shared" si="22"/>
        <v>-1.5075397052382866</v>
      </c>
      <c r="Q467" s="9"/>
      <c r="R467" s="5"/>
    </row>
    <row r="468" spans="1:18" x14ac:dyDescent="0.2">
      <c r="A468" s="9"/>
      <c r="B468" s="5" t="s">
        <v>1394</v>
      </c>
      <c r="C468" s="15" t="s">
        <v>1395</v>
      </c>
      <c r="D468" s="5" t="s">
        <v>1396</v>
      </c>
      <c r="E468" s="9">
        <v>0</v>
      </c>
      <c r="F468" s="13">
        <v>1</v>
      </c>
      <c r="G468" s="13" t="s">
        <v>13</v>
      </c>
      <c r="H468" s="13" t="str">
        <f t="shared" si="23"/>
        <v>NaN</v>
      </c>
      <c r="I468" s="14"/>
      <c r="J468" s="13">
        <v>1</v>
      </c>
      <c r="K468" s="13" t="s">
        <v>13</v>
      </c>
      <c r="L468" s="13" t="str">
        <f t="shared" si="21"/>
        <v>NaN</v>
      </c>
      <c r="M468" s="14"/>
      <c r="N468" s="13">
        <v>1</v>
      </c>
      <c r="O468" s="13">
        <v>1.42645</v>
      </c>
      <c r="P468" s="13">
        <f t="shared" si="22"/>
        <v>2.6878451032184145</v>
      </c>
      <c r="Q468" s="9"/>
      <c r="R468" s="5"/>
    </row>
    <row r="469" spans="1:18" x14ac:dyDescent="0.2">
      <c r="A469" s="9"/>
      <c r="B469" s="5" t="s">
        <v>1397</v>
      </c>
      <c r="C469" s="15" t="s">
        <v>1398</v>
      </c>
      <c r="D469" s="5" t="s">
        <v>1399</v>
      </c>
      <c r="E469" s="9">
        <v>0</v>
      </c>
      <c r="F469" s="13">
        <v>0.52471100000000004</v>
      </c>
      <c r="G469" s="13">
        <v>0.49340000000000001</v>
      </c>
      <c r="H469" s="13">
        <f t="shared" si="23"/>
        <v>1.4077586347928939</v>
      </c>
      <c r="I469" s="14"/>
      <c r="J469" s="13">
        <v>0.44650400000000001</v>
      </c>
      <c r="K469" s="13">
        <v>0.77331700000000003</v>
      </c>
      <c r="L469" s="13">
        <f t="shared" si="21"/>
        <v>1.7091949979332619</v>
      </c>
      <c r="M469" s="14"/>
      <c r="N469" s="13">
        <v>0.77068700000000001</v>
      </c>
      <c r="O469" s="13">
        <v>0.27991700000000003</v>
      </c>
      <c r="P469" s="13">
        <f t="shared" si="22"/>
        <v>1.2141250322962605</v>
      </c>
      <c r="Q469" s="9"/>
      <c r="R469" s="5"/>
    </row>
    <row r="470" spans="1:18" x14ac:dyDescent="0.2">
      <c r="A470" s="9"/>
      <c r="B470" s="5" t="s">
        <v>1400</v>
      </c>
      <c r="C470" s="15" t="s">
        <v>1401</v>
      </c>
      <c r="D470" s="5" t="s">
        <v>1400</v>
      </c>
      <c r="E470" s="9">
        <v>0</v>
      </c>
      <c r="F470" s="13">
        <v>0.90440600000000004</v>
      </c>
      <c r="G470" s="13">
        <v>8.3649200000000007E-2</v>
      </c>
      <c r="H470" s="13">
        <f t="shared" si="23"/>
        <v>1.0596950808177246</v>
      </c>
      <c r="I470" s="14"/>
      <c r="J470" s="13">
        <v>0.22132299999999999</v>
      </c>
      <c r="K470" s="13">
        <v>1.8001</v>
      </c>
      <c r="L470" s="13">
        <f t="shared" si="21"/>
        <v>3.4824436294172556</v>
      </c>
      <c r="M470" s="14"/>
      <c r="N470" s="13">
        <v>9.3537700000000008E-3</v>
      </c>
      <c r="O470" s="13">
        <v>1.71645</v>
      </c>
      <c r="P470" s="13">
        <f t="shared" si="22"/>
        <v>3.2862676833922291</v>
      </c>
      <c r="Q470" s="9"/>
      <c r="R470" s="5"/>
    </row>
    <row r="471" spans="1:18" x14ac:dyDescent="0.2">
      <c r="A471" s="9"/>
      <c r="B471" s="5" t="s">
        <v>1402</v>
      </c>
      <c r="C471" s="15" t="s">
        <v>1403</v>
      </c>
      <c r="D471" s="5" t="s">
        <v>1404</v>
      </c>
      <c r="E471" s="9">
        <v>0</v>
      </c>
      <c r="F471" s="13">
        <v>0.400341</v>
      </c>
      <c r="G471" s="13">
        <v>0.38811299999999999</v>
      </c>
      <c r="H471" s="13">
        <f t="shared" si="23"/>
        <v>1.3086805706728029</v>
      </c>
      <c r="I471" s="14"/>
      <c r="J471" s="13">
        <v>0.627112</v>
      </c>
      <c r="K471" s="13">
        <v>-0.359566</v>
      </c>
      <c r="L471" s="13">
        <f t="shared" si="21"/>
        <v>-1.2830398679092885</v>
      </c>
      <c r="M471" s="14"/>
      <c r="N471" s="13">
        <v>0.10725700000000001</v>
      </c>
      <c r="O471" s="13">
        <v>-0.74767899999999998</v>
      </c>
      <c r="P471" s="13">
        <f t="shared" si="22"/>
        <v>-1.6790893465314851</v>
      </c>
      <c r="Q471" s="9"/>
      <c r="R471" s="5"/>
    </row>
    <row r="472" spans="1:18" x14ac:dyDescent="0.2">
      <c r="A472" s="9"/>
      <c r="B472" s="5" t="s">
        <v>1405</v>
      </c>
      <c r="C472" s="15" t="s">
        <v>1406</v>
      </c>
      <c r="D472" s="5" t="s">
        <v>1407</v>
      </c>
      <c r="E472" s="9">
        <v>0</v>
      </c>
      <c r="F472" s="13">
        <v>0.80056799999999995</v>
      </c>
      <c r="G472" s="13">
        <v>-8.0687999999999996E-2</v>
      </c>
      <c r="H472" s="13">
        <f t="shared" si="23"/>
        <v>-1.0575222370971089</v>
      </c>
      <c r="I472" s="14"/>
      <c r="J472" s="13">
        <v>0.48617199999999999</v>
      </c>
      <c r="K472" s="13">
        <v>0.413383</v>
      </c>
      <c r="L472" s="13">
        <f t="shared" si="21"/>
        <v>1.3318051277688621</v>
      </c>
      <c r="M472" s="14"/>
      <c r="N472" s="13">
        <v>0.34599600000000003</v>
      </c>
      <c r="O472" s="13">
        <v>0.49407099999999998</v>
      </c>
      <c r="P472" s="13">
        <f t="shared" si="22"/>
        <v>1.4084135380955281</v>
      </c>
      <c r="Q472" s="9"/>
      <c r="R472" s="5"/>
    </row>
    <row r="473" spans="1:18" x14ac:dyDescent="0.2">
      <c r="A473" s="9"/>
      <c r="B473" s="5" t="s">
        <v>1408</v>
      </c>
      <c r="C473" s="15" t="s">
        <v>1409</v>
      </c>
      <c r="D473" s="5" t="s">
        <v>1410</v>
      </c>
      <c r="E473" s="9">
        <v>0</v>
      </c>
      <c r="F473" s="13">
        <v>0.75363400000000003</v>
      </c>
      <c r="G473" s="13">
        <v>-0.17072300000000001</v>
      </c>
      <c r="H473" s="13">
        <f t="shared" si="23"/>
        <v>-1.1256224438871101</v>
      </c>
      <c r="I473" s="14"/>
      <c r="J473" s="13">
        <v>1</v>
      </c>
      <c r="K473" s="13">
        <v>1.09822</v>
      </c>
      <c r="L473" s="13">
        <f t="shared" si="21"/>
        <v>2.1409038434841547</v>
      </c>
      <c r="M473" s="14"/>
      <c r="N473" s="13">
        <v>1</v>
      </c>
      <c r="O473" s="13">
        <v>1.26894</v>
      </c>
      <c r="P473" s="13">
        <f t="shared" si="22"/>
        <v>2.4098444052941659</v>
      </c>
      <c r="Q473" s="9"/>
      <c r="R473" s="5"/>
    </row>
    <row r="474" spans="1:18" x14ac:dyDescent="0.2">
      <c r="A474" s="9"/>
      <c r="B474" s="5" t="s">
        <v>1411</v>
      </c>
      <c r="C474" s="15" t="s">
        <v>1412</v>
      </c>
      <c r="D474" s="5" t="s">
        <v>1413</v>
      </c>
      <c r="E474" s="9">
        <v>0</v>
      </c>
      <c r="F474" s="13">
        <v>0.456488</v>
      </c>
      <c r="G474" s="13">
        <v>0.62465000000000004</v>
      </c>
      <c r="H474" s="13">
        <f t="shared" si="23"/>
        <v>1.54183672810815</v>
      </c>
      <c r="I474" s="14"/>
      <c r="J474" s="13">
        <v>0.95464300000000002</v>
      </c>
      <c r="K474" s="13">
        <v>-8.4400199999999995E-2</v>
      </c>
      <c r="L474" s="13">
        <f t="shared" si="21"/>
        <v>-1.0602468524363966</v>
      </c>
      <c r="M474" s="14"/>
      <c r="N474" s="13">
        <v>0.35155999999999998</v>
      </c>
      <c r="O474" s="13">
        <v>-0.70904999999999996</v>
      </c>
      <c r="P474" s="13">
        <f t="shared" si="22"/>
        <v>-1.6347273113261569</v>
      </c>
      <c r="Q474" s="9"/>
      <c r="R474" s="5"/>
    </row>
    <row r="475" spans="1:18" x14ac:dyDescent="0.2">
      <c r="A475" s="9"/>
      <c r="B475" s="5" t="s">
        <v>1414</v>
      </c>
      <c r="C475" s="15" t="s">
        <v>1415</v>
      </c>
      <c r="D475" s="5" t="s">
        <v>1416</v>
      </c>
      <c r="E475" s="9">
        <v>0</v>
      </c>
      <c r="F475" s="13">
        <v>1</v>
      </c>
      <c r="G475" s="13">
        <v>1.25386</v>
      </c>
      <c r="H475" s="13">
        <f t="shared" si="23"/>
        <v>2.3847863123250703</v>
      </c>
      <c r="I475" s="14"/>
      <c r="J475" s="13">
        <v>1</v>
      </c>
      <c r="K475" s="13">
        <v>1.7253000000000001</v>
      </c>
      <c r="L475" s="13">
        <f t="shared" si="21"/>
        <v>3.306488766143981</v>
      </c>
      <c r="M475" s="14"/>
      <c r="N475" s="13">
        <v>1</v>
      </c>
      <c r="O475" s="13">
        <v>0.47144200000000003</v>
      </c>
      <c r="P475" s="13">
        <f t="shared" si="22"/>
        <v>1.386494602399069</v>
      </c>
      <c r="Q475" s="9"/>
      <c r="R475" s="5"/>
    </row>
    <row r="476" spans="1:18" x14ac:dyDescent="0.2">
      <c r="A476" s="9"/>
      <c r="B476" s="5" t="s">
        <v>1417</v>
      </c>
      <c r="C476" s="15" t="s">
        <v>1418</v>
      </c>
      <c r="D476" s="5" t="s">
        <v>1419</v>
      </c>
      <c r="E476" s="9">
        <v>0</v>
      </c>
      <c r="F476" s="13">
        <v>0.63814700000000002</v>
      </c>
      <c r="G476" s="13">
        <v>-0.18098400000000001</v>
      </c>
      <c r="H476" s="13">
        <f t="shared" si="23"/>
        <v>-1.1336568400520259</v>
      </c>
      <c r="I476" s="14"/>
      <c r="J476" s="13">
        <v>0.247336</v>
      </c>
      <c r="K476" s="13">
        <v>-0.89858300000000002</v>
      </c>
      <c r="L476" s="13">
        <f t="shared" si="21"/>
        <v>-1.8642340523552523</v>
      </c>
      <c r="M476" s="14"/>
      <c r="N476" s="13">
        <v>0.16789200000000001</v>
      </c>
      <c r="O476" s="13">
        <v>-0.71760000000000002</v>
      </c>
      <c r="P476" s="13">
        <f t="shared" si="22"/>
        <v>-1.6444441374858405</v>
      </c>
      <c r="Q476" s="9"/>
      <c r="R476" s="5"/>
    </row>
    <row r="477" spans="1:18" x14ac:dyDescent="0.2">
      <c r="A477" s="9"/>
      <c r="B477" s="5" t="s">
        <v>1420</v>
      </c>
      <c r="C477" s="15" t="s">
        <v>1421</v>
      </c>
      <c r="D477" s="5" t="s">
        <v>1422</v>
      </c>
      <c r="E477" s="9">
        <v>0</v>
      </c>
      <c r="F477" s="13">
        <v>0.84112500000000001</v>
      </c>
      <c r="G477" s="13">
        <v>-0.119295</v>
      </c>
      <c r="H477" s="13">
        <f t="shared" si="23"/>
        <v>-1.0862039388793108</v>
      </c>
      <c r="I477" s="14"/>
      <c r="J477" s="13">
        <v>0.81906000000000001</v>
      </c>
      <c r="K477" s="13">
        <v>0.189414</v>
      </c>
      <c r="L477" s="13">
        <f t="shared" si="21"/>
        <v>1.1403004497086444</v>
      </c>
      <c r="M477" s="14"/>
      <c r="N477" s="13">
        <v>0.70786700000000002</v>
      </c>
      <c r="O477" s="13">
        <v>0.30870900000000001</v>
      </c>
      <c r="P477" s="13">
        <f t="shared" si="22"/>
        <v>1.2385988399793793</v>
      </c>
      <c r="Q477" s="9"/>
      <c r="R477" s="5"/>
    </row>
    <row r="478" spans="1:18" x14ac:dyDescent="0.2">
      <c r="A478" s="9"/>
      <c r="B478" s="5" t="s">
        <v>1423</v>
      </c>
      <c r="C478" s="15" t="s">
        <v>1424</v>
      </c>
      <c r="D478" s="5" t="s">
        <v>1425</v>
      </c>
      <c r="E478" s="9">
        <v>0</v>
      </c>
      <c r="F478" s="13">
        <v>0.75984300000000005</v>
      </c>
      <c r="G478" s="13">
        <v>0.16681699999999999</v>
      </c>
      <c r="H478" s="13">
        <f t="shared" si="23"/>
        <v>1.1225790184580067</v>
      </c>
      <c r="I478" s="14"/>
      <c r="J478" s="13">
        <v>0.60320099999999999</v>
      </c>
      <c r="K478" s="13">
        <v>-1.3875</v>
      </c>
      <c r="L478" s="13">
        <f t="shared" si="21"/>
        <v>-2.6162492628686618</v>
      </c>
      <c r="M478" s="14"/>
      <c r="N478" s="13">
        <v>0.223221</v>
      </c>
      <c r="O478" s="13">
        <v>-1.5543199999999999</v>
      </c>
      <c r="P478" s="13">
        <f t="shared" si="22"/>
        <v>-2.9369526367675549</v>
      </c>
      <c r="Q478" s="9"/>
      <c r="R478" s="5"/>
    </row>
    <row r="479" spans="1:18" x14ac:dyDescent="0.2">
      <c r="A479" s="9"/>
      <c r="B479" s="5" t="s">
        <v>1426</v>
      </c>
      <c r="C479" s="15" t="s">
        <v>1427</v>
      </c>
      <c r="D479" s="5" t="s">
        <v>1428</v>
      </c>
      <c r="E479" s="9">
        <v>0</v>
      </c>
      <c r="F479" s="13">
        <v>0.84782299999999999</v>
      </c>
      <c r="G479" s="13">
        <v>9.0050199999999997E-2</v>
      </c>
      <c r="H479" s="13">
        <f t="shared" si="23"/>
        <v>1.0644072189103064</v>
      </c>
      <c r="I479" s="14"/>
      <c r="J479" s="13">
        <v>7.8077400000000005E-2</v>
      </c>
      <c r="K479" s="13">
        <v>-1.19777</v>
      </c>
      <c r="L479" s="13">
        <f t="shared" si="21"/>
        <v>-2.2938483251657771</v>
      </c>
      <c r="M479" s="14"/>
      <c r="N479" s="13">
        <v>5.6007599999999998E-2</v>
      </c>
      <c r="O479" s="13">
        <v>-1.28782</v>
      </c>
      <c r="P479" s="13">
        <f t="shared" si="22"/>
        <v>-2.4415883779157252</v>
      </c>
      <c r="Q479" s="9"/>
      <c r="R479" s="5"/>
    </row>
    <row r="480" spans="1:18" x14ac:dyDescent="0.2">
      <c r="A480" s="9"/>
      <c r="B480" s="5" t="s">
        <v>1429</v>
      </c>
      <c r="C480" s="15" t="s">
        <v>1430</v>
      </c>
      <c r="D480" s="5" t="s">
        <v>1431</v>
      </c>
      <c r="E480" s="9">
        <v>0</v>
      </c>
      <c r="F480" s="13">
        <v>1</v>
      </c>
      <c r="G480" s="13">
        <v>0.23256599999999999</v>
      </c>
      <c r="H480" s="13">
        <f t="shared" si="23"/>
        <v>1.1749228280619985</v>
      </c>
      <c r="I480" s="14"/>
      <c r="J480" s="13">
        <v>1</v>
      </c>
      <c r="K480" s="13">
        <v>-0.72060100000000005</v>
      </c>
      <c r="L480" s="13">
        <f t="shared" si="21"/>
        <v>-1.6478683629705173</v>
      </c>
      <c r="M480" s="14"/>
      <c r="N480" s="13">
        <v>0.456258</v>
      </c>
      <c r="O480" s="13">
        <v>-0.95316699999999999</v>
      </c>
      <c r="P480" s="13">
        <f t="shared" si="22"/>
        <v>-1.9361181572952162</v>
      </c>
      <c r="Q480" s="9"/>
      <c r="R480" s="5"/>
    </row>
    <row r="481" spans="1:18" x14ac:dyDescent="0.2">
      <c r="A481" s="9"/>
      <c r="B481" s="5" t="s">
        <v>1432</v>
      </c>
      <c r="C481" s="15" t="s">
        <v>1433</v>
      </c>
      <c r="D481" s="5" t="s">
        <v>1434</v>
      </c>
      <c r="E481" s="9">
        <v>0</v>
      </c>
      <c r="F481" s="13">
        <v>0.975051</v>
      </c>
      <c r="G481" s="13">
        <v>-1.9608899999999999E-2</v>
      </c>
      <c r="H481" s="13">
        <f t="shared" si="23"/>
        <v>-1.0136846429086872</v>
      </c>
      <c r="I481" s="14"/>
      <c r="J481" s="13">
        <v>1</v>
      </c>
      <c r="K481" s="13">
        <v>-0.712279</v>
      </c>
      <c r="L481" s="13">
        <f t="shared" si="21"/>
        <v>-1.638390210194403</v>
      </c>
      <c r="M481" s="14"/>
      <c r="N481" s="13">
        <v>1</v>
      </c>
      <c r="O481" s="13">
        <v>-0.69267000000000001</v>
      </c>
      <c r="P481" s="13">
        <f t="shared" si="22"/>
        <v>-1.616271991581743</v>
      </c>
      <c r="Q481" s="9"/>
      <c r="R481" s="5"/>
    </row>
    <row r="482" spans="1:18" x14ac:dyDescent="0.2">
      <c r="A482" s="9"/>
      <c r="B482" s="5" t="s">
        <v>1435</v>
      </c>
      <c r="C482" s="15" t="s">
        <v>1436</v>
      </c>
      <c r="D482" s="5" t="s">
        <v>1437</v>
      </c>
      <c r="E482" s="9">
        <v>0</v>
      </c>
      <c r="F482" s="13">
        <v>0.93435500000000005</v>
      </c>
      <c r="G482" s="13">
        <v>-3.8288000000000003E-2</v>
      </c>
      <c r="H482" s="13">
        <f t="shared" si="23"/>
        <v>-1.0268945205041169</v>
      </c>
      <c r="I482" s="14"/>
      <c r="J482" s="13">
        <v>0.18589800000000001</v>
      </c>
      <c r="K482" s="13">
        <v>-1.5267299999999999</v>
      </c>
      <c r="L482" s="13">
        <f t="shared" si="21"/>
        <v>-2.8813202088891861</v>
      </c>
      <c r="M482" s="14"/>
      <c r="N482" s="13">
        <v>0.16748499999999999</v>
      </c>
      <c r="O482" s="13">
        <v>-1.4884500000000001</v>
      </c>
      <c r="P482" s="13">
        <f t="shared" si="22"/>
        <v>-2.8058735623117643</v>
      </c>
      <c r="Q482" s="9"/>
      <c r="R482" s="5"/>
    </row>
    <row r="483" spans="1:18" x14ac:dyDescent="0.2">
      <c r="A483" s="9"/>
      <c r="B483" s="5" t="s">
        <v>1438</v>
      </c>
      <c r="C483" s="15" t="s">
        <v>1439</v>
      </c>
      <c r="D483" s="5" t="s">
        <v>1440</v>
      </c>
      <c r="E483" s="9">
        <v>0</v>
      </c>
      <c r="F483" s="13">
        <v>3.8280300000000003E-2</v>
      </c>
      <c r="G483" s="13">
        <v>-0.58608499999999997</v>
      </c>
      <c r="H483" s="13">
        <f t="shared" si="23"/>
        <v>-1.5011675399630102</v>
      </c>
      <c r="I483" s="14"/>
      <c r="J483" s="13">
        <v>2.49909E-2</v>
      </c>
      <c r="K483" s="13">
        <v>-0.79579299999999997</v>
      </c>
      <c r="L483" s="13">
        <f t="shared" si="21"/>
        <v>-1.7360313490078216</v>
      </c>
      <c r="M483" s="14"/>
      <c r="N483" s="13">
        <v>0.44373600000000002</v>
      </c>
      <c r="O483" s="13">
        <v>-0.20970800000000001</v>
      </c>
      <c r="P483" s="13">
        <f t="shared" si="22"/>
        <v>-1.1564540950909443</v>
      </c>
      <c r="Q483" s="9"/>
      <c r="R483" s="5"/>
    </row>
    <row r="484" spans="1:18" x14ac:dyDescent="0.2">
      <c r="A484" s="9"/>
      <c r="B484" s="5" t="s">
        <v>1441</v>
      </c>
      <c r="C484" s="15" t="s">
        <v>1442</v>
      </c>
      <c r="D484" s="5" t="s">
        <v>1443</v>
      </c>
      <c r="E484" s="9">
        <v>0</v>
      </c>
      <c r="F484" s="13">
        <v>1</v>
      </c>
      <c r="G484" s="13">
        <v>0.82953299999999996</v>
      </c>
      <c r="H484" s="13">
        <f t="shared" si="23"/>
        <v>1.77711001917966</v>
      </c>
      <c r="I484" s="14"/>
      <c r="J484" s="13">
        <v>1</v>
      </c>
      <c r="K484" s="13">
        <v>0.71250000000000002</v>
      </c>
      <c r="L484" s="13">
        <f t="shared" si="21"/>
        <v>1.6386412070860805</v>
      </c>
      <c r="M484" s="14"/>
      <c r="N484" s="13">
        <v>0.82860999999999996</v>
      </c>
      <c r="O484" s="13">
        <v>-0.117033</v>
      </c>
      <c r="P484" s="13">
        <f t="shared" si="22"/>
        <v>-1.0845022153078967</v>
      </c>
      <c r="Q484" s="9"/>
      <c r="R484" s="5"/>
    </row>
    <row r="485" spans="1:18" x14ac:dyDescent="0.2">
      <c r="A485" s="9"/>
      <c r="B485" s="5" t="s">
        <v>1444</v>
      </c>
      <c r="C485" s="15" t="s">
        <v>1445</v>
      </c>
      <c r="D485" s="5" t="s">
        <v>1446</v>
      </c>
      <c r="E485" s="9">
        <v>0</v>
      </c>
      <c r="F485" s="13">
        <v>0.65197000000000005</v>
      </c>
      <c r="G485" s="13">
        <v>-0.166154</v>
      </c>
      <c r="H485" s="13">
        <f t="shared" si="23"/>
        <v>-1.1220632484045443</v>
      </c>
      <c r="I485" s="14"/>
      <c r="J485" s="13">
        <v>5.38866E-2</v>
      </c>
      <c r="K485" s="13">
        <v>-1.1274</v>
      </c>
      <c r="L485" s="13">
        <f t="shared" si="21"/>
        <v>-2.1846467202153104</v>
      </c>
      <c r="M485" s="14"/>
      <c r="N485" s="13">
        <v>5.6935899999999998E-2</v>
      </c>
      <c r="O485" s="13">
        <v>-0.96124600000000004</v>
      </c>
      <c r="P485" s="13">
        <f t="shared" si="22"/>
        <v>-1.9469907095893639</v>
      </c>
      <c r="Q485" s="9"/>
      <c r="R485" s="5"/>
    </row>
    <row r="486" spans="1:18" x14ac:dyDescent="0.2">
      <c r="A486" s="9"/>
      <c r="B486" s="5" t="s">
        <v>1447</v>
      </c>
      <c r="C486" s="15" t="s">
        <v>1448</v>
      </c>
      <c r="D486" s="5" t="s">
        <v>1449</v>
      </c>
      <c r="E486" s="9">
        <v>0</v>
      </c>
      <c r="F486" s="13">
        <v>0.63120799999999999</v>
      </c>
      <c r="G486" s="13">
        <v>0.48094700000000001</v>
      </c>
      <c r="H486" s="13">
        <f t="shared" si="23"/>
        <v>1.395659491115981</v>
      </c>
      <c r="I486" s="14"/>
      <c r="J486" s="13">
        <v>0.66734800000000005</v>
      </c>
      <c r="K486" s="13">
        <v>0.42701699999999998</v>
      </c>
      <c r="L486" s="13">
        <f t="shared" si="21"/>
        <v>1.3444508363985004</v>
      </c>
      <c r="M486" s="14"/>
      <c r="N486" s="13">
        <v>0.96548</v>
      </c>
      <c r="O486" s="13">
        <v>-5.3930100000000002E-2</v>
      </c>
      <c r="P486" s="13">
        <f t="shared" si="22"/>
        <v>-1.0380889728882949</v>
      </c>
      <c r="Q486" s="9"/>
      <c r="R486" s="5"/>
    </row>
    <row r="487" spans="1:18" x14ac:dyDescent="0.2">
      <c r="A487" s="9"/>
      <c r="B487" s="5" t="s">
        <v>1450</v>
      </c>
      <c r="C487" s="15" t="s">
        <v>1451</v>
      </c>
      <c r="D487" s="5" t="s">
        <v>1452</v>
      </c>
      <c r="E487" s="9">
        <v>0</v>
      </c>
      <c r="F487" s="13">
        <v>1</v>
      </c>
      <c r="G487" s="13" t="s">
        <v>13</v>
      </c>
      <c r="H487" s="13" t="str">
        <f t="shared" si="23"/>
        <v>NaN</v>
      </c>
      <c r="I487" s="14"/>
      <c r="J487" s="13">
        <v>1</v>
      </c>
      <c r="K487" s="13" t="s">
        <v>13</v>
      </c>
      <c r="L487" s="13" t="str">
        <f t="shared" si="21"/>
        <v>NaN</v>
      </c>
      <c r="M487" s="14"/>
      <c r="N487" s="13">
        <v>0.26575599999999999</v>
      </c>
      <c r="O487" s="13">
        <v>0.34665000000000001</v>
      </c>
      <c r="P487" s="13">
        <f t="shared" si="22"/>
        <v>1.2716044761499916</v>
      </c>
      <c r="Q487" s="9"/>
      <c r="R487" s="5"/>
    </row>
    <row r="488" spans="1:18" x14ac:dyDescent="0.2">
      <c r="A488" s="9"/>
      <c r="B488" s="5" t="s">
        <v>1453</v>
      </c>
      <c r="C488" s="15" t="s">
        <v>1454</v>
      </c>
      <c r="D488" s="5" t="s">
        <v>1455</v>
      </c>
      <c r="E488" s="9">
        <v>0</v>
      </c>
      <c r="F488" s="13">
        <v>0.387658</v>
      </c>
      <c r="G488" s="13">
        <v>0.67902899999999999</v>
      </c>
      <c r="H488" s="13">
        <f t="shared" si="23"/>
        <v>1.6010618043619369</v>
      </c>
      <c r="I488" s="14"/>
      <c r="J488" s="13">
        <v>1</v>
      </c>
      <c r="K488" s="13">
        <v>0.83456799999999998</v>
      </c>
      <c r="L488" s="13">
        <f t="shared" si="21"/>
        <v>1.7833229614000772</v>
      </c>
      <c r="M488" s="14"/>
      <c r="N488" s="13">
        <v>1</v>
      </c>
      <c r="O488" s="13">
        <v>0.15553900000000001</v>
      </c>
      <c r="P488" s="13">
        <f t="shared" si="22"/>
        <v>1.1138376773098875</v>
      </c>
      <c r="Q488" s="9"/>
      <c r="R488" s="5"/>
    </row>
    <row r="489" spans="1:18" x14ac:dyDescent="0.2">
      <c r="A489" s="9"/>
      <c r="B489" s="5" t="s">
        <v>1456</v>
      </c>
      <c r="C489" s="15" t="s">
        <v>1457</v>
      </c>
      <c r="D489" s="5" t="s">
        <v>1458</v>
      </c>
      <c r="E489" s="9">
        <v>0</v>
      </c>
      <c r="F489" s="13">
        <v>0.328959</v>
      </c>
      <c r="G489" s="13">
        <v>0.66506699999999996</v>
      </c>
      <c r="H489" s="13">
        <f t="shared" si="23"/>
        <v>1.5856419100863726</v>
      </c>
      <c r="I489" s="14"/>
      <c r="J489" s="13">
        <v>1</v>
      </c>
      <c r="K489" s="13">
        <v>-0.68663300000000005</v>
      </c>
      <c r="L489" s="13">
        <f t="shared" si="21"/>
        <v>-1.6095227846821691</v>
      </c>
      <c r="M489" s="14"/>
      <c r="N489" s="13">
        <v>1</v>
      </c>
      <c r="O489" s="13">
        <v>-1.3516999999999999</v>
      </c>
      <c r="P489" s="13">
        <f t="shared" si="22"/>
        <v>-2.5521267826309719</v>
      </c>
      <c r="Q489" s="9"/>
      <c r="R489" s="5"/>
    </row>
    <row r="490" spans="1:18" x14ac:dyDescent="0.2">
      <c r="A490" s="9"/>
      <c r="B490" s="5" t="s">
        <v>1459</v>
      </c>
      <c r="C490" s="15" t="s">
        <v>1460</v>
      </c>
      <c r="D490" s="5" t="s">
        <v>1461</v>
      </c>
      <c r="E490" s="9">
        <v>0</v>
      </c>
      <c r="F490" s="13">
        <v>0.139707</v>
      </c>
      <c r="G490" s="13">
        <v>0.97812900000000003</v>
      </c>
      <c r="H490" s="13">
        <f t="shared" si="23"/>
        <v>1.9699090192742736</v>
      </c>
      <c r="I490" s="14"/>
      <c r="J490" s="13">
        <v>0.84319900000000003</v>
      </c>
      <c r="K490" s="13">
        <v>-0.20680000000000001</v>
      </c>
      <c r="L490" s="13">
        <f t="shared" si="21"/>
        <v>-1.1541254106713812</v>
      </c>
      <c r="M490" s="14"/>
      <c r="N490" s="13">
        <v>0.101272</v>
      </c>
      <c r="O490" s="13">
        <v>-1.18493</v>
      </c>
      <c r="P490" s="13">
        <f t="shared" si="22"/>
        <v>-2.2735236317411283</v>
      </c>
      <c r="Q490" s="9"/>
      <c r="R490" s="5"/>
    </row>
    <row r="491" spans="1:18" x14ac:dyDescent="0.2">
      <c r="A491" s="9"/>
      <c r="B491" s="5" t="s">
        <v>1462</v>
      </c>
      <c r="C491" s="15" t="s">
        <v>1463</v>
      </c>
      <c r="D491" s="5" t="s">
        <v>1464</v>
      </c>
      <c r="E491" s="9">
        <v>0</v>
      </c>
      <c r="F491" s="13">
        <v>1</v>
      </c>
      <c r="G491" s="13" t="s">
        <v>13</v>
      </c>
      <c r="H491" s="13" t="str">
        <f t="shared" si="23"/>
        <v>NaN</v>
      </c>
      <c r="I491" s="14"/>
      <c r="J491" s="13">
        <v>1</v>
      </c>
      <c r="K491" s="13" t="s">
        <v>13</v>
      </c>
      <c r="L491" s="13" t="str">
        <f t="shared" si="21"/>
        <v>NaN</v>
      </c>
      <c r="M491" s="14"/>
      <c r="N491" s="13">
        <v>8.9420099999999996E-4</v>
      </c>
      <c r="O491" s="13">
        <v>3.4188499999999999</v>
      </c>
      <c r="P491" s="13">
        <f t="shared" si="22"/>
        <v>10.694891935303442</v>
      </c>
      <c r="Q491" s="9"/>
      <c r="R491" s="5"/>
    </row>
    <row r="492" spans="1:18" x14ac:dyDescent="0.2">
      <c r="A492" s="9"/>
      <c r="B492" s="5" t="s">
        <v>1465</v>
      </c>
      <c r="C492" s="15" t="s">
        <v>1466</v>
      </c>
      <c r="D492" s="5" t="s">
        <v>1467</v>
      </c>
      <c r="E492" s="9">
        <v>0</v>
      </c>
      <c r="F492" s="13">
        <v>0.135431</v>
      </c>
      <c r="G492" s="13">
        <v>-0.70456700000000005</v>
      </c>
      <c r="H492" s="13">
        <f t="shared" si="23"/>
        <v>-1.6296554784521302</v>
      </c>
      <c r="I492" s="14"/>
      <c r="J492" s="13">
        <v>0.509741</v>
      </c>
      <c r="K492" s="13">
        <v>-0.50370000000000004</v>
      </c>
      <c r="L492" s="13">
        <f t="shared" si="21"/>
        <v>-1.4178451724078569</v>
      </c>
      <c r="M492" s="14"/>
      <c r="N492" s="13">
        <v>0.63296300000000005</v>
      </c>
      <c r="O492" s="13">
        <v>0.20086599999999999</v>
      </c>
      <c r="P492" s="13">
        <f t="shared" si="22"/>
        <v>1.1493880859317378</v>
      </c>
      <c r="Q492" s="9"/>
      <c r="R492" s="5"/>
    </row>
    <row r="493" spans="1:18" x14ac:dyDescent="0.2">
      <c r="A493" s="9"/>
      <c r="B493" s="5" t="s">
        <v>1468</v>
      </c>
      <c r="C493" s="15" t="s">
        <v>1469</v>
      </c>
      <c r="D493" s="5" t="s">
        <v>1470</v>
      </c>
      <c r="E493" s="9">
        <v>0</v>
      </c>
      <c r="F493" s="13">
        <v>0.71435400000000004</v>
      </c>
      <c r="G493" s="13">
        <v>-0.12826299999999999</v>
      </c>
      <c r="H493" s="13">
        <f t="shared" si="23"/>
        <v>-1.0929769681376231</v>
      </c>
      <c r="I493" s="14"/>
      <c r="J493" s="13">
        <v>0.70568299999999995</v>
      </c>
      <c r="K493" s="13">
        <v>-0.36770000000000003</v>
      </c>
      <c r="L493" s="13">
        <f t="shared" si="21"/>
        <v>-1.2902941534268257</v>
      </c>
      <c r="M493" s="14"/>
      <c r="N493" s="13">
        <v>0.76203900000000002</v>
      </c>
      <c r="O493" s="13">
        <v>-0.23943800000000001</v>
      </c>
      <c r="P493" s="13">
        <f t="shared" si="22"/>
        <v>-1.1805326968504075</v>
      </c>
      <c r="Q493" s="9"/>
      <c r="R493" s="5"/>
    </row>
    <row r="494" spans="1:18" x14ac:dyDescent="0.2">
      <c r="A494" s="9"/>
      <c r="B494" s="5" t="s">
        <v>1471</v>
      </c>
      <c r="C494" s="15" t="s">
        <v>1472</v>
      </c>
      <c r="D494" s="5" t="s">
        <v>1473</v>
      </c>
      <c r="E494" s="9">
        <v>0</v>
      </c>
      <c r="F494" s="13">
        <v>0.24546799999999999</v>
      </c>
      <c r="G494" s="13">
        <v>-0.40665400000000002</v>
      </c>
      <c r="H494" s="13">
        <f t="shared" si="23"/>
        <v>-1.3256078030788265</v>
      </c>
      <c r="I494" s="14"/>
      <c r="J494" s="13">
        <v>6.9248599999999993E-2</v>
      </c>
      <c r="K494" s="13">
        <v>-1.3029500000000001</v>
      </c>
      <c r="L494" s="13">
        <f t="shared" si="21"/>
        <v>-2.4673288270361828</v>
      </c>
      <c r="M494" s="14"/>
      <c r="N494" s="13">
        <v>0.12180000000000001</v>
      </c>
      <c r="O494" s="13">
        <v>-0.89629599999999998</v>
      </c>
      <c r="P494" s="13">
        <f t="shared" si="22"/>
        <v>-1.8612811582020119</v>
      </c>
      <c r="Q494" s="9"/>
      <c r="R494" s="5"/>
    </row>
    <row r="495" spans="1:18" x14ac:dyDescent="0.2">
      <c r="A495" s="9"/>
      <c r="B495" s="5" t="s">
        <v>1474</v>
      </c>
      <c r="C495" s="15" t="s">
        <v>1475</v>
      </c>
      <c r="D495" s="5" t="s">
        <v>1476</v>
      </c>
      <c r="E495" s="9">
        <v>0</v>
      </c>
      <c r="F495" s="13">
        <v>0.59164700000000003</v>
      </c>
      <c r="G495" s="13">
        <v>-0.32716800000000001</v>
      </c>
      <c r="H495" s="13">
        <f t="shared" si="23"/>
        <v>-1.254548286565391</v>
      </c>
      <c r="I495" s="14"/>
      <c r="J495" s="13">
        <v>0.61966600000000005</v>
      </c>
      <c r="K495" s="13">
        <v>-0.41342499999999999</v>
      </c>
      <c r="L495" s="13">
        <f t="shared" si="21"/>
        <v>-1.3318439000859461</v>
      </c>
      <c r="M495" s="14"/>
      <c r="N495" s="13">
        <v>0.90388500000000005</v>
      </c>
      <c r="O495" s="13">
        <v>-8.6257100000000003E-2</v>
      </c>
      <c r="P495" s="13">
        <f t="shared" si="22"/>
        <v>-1.0616123800611592</v>
      </c>
      <c r="Q495" s="9"/>
      <c r="R495" s="5"/>
    </row>
    <row r="496" spans="1:18" x14ac:dyDescent="0.2">
      <c r="A496" s="9"/>
      <c r="B496" s="5" t="s">
        <v>1477</v>
      </c>
      <c r="C496" s="15" t="s">
        <v>1478</v>
      </c>
      <c r="D496" s="5" t="s">
        <v>1479</v>
      </c>
      <c r="E496" s="9">
        <v>0</v>
      </c>
      <c r="F496" s="13">
        <v>0.29569299999999998</v>
      </c>
      <c r="G496" s="13">
        <v>-0.22591700000000001</v>
      </c>
      <c r="H496" s="13">
        <f t="shared" si="23"/>
        <v>-1.169520378186969</v>
      </c>
      <c r="I496" s="14"/>
      <c r="J496" s="13">
        <v>5.8285500000000001E-3</v>
      </c>
      <c r="K496" s="13">
        <v>-1.1950799999999999</v>
      </c>
      <c r="L496" s="13">
        <f t="shared" si="21"/>
        <v>-2.2895752786892558</v>
      </c>
      <c r="M496" s="14"/>
      <c r="N496" s="13">
        <v>2.23311E-2</v>
      </c>
      <c r="O496" s="13">
        <v>-0.969167</v>
      </c>
      <c r="P496" s="13">
        <f t="shared" si="22"/>
        <v>-1.9577099035230503</v>
      </c>
      <c r="Q496" s="9"/>
      <c r="R496" s="5"/>
    </row>
    <row r="497" spans="1:18" x14ac:dyDescent="0.2">
      <c r="A497" s="9"/>
      <c r="B497" s="5" t="s">
        <v>1480</v>
      </c>
      <c r="C497" s="15" t="s">
        <v>1481</v>
      </c>
      <c r="D497" s="5" t="s">
        <v>1482</v>
      </c>
      <c r="E497" s="9">
        <v>0</v>
      </c>
      <c r="F497" s="13">
        <v>0.161548</v>
      </c>
      <c r="G497" s="13">
        <v>0.77642900000000004</v>
      </c>
      <c r="H497" s="13">
        <f t="shared" si="23"/>
        <v>1.7128858373443068</v>
      </c>
      <c r="I497" s="14"/>
      <c r="J497" s="13">
        <v>0.57886300000000002</v>
      </c>
      <c r="K497" s="13">
        <v>0.47956700000000002</v>
      </c>
      <c r="L497" s="13">
        <f t="shared" si="21"/>
        <v>1.3943251209400438</v>
      </c>
      <c r="M497" s="14"/>
      <c r="N497" s="13">
        <v>0.43896099999999999</v>
      </c>
      <c r="O497" s="13">
        <v>-0.29686200000000001</v>
      </c>
      <c r="P497" s="13">
        <f t="shared" si="22"/>
        <v>-1.2284694664250844</v>
      </c>
      <c r="Q497" s="9"/>
      <c r="R497" s="5"/>
    </row>
    <row r="498" spans="1:18" x14ac:dyDescent="0.2">
      <c r="A498" s="9"/>
      <c r="B498" s="5" t="s">
        <v>1483</v>
      </c>
      <c r="C498" s="15" t="s">
        <v>1484</v>
      </c>
      <c r="D498" s="5" t="s">
        <v>1485</v>
      </c>
      <c r="E498" s="9">
        <v>0</v>
      </c>
      <c r="F498" s="13">
        <v>0.52374500000000002</v>
      </c>
      <c r="G498" s="13">
        <v>-0.32359300000000002</v>
      </c>
      <c r="H498" s="13">
        <f t="shared" si="23"/>
        <v>-1.2514433630337163</v>
      </c>
      <c r="I498" s="14"/>
      <c r="J498" s="13">
        <v>0.85426999999999997</v>
      </c>
      <c r="K498" s="13">
        <v>6.5873299999999996E-2</v>
      </c>
      <c r="L498" s="13">
        <f t="shared" si="21"/>
        <v>1.0467183533027493</v>
      </c>
      <c r="M498" s="14"/>
      <c r="N498" s="13">
        <v>0.53589399999999998</v>
      </c>
      <c r="O498" s="13">
        <v>0.38946700000000001</v>
      </c>
      <c r="P498" s="13">
        <f t="shared" si="22"/>
        <v>1.3099093717781434</v>
      </c>
      <c r="Q498" s="9"/>
      <c r="R498" s="5"/>
    </row>
    <row r="499" spans="1:18" x14ac:dyDescent="0.2">
      <c r="A499" s="9"/>
      <c r="B499" s="5" t="s">
        <v>1486</v>
      </c>
      <c r="C499" s="15" t="s">
        <v>1487</v>
      </c>
      <c r="D499" s="5" t="s">
        <v>1488</v>
      </c>
      <c r="E499" s="9">
        <v>0</v>
      </c>
      <c r="F499" s="13">
        <v>0.52142500000000003</v>
      </c>
      <c r="G499" s="13">
        <v>0.26308700000000002</v>
      </c>
      <c r="H499" s="13">
        <f t="shared" si="23"/>
        <v>1.2000437473950354</v>
      </c>
      <c r="I499" s="14"/>
      <c r="J499" s="13">
        <v>2.0068300000000001E-2</v>
      </c>
      <c r="K499" s="13">
        <v>-1.3167800000000001</v>
      </c>
      <c r="L499" s="13">
        <f t="shared" si="21"/>
        <v>-2.4910949291797402</v>
      </c>
      <c r="M499" s="14"/>
      <c r="N499" s="13">
        <v>3.9770800000000002E-2</v>
      </c>
      <c r="O499" s="13">
        <v>-1.5798700000000001</v>
      </c>
      <c r="P499" s="13">
        <f t="shared" si="22"/>
        <v>-2.98942911026624</v>
      </c>
      <c r="Q499" s="9"/>
      <c r="R499" s="5"/>
    </row>
    <row r="500" spans="1:18" x14ac:dyDescent="0.2">
      <c r="A500" s="9"/>
      <c r="B500" s="5" t="s">
        <v>1489</v>
      </c>
      <c r="C500" s="15" t="s">
        <v>1490</v>
      </c>
      <c r="D500" s="5" t="s">
        <v>1491</v>
      </c>
      <c r="E500" s="9">
        <v>0</v>
      </c>
      <c r="F500" s="13">
        <v>1</v>
      </c>
      <c r="G500" s="13">
        <v>0.59307100000000001</v>
      </c>
      <c r="H500" s="13">
        <f t="shared" si="23"/>
        <v>1.5084543111004427</v>
      </c>
      <c r="I500" s="14"/>
      <c r="J500" s="13">
        <v>1</v>
      </c>
      <c r="K500" s="13" t="s">
        <v>13</v>
      </c>
      <c r="L500" s="13" t="str">
        <f t="shared" si="21"/>
        <v>NaN</v>
      </c>
      <c r="M500" s="14"/>
      <c r="N500" s="13">
        <v>1</v>
      </c>
      <c r="O500" s="13" t="s">
        <v>13</v>
      </c>
      <c r="P500" s="13" t="str">
        <f t="shared" si="22"/>
        <v>NaN</v>
      </c>
      <c r="Q500" s="9"/>
      <c r="R500" s="5"/>
    </row>
    <row r="501" spans="1:18" x14ac:dyDescent="0.2">
      <c r="A501" s="9"/>
      <c r="B501" s="5" t="s">
        <v>1492</v>
      </c>
      <c r="C501" s="15" t="s">
        <v>1493</v>
      </c>
      <c r="D501" s="5" t="s">
        <v>1494</v>
      </c>
      <c r="E501" s="9">
        <v>0</v>
      </c>
      <c r="F501" s="13">
        <v>0.19075300000000001</v>
      </c>
      <c r="G501" s="13">
        <v>0.49792900000000001</v>
      </c>
      <c r="H501" s="13">
        <f t="shared" si="23"/>
        <v>1.4121849041836783</v>
      </c>
      <c r="I501" s="14"/>
      <c r="J501" s="13">
        <v>0.48726000000000003</v>
      </c>
      <c r="K501" s="13">
        <v>-0.51085000000000003</v>
      </c>
      <c r="L501" s="13">
        <f t="shared" si="21"/>
        <v>-1.4248894577303173</v>
      </c>
      <c r="M501" s="14"/>
      <c r="N501" s="13">
        <v>7.9174300000000003E-2</v>
      </c>
      <c r="O501" s="13">
        <v>-1.00878</v>
      </c>
      <c r="P501" s="13">
        <f t="shared" si="22"/>
        <v>-2.0122087770935786</v>
      </c>
      <c r="Q501" s="9"/>
      <c r="R501" s="5"/>
    </row>
    <row r="502" spans="1:18" x14ac:dyDescent="0.2">
      <c r="A502" s="9"/>
      <c r="B502" s="5" t="s">
        <v>1495</v>
      </c>
      <c r="C502" s="15" t="s">
        <v>1496</v>
      </c>
      <c r="D502" s="5" t="s">
        <v>1497</v>
      </c>
      <c r="E502" s="9">
        <v>0</v>
      </c>
      <c r="F502" s="13">
        <v>1</v>
      </c>
      <c r="G502" s="13" t="s">
        <v>13</v>
      </c>
      <c r="H502" s="13" t="str">
        <f t="shared" si="23"/>
        <v>NaN</v>
      </c>
      <c r="I502" s="14"/>
      <c r="J502" s="13">
        <v>1</v>
      </c>
      <c r="K502" s="13" t="s">
        <v>13</v>
      </c>
      <c r="L502" s="13" t="str">
        <f t="shared" si="21"/>
        <v>NaN</v>
      </c>
      <c r="M502" s="14"/>
      <c r="N502" s="13">
        <v>0.57704599999999995</v>
      </c>
      <c r="O502" s="13">
        <v>-0.35903299999999999</v>
      </c>
      <c r="P502" s="13">
        <f t="shared" si="22"/>
        <v>-1.2825659396565663</v>
      </c>
      <c r="Q502" s="9"/>
      <c r="R502" s="5"/>
    </row>
    <row r="503" spans="1:18" x14ac:dyDescent="0.2">
      <c r="A503" s="9"/>
      <c r="B503" s="5" t="s">
        <v>1498</v>
      </c>
      <c r="C503" s="15" t="s">
        <v>1499</v>
      </c>
      <c r="D503" s="5" t="s">
        <v>1500</v>
      </c>
      <c r="E503" s="9">
        <v>0</v>
      </c>
      <c r="F503" s="13">
        <v>0.26283600000000001</v>
      </c>
      <c r="G503" s="13">
        <v>0.38277499999999998</v>
      </c>
      <c r="H503" s="13">
        <f t="shared" si="23"/>
        <v>1.3038473738215541</v>
      </c>
      <c r="I503" s="14"/>
      <c r="J503" s="13">
        <v>0.53924899999999998</v>
      </c>
      <c r="K503" s="13">
        <v>0.29325000000000001</v>
      </c>
      <c r="L503" s="13">
        <f t="shared" si="21"/>
        <v>1.2253976587404813</v>
      </c>
      <c r="M503" s="14"/>
      <c r="N503" s="13">
        <v>0.85158199999999995</v>
      </c>
      <c r="O503" s="13">
        <v>-8.9525199999999999E-2</v>
      </c>
      <c r="P503" s="13">
        <f t="shared" si="22"/>
        <v>-1.0640199491758013</v>
      </c>
      <c r="Q503" s="9"/>
      <c r="R503" s="5"/>
    </row>
    <row r="504" spans="1:18" x14ac:dyDescent="0.2">
      <c r="A504" s="9"/>
      <c r="B504" s="5" t="s">
        <v>1501</v>
      </c>
      <c r="C504" s="15" t="s">
        <v>1502</v>
      </c>
      <c r="D504" s="5" t="s">
        <v>1503</v>
      </c>
      <c r="E504" s="9">
        <v>0</v>
      </c>
      <c r="F504" s="13">
        <v>1</v>
      </c>
      <c r="G504" s="13">
        <v>-0.219333</v>
      </c>
      <c r="H504" s="13">
        <f t="shared" si="23"/>
        <v>-1.1641952206175206</v>
      </c>
      <c r="I504" s="14"/>
      <c r="J504" s="13">
        <v>1</v>
      </c>
      <c r="K504" s="13">
        <v>2.5050200000000002E-2</v>
      </c>
      <c r="L504" s="13">
        <f t="shared" si="21"/>
        <v>1.0175150969302846</v>
      </c>
      <c r="M504" s="14"/>
      <c r="N504" s="13">
        <v>0.67423299999999997</v>
      </c>
      <c r="O504" s="13">
        <v>0.24438299999999999</v>
      </c>
      <c r="P504" s="13">
        <f t="shared" si="22"/>
        <v>1.1845860485339033</v>
      </c>
      <c r="Q504" s="9"/>
      <c r="R504" s="5"/>
    </row>
    <row r="505" spans="1:18" x14ac:dyDescent="0.2">
      <c r="A505" s="9"/>
      <c r="B505" s="5" t="s">
        <v>1504</v>
      </c>
      <c r="C505" s="15" t="s">
        <v>1505</v>
      </c>
      <c r="D505" s="5" t="s">
        <v>1506</v>
      </c>
      <c r="E505" s="9">
        <v>0</v>
      </c>
      <c r="F505" s="13">
        <v>0.113081</v>
      </c>
      <c r="G505" s="13">
        <v>0.76780899999999996</v>
      </c>
      <c r="H505" s="13">
        <f t="shared" si="23"/>
        <v>1.7026819806155096</v>
      </c>
      <c r="I505" s="14"/>
      <c r="J505" s="13">
        <v>0.28795300000000001</v>
      </c>
      <c r="K505" s="13">
        <v>0.67496699999999998</v>
      </c>
      <c r="L505" s="13">
        <f t="shared" si="21"/>
        <v>1.5965602528047775</v>
      </c>
      <c r="M505" s="14"/>
      <c r="N505" s="13">
        <v>0.81599299999999997</v>
      </c>
      <c r="O505" s="13">
        <v>-9.2841900000000005E-2</v>
      </c>
      <c r="P505" s="13">
        <f t="shared" si="22"/>
        <v>-1.0664689037594317</v>
      </c>
      <c r="Q505" s="9"/>
      <c r="R505" s="5"/>
    </row>
    <row r="506" spans="1:18" x14ac:dyDescent="0.2">
      <c r="A506" s="9"/>
      <c r="B506" s="5" t="s">
        <v>1507</v>
      </c>
      <c r="C506" s="15" t="s">
        <v>1508</v>
      </c>
      <c r="D506" s="5" t="s">
        <v>1509</v>
      </c>
      <c r="E506" s="9">
        <v>0</v>
      </c>
      <c r="F506" s="13">
        <v>8.3954600000000004E-2</v>
      </c>
      <c r="G506" s="13">
        <v>-1.0424599999999999</v>
      </c>
      <c r="H506" s="13">
        <f t="shared" si="23"/>
        <v>-2.0597368045277533</v>
      </c>
      <c r="I506" s="14"/>
      <c r="J506" s="13">
        <v>0.26321800000000001</v>
      </c>
      <c r="K506" s="13">
        <v>-0.84463299999999997</v>
      </c>
      <c r="L506" s="13">
        <f t="shared" si="21"/>
        <v>-1.7958078610478723</v>
      </c>
      <c r="M506" s="14"/>
      <c r="N506" s="13">
        <v>0.810805</v>
      </c>
      <c r="O506" s="13">
        <v>0.197829</v>
      </c>
      <c r="P506" s="13">
        <f t="shared" si="22"/>
        <v>1.1469710677897191</v>
      </c>
      <c r="Q506" s="9"/>
      <c r="R506" s="5"/>
    </row>
    <row r="507" spans="1:18" x14ac:dyDescent="0.2">
      <c r="A507" s="9"/>
      <c r="B507" s="5" t="s">
        <v>1510</v>
      </c>
      <c r="C507" s="15" t="s">
        <v>1511</v>
      </c>
      <c r="D507" s="5" t="s">
        <v>1512</v>
      </c>
      <c r="E507" s="9">
        <v>0</v>
      </c>
      <c r="F507" s="13">
        <v>1</v>
      </c>
      <c r="G507" s="13" t="s">
        <v>13</v>
      </c>
      <c r="H507" s="13" t="str">
        <f t="shared" si="23"/>
        <v>NaN</v>
      </c>
      <c r="I507" s="14"/>
      <c r="J507" s="13">
        <v>1</v>
      </c>
      <c r="K507" s="13" t="s">
        <v>13</v>
      </c>
      <c r="L507" s="13" t="str">
        <f t="shared" si="21"/>
        <v>NaN</v>
      </c>
      <c r="M507" s="14"/>
      <c r="N507" s="13">
        <v>0.72329900000000003</v>
      </c>
      <c r="O507" s="13">
        <v>0.22850000000000001</v>
      </c>
      <c r="P507" s="13">
        <f t="shared" si="22"/>
        <v>1.1716161620833465</v>
      </c>
      <c r="Q507" s="9"/>
      <c r="R507" s="5"/>
    </row>
    <row r="508" spans="1:18" x14ac:dyDescent="0.2">
      <c r="A508" s="9"/>
      <c r="B508" s="5" t="s">
        <v>1513</v>
      </c>
      <c r="C508" s="15" t="s">
        <v>1514</v>
      </c>
      <c r="D508" s="5" t="s">
        <v>1515</v>
      </c>
      <c r="E508" s="9">
        <v>0</v>
      </c>
      <c r="F508" s="13" t="s">
        <v>13</v>
      </c>
      <c r="G508" s="13">
        <v>0</v>
      </c>
      <c r="H508" s="13">
        <f t="shared" si="23"/>
        <v>1</v>
      </c>
      <c r="I508" s="14"/>
      <c r="J508" s="13">
        <v>1</v>
      </c>
      <c r="K508" s="13" t="s">
        <v>13</v>
      </c>
      <c r="L508" s="13" t="str">
        <f t="shared" si="21"/>
        <v>NaN</v>
      </c>
      <c r="M508" s="14"/>
      <c r="N508" s="13">
        <v>1</v>
      </c>
      <c r="O508" s="13" t="s">
        <v>13</v>
      </c>
      <c r="P508" s="13" t="str">
        <f t="shared" si="22"/>
        <v>NaN</v>
      </c>
      <c r="Q508" s="9"/>
      <c r="R508" s="5"/>
    </row>
    <row r="509" spans="1:18" x14ac:dyDescent="0.2">
      <c r="A509" s="9"/>
      <c r="B509" s="5" t="s">
        <v>1516</v>
      </c>
      <c r="C509" s="15" t="s">
        <v>1517</v>
      </c>
      <c r="D509" s="5" t="s">
        <v>1518</v>
      </c>
      <c r="E509" s="9">
        <v>0</v>
      </c>
      <c r="F509" s="13">
        <v>1</v>
      </c>
      <c r="G509" s="13">
        <v>0.27973300000000001</v>
      </c>
      <c r="H509" s="13">
        <f t="shared" si="23"/>
        <v>1.2139701937793426</v>
      </c>
      <c r="I509" s="14"/>
      <c r="J509" s="13">
        <v>1</v>
      </c>
      <c r="K509" s="13" t="s">
        <v>13</v>
      </c>
      <c r="L509" s="13" t="str">
        <f t="shared" si="21"/>
        <v>NaN</v>
      </c>
      <c r="M509" s="14"/>
      <c r="N509" s="13">
        <v>1</v>
      </c>
      <c r="O509" s="13" t="s">
        <v>13</v>
      </c>
      <c r="P509" s="13" t="str">
        <f t="shared" si="22"/>
        <v>NaN</v>
      </c>
      <c r="Q509" s="9"/>
      <c r="R509" s="5"/>
    </row>
    <row r="510" spans="1:18" x14ac:dyDescent="0.2">
      <c r="A510" s="9"/>
      <c r="B510" s="5" t="s">
        <v>1519</v>
      </c>
      <c r="C510" s="15" t="s">
        <v>1520</v>
      </c>
      <c r="D510" s="5" t="s">
        <v>1521</v>
      </c>
      <c r="E510" s="9">
        <v>0</v>
      </c>
      <c r="F510" s="13">
        <v>0.89085700000000001</v>
      </c>
      <c r="G510" s="13">
        <v>0.127523</v>
      </c>
      <c r="H510" s="13">
        <f t="shared" si="23"/>
        <v>1.0924164924031439</v>
      </c>
      <c r="I510" s="14"/>
      <c r="J510" s="13">
        <v>0.76256400000000002</v>
      </c>
      <c r="K510" s="13">
        <v>-0.32038699999999998</v>
      </c>
      <c r="L510" s="13">
        <f t="shared" si="21"/>
        <v>-1.2486654559404147</v>
      </c>
      <c r="M510" s="14"/>
      <c r="N510" s="13">
        <v>0.69246200000000002</v>
      </c>
      <c r="O510" s="13">
        <v>-0.44790999999999997</v>
      </c>
      <c r="P510" s="13">
        <f t="shared" si="22"/>
        <v>-1.3640627375634002</v>
      </c>
      <c r="Q510" s="9"/>
      <c r="R510" s="5"/>
    </row>
    <row r="511" spans="1:18" x14ac:dyDescent="0.2">
      <c r="A511" s="9"/>
      <c r="B511" s="5" t="s">
        <v>1522</v>
      </c>
      <c r="C511" s="15" t="s">
        <v>1523</v>
      </c>
      <c r="D511" s="5" t="s">
        <v>1524</v>
      </c>
      <c r="E511" s="9">
        <v>0</v>
      </c>
      <c r="F511" s="13">
        <v>1</v>
      </c>
      <c r="G511" s="13">
        <v>-1.06738</v>
      </c>
      <c r="H511" s="13">
        <f t="shared" si="23"/>
        <v>-2.0956241603832306</v>
      </c>
      <c r="I511" s="14"/>
      <c r="J511" s="13">
        <v>1</v>
      </c>
      <c r="K511" s="13" t="s">
        <v>13</v>
      </c>
      <c r="L511" s="13" t="str">
        <f t="shared" si="21"/>
        <v>NaN</v>
      </c>
      <c r="M511" s="14"/>
      <c r="N511" s="13">
        <v>1</v>
      </c>
      <c r="O511" s="13" t="s">
        <v>13</v>
      </c>
      <c r="P511" s="13" t="str">
        <f t="shared" si="22"/>
        <v>NaN</v>
      </c>
      <c r="Q511" s="9"/>
      <c r="R511" s="5"/>
    </row>
    <row r="512" spans="1:18" x14ac:dyDescent="0.2">
      <c r="A512" s="9"/>
      <c r="B512" s="5" t="s">
        <v>1525</v>
      </c>
      <c r="C512" s="15" t="s">
        <v>1526</v>
      </c>
      <c r="D512" s="5" t="s">
        <v>1527</v>
      </c>
      <c r="E512" s="9">
        <v>0</v>
      </c>
      <c r="F512" s="13">
        <v>0.61756</v>
      </c>
      <c r="G512" s="13">
        <v>0.75503299999999995</v>
      </c>
      <c r="H512" s="13">
        <f t="shared" si="23"/>
        <v>1.6876701953451747</v>
      </c>
      <c r="I512" s="14"/>
      <c r="J512" s="13">
        <v>0.37639600000000001</v>
      </c>
      <c r="K512" s="13">
        <v>1.7860799999999999</v>
      </c>
      <c r="L512" s="13">
        <f t="shared" si="21"/>
        <v>3.4487654149300799</v>
      </c>
      <c r="M512" s="14"/>
      <c r="N512" s="13">
        <v>0.58761600000000003</v>
      </c>
      <c r="O512" s="13">
        <v>1.03105</v>
      </c>
      <c r="P512" s="13">
        <f t="shared" si="22"/>
        <v>2.0435109868953036</v>
      </c>
      <c r="Q512" s="9"/>
      <c r="R512" s="5"/>
    </row>
    <row r="513" spans="1:18" x14ac:dyDescent="0.2">
      <c r="A513" s="9"/>
      <c r="B513" s="5" t="s">
        <v>1528</v>
      </c>
      <c r="C513" s="15" t="s">
        <v>1529</v>
      </c>
      <c r="D513" s="5" t="s">
        <v>1530</v>
      </c>
      <c r="E513" s="9">
        <v>0</v>
      </c>
      <c r="F513" s="13">
        <v>0.478128</v>
      </c>
      <c r="G513" s="13">
        <v>-0.95550100000000004</v>
      </c>
      <c r="H513" s="13">
        <f t="shared" si="23"/>
        <v>-1.9392529549991409</v>
      </c>
      <c r="I513" s="14"/>
      <c r="J513" s="13">
        <v>0.56361099999999997</v>
      </c>
      <c r="K513" s="13">
        <v>-1.1389499999999999</v>
      </c>
      <c r="L513" s="13">
        <f t="shared" si="21"/>
        <v>-2.2022068721991168</v>
      </c>
      <c r="M513" s="14"/>
      <c r="N513" s="13">
        <v>0.87033300000000002</v>
      </c>
      <c r="O513" s="13">
        <v>-0.18345</v>
      </c>
      <c r="P513" s="13">
        <f t="shared" si="22"/>
        <v>-1.1355962578147039</v>
      </c>
      <c r="Q513" s="9"/>
      <c r="R513" s="5"/>
    </row>
    <row r="514" spans="1:18" x14ac:dyDescent="0.2">
      <c r="A514" s="9"/>
      <c r="B514" s="5" t="s">
        <v>1531</v>
      </c>
      <c r="C514" s="15" t="s">
        <v>1532</v>
      </c>
      <c r="D514" s="5" t="s">
        <v>1533</v>
      </c>
      <c r="E514" s="9">
        <v>0</v>
      </c>
      <c r="F514" s="13">
        <v>1</v>
      </c>
      <c r="G514" s="13" t="s">
        <v>13</v>
      </c>
      <c r="H514" s="13" t="str">
        <f t="shared" si="23"/>
        <v>NaN</v>
      </c>
      <c r="I514" s="14"/>
      <c r="J514" s="13">
        <v>1</v>
      </c>
      <c r="K514" s="13" t="s">
        <v>13</v>
      </c>
      <c r="L514" s="13" t="str">
        <f t="shared" si="21"/>
        <v>NaN</v>
      </c>
      <c r="M514" s="14"/>
      <c r="N514" s="13">
        <v>0.431037</v>
      </c>
      <c r="O514" s="13">
        <v>0.55763300000000005</v>
      </c>
      <c r="P514" s="13">
        <f t="shared" si="22"/>
        <v>1.4718523973465105</v>
      </c>
      <c r="Q514" s="9"/>
      <c r="R514" s="5"/>
    </row>
    <row r="515" spans="1:18" x14ac:dyDescent="0.2">
      <c r="A515" s="9"/>
      <c r="B515" s="5" t="s">
        <v>1534</v>
      </c>
      <c r="C515" s="15" t="s">
        <v>1535</v>
      </c>
      <c r="D515" s="5" t="s">
        <v>1536</v>
      </c>
      <c r="E515" s="9">
        <v>0</v>
      </c>
      <c r="F515" s="13">
        <v>0.51313799999999998</v>
      </c>
      <c r="G515" s="13">
        <v>-0.31951299999999999</v>
      </c>
      <c r="H515" s="13">
        <f t="shared" si="23"/>
        <v>-1.2479092302145605</v>
      </c>
      <c r="I515" s="14"/>
      <c r="J515" s="13">
        <v>0.89974799999999999</v>
      </c>
      <c r="K515" s="13">
        <v>-0.10455100000000001</v>
      </c>
      <c r="L515" s="13">
        <f t="shared" si="21"/>
        <v>-1.0751597238569657</v>
      </c>
      <c r="M515" s="14"/>
      <c r="N515" s="13">
        <v>0.73779799999999995</v>
      </c>
      <c r="O515" s="13">
        <v>0.21496199999999999</v>
      </c>
      <c r="P515" s="13">
        <f t="shared" si="22"/>
        <v>1.1606733423178124</v>
      </c>
      <c r="Q515" s="9"/>
      <c r="R515" s="5"/>
    </row>
    <row r="516" spans="1:18" x14ac:dyDescent="0.2">
      <c r="A516" s="9"/>
      <c r="B516" s="5" t="s">
        <v>1537</v>
      </c>
      <c r="C516" s="15" t="s">
        <v>1538</v>
      </c>
      <c r="D516" s="5" t="s">
        <v>1539</v>
      </c>
      <c r="E516" s="9">
        <v>0</v>
      </c>
      <c r="F516" s="13">
        <v>0.34459600000000001</v>
      </c>
      <c r="G516" s="13">
        <v>0.50011700000000003</v>
      </c>
      <c r="H516" s="13">
        <f t="shared" si="23"/>
        <v>1.4143282572265923</v>
      </c>
      <c r="I516" s="14"/>
      <c r="J516" s="13">
        <v>0.85382199999999997</v>
      </c>
      <c r="K516" s="13">
        <v>0.18745000000000001</v>
      </c>
      <c r="L516" s="13">
        <f t="shared" si="21"/>
        <v>1.13874916803403</v>
      </c>
      <c r="M516" s="14"/>
      <c r="N516" s="13">
        <v>0.63943899999999998</v>
      </c>
      <c r="O516" s="13">
        <v>-0.31266699999999997</v>
      </c>
      <c r="P516" s="13">
        <f t="shared" si="22"/>
        <v>-1.2420015723641142</v>
      </c>
      <c r="Q516" s="9"/>
      <c r="R516" s="5"/>
    </row>
    <row r="517" spans="1:18" x14ac:dyDescent="0.2">
      <c r="A517" s="9"/>
      <c r="B517" s="5" t="s">
        <v>1540</v>
      </c>
      <c r="C517" s="15" t="s">
        <v>1541</v>
      </c>
      <c r="D517" s="5" t="s">
        <v>1542</v>
      </c>
      <c r="E517" s="9">
        <v>0</v>
      </c>
      <c r="F517" s="13">
        <v>0.85583500000000001</v>
      </c>
      <c r="G517" s="13">
        <v>0.16270999999999999</v>
      </c>
      <c r="H517" s="13">
        <f t="shared" si="23"/>
        <v>1.1193878548823624</v>
      </c>
      <c r="I517" s="14"/>
      <c r="J517" s="13">
        <v>0.26326300000000002</v>
      </c>
      <c r="K517" s="13">
        <v>-0.90580099999999997</v>
      </c>
      <c r="L517" s="13">
        <f t="shared" si="21"/>
        <v>-1.8735844406354885</v>
      </c>
      <c r="M517" s="14"/>
      <c r="N517" s="13">
        <v>0.25856800000000002</v>
      </c>
      <c r="O517" s="13">
        <v>-1.0685100000000001</v>
      </c>
      <c r="P517" s="13">
        <f t="shared" si="22"/>
        <v>-2.0972662142292631</v>
      </c>
      <c r="Q517" s="9"/>
      <c r="R517" s="5"/>
    </row>
    <row r="518" spans="1:18" x14ac:dyDescent="0.2">
      <c r="A518" s="9"/>
      <c r="B518" s="5" t="s">
        <v>1543</v>
      </c>
      <c r="C518" s="15" t="s">
        <v>1544</v>
      </c>
      <c r="D518" s="5" t="s">
        <v>1545</v>
      </c>
      <c r="E518" s="9">
        <v>0</v>
      </c>
      <c r="F518" s="13" t="s">
        <v>13</v>
      </c>
      <c r="G518" s="13">
        <v>0</v>
      </c>
      <c r="H518" s="13">
        <f t="shared" si="23"/>
        <v>1</v>
      </c>
      <c r="I518" s="14"/>
      <c r="J518" s="13">
        <v>1</v>
      </c>
      <c r="K518" s="13" t="s">
        <v>13</v>
      </c>
      <c r="L518" s="13" t="str">
        <f t="shared" ref="L518:L581" si="24">IF(K518&lt;&gt;"NaN",IF(K518&lt;0,-(2^ABS(K518)),2^ABS(K518)),"NaN")</f>
        <v>NaN</v>
      </c>
      <c r="M518" s="14"/>
      <c r="N518" s="13">
        <v>1</v>
      </c>
      <c r="O518" s="13" t="s">
        <v>13</v>
      </c>
      <c r="P518" s="13" t="str">
        <f t="shared" ref="P518:P581" si="25">IF(O518&lt;&gt;"NaN",IF(O518&lt;0,-(2^ABS(O518)),2^ABS(O518)),"NaN")</f>
        <v>NaN</v>
      </c>
      <c r="Q518" s="9"/>
      <c r="R518" s="5"/>
    </row>
    <row r="519" spans="1:18" x14ac:dyDescent="0.2">
      <c r="A519" s="9"/>
      <c r="B519" s="5" t="s">
        <v>1546</v>
      </c>
      <c r="C519" s="15" t="s">
        <v>1547</v>
      </c>
      <c r="D519" s="5" t="s">
        <v>1548</v>
      </c>
      <c r="E519" s="9">
        <v>0</v>
      </c>
      <c r="F519" s="13">
        <v>9.1782299999999997E-2</v>
      </c>
      <c r="G519" s="13">
        <v>0.87818300000000005</v>
      </c>
      <c r="H519" s="13">
        <f t="shared" ref="H519:H582" si="26">IF(G519&lt;&gt;"NaN",IF(G519&lt;0,-(2^ABS(G519)),2^ABS(G519)),"NaN")</f>
        <v>1.8380589024699503</v>
      </c>
      <c r="I519" s="14"/>
      <c r="J519" s="13">
        <v>0.27732400000000001</v>
      </c>
      <c r="K519" s="13">
        <v>0.770316</v>
      </c>
      <c r="L519" s="13">
        <f t="shared" si="24"/>
        <v>1.7056433373748572</v>
      </c>
      <c r="M519" s="14"/>
      <c r="N519" s="13">
        <v>0.86545700000000003</v>
      </c>
      <c r="O519" s="13">
        <v>-0.107867</v>
      </c>
      <c r="P519" s="13">
        <f t="shared" si="25"/>
        <v>-1.0776337949403261</v>
      </c>
      <c r="Q519" s="9"/>
      <c r="R519" s="5"/>
    </row>
    <row r="520" spans="1:18" x14ac:dyDescent="0.2">
      <c r="A520" s="9"/>
      <c r="B520" s="5" t="s">
        <v>1549</v>
      </c>
      <c r="C520" s="15" t="s">
        <v>1550</v>
      </c>
      <c r="D520" s="5" t="s">
        <v>1551</v>
      </c>
      <c r="E520" s="9">
        <v>0</v>
      </c>
      <c r="F520" s="13">
        <v>0.176288</v>
      </c>
      <c r="G520" s="13">
        <v>0.64631099999999997</v>
      </c>
      <c r="H520" s="13">
        <f t="shared" si="26"/>
        <v>1.56516092693001</v>
      </c>
      <c r="I520" s="14"/>
      <c r="J520" s="13">
        <v>0.95447700000000002</v>
      </c>
      <c r="K520" s="13">
        <v>4.1807200000000003E-2</v>
      </c>
      <c r="L520" s="13">
        <f t="shared" si="24"/>
        <v>1.0294025061500147</v>
      </c>
      <c r="M520" s="14"/>
      <c r="N520" s="13">
        <v>0.40111599999999997</v>
      </c>
      <c r="O520" s="13">
        <v>-0.60450400000000004</v>
      </c>
      <c r="P520" s="13">
        <f t="shared" si="25"/>
        <v>-1.5204559291011783</v>
      </c>
      <c r="Q520" s="9"/>
      <c r="R520" s="5"/>
    </row>
    <row r="521" spans="1:18" x14ac:dyDescent="0.2">
      <c r="A521" s="9"/>
      <c r="B521" s="5" t="s">
        <v>1552</v>
      </c>
      <c r="C521" s="15" t="s">
        <v>1553</v>
      </c>
      <c r="D521" s="5" t="s">
        <v>1554</v>
      </c>
      <c r="E521" s="9">
        <v>0</v>
      </c>
      <c r="F521" s="13">
        <v>0.84301400000000004</v>
      </c>
      <c r="G521" s="13">
        <v>-5.2158499999999997E-2</v>
      </c>
      <c r="H521" s="13">
        <f t="shared" si="26"/>
        <v>-1.0368150032280454</v>
      </c>
      <c r="I521" s="14"/>
      <c r="J521" s="13">
        <v>0.239315</v>
      </c>
      <c r="K521" s="13">
        <v>0.692658</v>
      </c>
      <c r="L521" s="13">
        <f t="shared" si="24"/>
        <v>1.6162585478651659</v>
      </c>
      <c r="M521" s="14"/>
      <c r="N521" s="13">
        <v>9.9850099999999997E-2</v>
      </c>
      <c r="O521" s="13">
        <v>0.74481600000000003</v>
      </c>
      <c r="P521" s="13">
        <f t="shared" si="25"/>
        <v>1.6757605307477339</v>
      </c>
      <c r="Q521" s="9"/>
      <c r="R521" s="5"/>
    </row>
    <row r="522" spans="1:18" x14ac:dyDescent="0.2">
      <c r="A522" s="9"/>
      <c r="B522" s="5" t="s">
        <v>1555</v>
      </c>
      <c r="C522" s="15" t="s">
        <v>1556</v>
      </c>
      <c r="D522" s="5" t="s">
        <v>1557</v>
      </c>
      <c r="E522" s="9">
        <v>0</v>
      </c>
      <c r="F522" s="13" t="s">
        <v>13</v>
      </c>
      <c r="G522" s="13">
        <v>0</v>
      </c>
      <c r="H522" s="13">
        <f t="shared" si="26"/>
        <v>1</v>
      </c>
      <c r="I522" s="14"/>
      <c r="J522" s="13">
        <v>1</v>
      </c>
      <c r="K522" s="13" t="s">
        <v>13</v>
      </c>
      <c r="L522" s="13" t="str">
        <f t="shared" si="24"/>
        <v>NaN</v>
      </c>
      <c r="M522" s="14"/>
      <c r="N522" s="13">
        <v>1</v>
      </c>
      <c r="O522" s="13" t="s">
        <v>13</v>
      </c>
      <c r="P522" s="13" t="str">
        <f t="shared" si="25"/>
        <v>NaN</v>
      </c>
      <c r="Q522" s="9"/>
      <c r="R522" s="5"/>
    </row>
    <row r="523" spans="1:18" x14ac:dyDescent="0.2">
      <c r="A523" s="9"/>
      <c r="B523" s="5" t="s">
        <v>1558</v>
      </c>
      <c r="C523" s="15" t="s">
        <v>1559</v>
      </c>
      <c r="D523" s="5" t="s">
        <v>1560</v>
      </c>
      <c r="E523" s="9">
        <v>0</v>
      </c>
      <c r="F523" s="13">
        <v>0.81547599999999998</v>
      </c>
      <c r="G523" s="13">
        <v>0.12836700000000001</v>
      </c>
      <c r="H523" s="13">
        <f t="shared" si="26"/>
        <v>1.093055760743566</v>
      </c>
      <c r="I523" s="14"/>
      <c r="J523" s="13">
        <v>0.94896999999999998</v>
      </c>
      <c r="K523" s="13">
        <v>7.2278999999999996E-2</v>
      </c>
      <c r="L523" s="13">
        <f t="shared" si="24"/>
        <v>1.0513762130385136</v>
      </c>
      <c r="M523" s="14"/>
      <c r="N523" s="13">
        <v>0.88436499999999996</v>
      </c>
      <c r="O523" s="13">
        <v>-5.6088199999999998E-2</v>
      </c>
      <c r="P523" s="13">
        <f t="shared" si="25"/>
        <v>-1.0396429924111665</v>
      </c>
      <c r="Q523" s="9"/>
      <c r="R523" s="5"/>
    </row>
    <row r="524" spans="1:18" x14ac:dyDescent="0.2">
      <c r="A524" s="9"/>
      <c r="B524" s="5" t="s">
        <v>1561</v>
      </c>
      <c r="C524" s="15" t="s">
        <v>1562</v>
      </c>
      <c r="D524" s="5" t="s">
        <v>1563</v>
      </c>
      <c r="E524" s="9">
        <v>0</v>
      </c>
      <c r="F524" s="13">
        <v>0.82396499999999995</v>
      </c>
      <c r="G524" s="13">
        <v>-9.9216100000000002E-2</v>
      </c>
      <c r="H524" s="13">
        <f t="shared" si="26"/>
        <v>-1.0711912639564976</v>
      </c>
      <c r="I524" s="14"/>
      <c r="J524" s="13">
        <v>0.33317000000000002</v>
      </c>
      <c r="K524" s="13">
        <v>-0.73981600000000003</v>
      </c>
      <c r="L524" s="13">
        <f t="shared" si="24"/>
        <v>-1.669962839747914</v>
      </c>
      <c r="M524" s="14"/>
      <c r="N524" s="13">
        <v>0.260797</v>
      </c>
      <c r="O524" s="13">
        <v>-0.64059999999999995</v>
      </c>
      <c r="P524" s="13">
        <f t="shared" si="25"/>
        <v>-1.5589773849842943</v>
      </c>
      <c r="Q524" s="9"/>
      <c r="R524" s="5"/>
    </row>
    <row r="525" spans="1:18" x14ac:dyDescent="0.2">
      <c r="A525" s="9"/>
      <c r="B525" s="5" t="s">
        <v>1564</v>
      </c>
      <c r="C525" s="15" t="s">
        <v>1565</v>
      </c>
      <c r="D525" s="5" t="s">
        <v>1566</v>
      </c>
      <c r="E525" s="9">
        <v>0</v>
      </c>
      <c r="F525" s="13">
        <v>0.210732</v>
      </c>
      <c r="G525" s="13">
        <v>0.73867099999999997</v>
      </c>
      <c r="H525" s="13">
        <f t="shared" si="26"/>
        <v>1.6686379936628937</v>
      </c>
      <c r="I525" s="14"/>
      <c r="J525" s="13">
        <v>0.73914100000000005</v>
      </c>
      <c r="K525" s="13">
        <v>0.2777</v>
      </c>
      <c r="L525" s="13">
        <f t="shared" si="24"/>
        <v>1.2122607103223373</v>
      </c>
      <c r="M525" s="14"/>
      <c r="N525" s="13">
        <v>0.40780699999999998</v>
      </c>
      <c r="O525" s="13">
        <v>-0.46097100000000002</v>
      </c>
      <c r="P525" s="13">
        <f t="shared" si="25"/>
        <v>-1.3764679325614759</v>
      </c>
      <c r="Q525" s="9"/>
      <c r="R525" s="5"/>
    </row>
    <row r="526" spans="1:18" x14ac:dyDescent="0.2">
      <c r="A526" s="9"/>
      <c r="B526" s="5" t="s">
        <v>1567</v>
      </c>
      <c r="C526" s="15" t="s">
        <v>1568</v>
      </c>
      <c r="D526" s="5" t="s">
        <v>1569</v>
      </c>
      <c r="E526" s="9">
        <v>0</v>
      </c>
      <c r="F526" s="13">
        <v>3.1676299999999998E-2</v>
      </c>
      <c r="G526" s="13">
        <v>-1.17801</v>
      </c>
      <c r="H526" s="13">
        <f t="shared" si="26"/>
        <v>-2.2626446090947598</v>
      </c>
      <c r="I526" s="14"/>
      <c r="J526" s="13">
        <v>0.43320999999999998</v>
      </c>
      <c r="K526" s="13">
        <v>-0.86914999999999998</v>
      </c>
      <c r="L526" s="13">
        <f t="shared" si="24"/>
        <v>-1.8265864041338611</v>
      </c>
      <c r="M526" s="14"/>
      <c r="N526" s="13">
        <v>0.38539699999999999</v>
      </c>
      <c r="O526" s="13">
        <v>0.30886200000000003</v>
      </c>
      <c r="P526" s="13">
        <f t="shared" si="25"/>
        <v>1.2387302022327871</v>
      </c>
      <c r="Q526" s="9"/>
      <c r="R526" s="5"/>
    </row>
    <row r="527" spans="1:18" x14ac:dyDescent="0.2">
      <c r="A527" s="9"/>
      <c r="B527" s="5" t="s">
        <v>1570</v>
      </c>
      <c r="C527" s="15" t="s">
        <v>1571</v>
      </c>
      <c r="D527" s="5" t="s">
        <v>1572</v>
      </c>
      <c r="E527" s="9">
        <v>0</v>
      </c>
      <c r="F527" s="13">
        <v>0.17655100000000001</v>
      </c>
      <c r="G527" s="13">
        <v>-0.74387099999999995</v>
      </c>
      <c r="H527" s="13">
        <f t="shared" si="26"/>
        <v>-1.6746632266578851</v>
      </c>
      <c r="I527" s="14"/>
      <c r="J527" s="13">
        <v>0.35600599999999999</v>
      </c>
      <c r="K527" s="13">
        <v>-0.67983300000000002</v>
      </c>
      <c r="L527" s="13">
        <f t="shared" si="24"/>
        <v>-1.6019543092974033</v>
      </c>
      <c r="M527" s="14"/>
      <c r="N527" s="13">
        <v>0.93664700000000001</v>
      </c>
      <c r="O527" s="13">
        <v>6.40376E-2</v>
      </c>
      <c r="P527" s="13">
        <f t="shared" si="25"/>
        <v>1.0453873450842663</v>
      </c>
      <c r="Q527" s="9"/>
      <c r="R527" s="5"/>
    </row>
    <row r="528" spans="1:18" x14ac:dyDescent="0.2">
      <c r="A528" s="9"/>
      <c r="B528" s="5" t="s">
        <v>1573</v>
      </c>
      <c r="C528" s="15" t="s">
        <v>1574</v>
      </c>
      <c r="D528" s="5" t="s">
        <v>1575</v>
      </c>
      <c r="E528" s="9">
        <v>0</v>
      </c>
      <c r="F528" s="13">
        <v>0.489649</v>
      </c>
      <c r="G528" s="13">
        <v>0.38188299999999997</v>
      </c>
      <c r="H528" s="13">
        <f t="shared" si="26"/>
        <v>1.3030414707341513</v>
      </c>
      <c r="I528" s="14"/>
      <c r="J528" s="13">
        <v>0.135546</v>
      </c>
      <c r="K528" s="13">
        <v>-1.54505</v>
      </c>
      <c r="L528" s="13">
        <f t="shared" si="24"/>
        <v>-2.9181418218166466</v>
      </c>
      <c r="M528" s="14"/>
      <c r="N528" s="13">
        <v>2.7972899999999998E-2</v>
      </c>
      <c r="O528" s="13">
        <v>-1.92693</v>
      </c>
      <c r="P528" s="13">
        <f t="shared" si="25"/>
        <v>-3.8024519043261282</v>
      </c>
      <c r="Q528" s="9"/>
      <c r="R528" s="5"/>
    </row>
    <row r="529" spans="1:18" x14ac:dyDescent="0.2">
      <c r="A529" s="9"/>
      <c r="B529" s="5" t="s">
        <v>1576</v>
      </c>
      <c r="C529" s="15" t="s">
        <v>1577</v>
      </c>
      <c r="D529" s="5" t="s">
        <v>1578</v>
      </c>
      <c r="E529" s="9">
        <v>0</v>
      </c>
      <c r="F529" s="13">
        <v>3.7515600000000003E-2</v>
      </c>
      <c r="G529" s="13">
        <v>-1.1107800000000001</v>
      </c>
      <c r="H529" s="13">
        <f t="shared" si="26"/>
        <v>-2.1596237683868749</v>
      </c>
      <c r="I529" s="14"/>
      <c r="J529" s="13">
        <v>9.2680799999999994E-2</v>
      </c>
      <c r="K529" s="13">
        <v>-1.2529999999999999</v>
      </c>
      <c r="L529" s="13">
        <f t="shared" si="24"/>
        <v>-2.3833651491480921</v>
      </c>
      <c r="M529" s="14"/>
      <c r="N529" s="13">
        <v>0.72428499999999996</v>
      </c>
      <c r="O529" s="13">
        <v>-0.14221700000000001</v>
      </c>
      <c r="P529" s="13">
        <f t="shared" si="25"/>
        <v>-1.1035997232355845</v>
      </c>
      <c r="Q529" s="9"/>
      <c r="R529" s="5"/>
    </row>
    <row r="530" spans="1:18" x14ac:dyDescent="0.2">
      <c r="A530" s="9"/>
      <c r="B530" s="5" t="s">
        <v>1579</v>
      </c>
      <c r="C530" s="15" t="s">
        <v>1580</v>
      </c>
      <c r="D530" s="5" t="s">
        <v>1581</v>
      </c>
      <c r="E530" s="9">
        <v>0</v>
      </c>
      <c r="F530" s="13">
        <v>0.15459700000000001</v>
      </c>
      <c r="G530" s="13">
        <v>-0.87764200000000003</v>
      </c>
      <c r="H530" s="13">
        <f t="shared" si="26"/>
        <v>-1.8373697731550718</v>
      </c>
      <c r="I530" s="14"/>
      <c r="J530" s="13">
        <v>0.92527999999999999</v>
      </c>
      <c r="K530" s="13">
        <v>-9.3849500000000002E-2</v>
      </c>
      <c r="L530" s="13">
        <f t="shared" si="24"/>
        <v>-1.0672140019081837</v>
      </c>
      <c r="M530" s="14"/>
      <c r="N530" s="13">
        <v>0.41023599999999999</v>
      </c>
      <c r="O530" s="13">
        <v>0.78379200000000004</v>
      </c>
      <c r="P530" s="13">
        <f t="shared" si="25"/>
        <v>1.7216501405398714</v>
      </c>
      <c r="Q530" s="9"/>
      <c r="R530" s="5"/>
    </row>
    <row r="531" spans="1:18" x14ac:dyDescent="0.2">
      <c r="A531" s="9"/>
      <c r="B531" s="5" t="s">
        <v>1582</v>
      </c>
      <c r="C531" s="15" t="s">
        <v>1583</v>
      </c>
      <c r="D531" s="5" t="s">
        <v>1584</v>
      </c>
      <c r="E531" s="9">
        <v>0</v>
      </c>
      <c r="F531" s="13">
        <v>1</v>
      </c>
      <c r="G531" s="13" t="s">
        <v>13</v>
      </c>
      <c r="H531" s="13" t="str">
        <f t="shared" si="26"/>
        <v>NaN</v>
      </c>
      <c r="I531" s="14"/>
      <c r="J531" s="13">
        <v>1</v>
      </c>
      <c r="K531" s="13" t="s">
        <v>13</v>
      </c>
      <c r="L531" s="13" t="str">
        <f t="shared" si="24"/>
        <v>NaN</v>
      </c>
      <c r="M531" s="14"/>
      <c r="N531" s="13">
        <v>1</v>
      </c>
      <c r="O531" s="13">
        <v>1.04525</v>
      </c>
      <c r="P531" s="13">
        <f t="shared" si="25"/>
        <v>2.0637239437276951</v>
      </c>
      <c r="Q531" s="9"/>
      <c r="R531" s="5"/>
    </row>
    <row r="532" spans="1:18" x14ac:dyDescent="0.2">
      <c r="A532" s="9"/>
      <c r="B532" s="5" t="s">
        <v>1585</v>
      </c>
      <c r="C532" s="15" t="s">
        <v>1586</v>
      </c>
      <c r="D532" s="5" t="s">
        <v>1587</v>
      </c>
      <c r="E532" s="9">
        <v>0</v>
      </c>
      <c r="F532" s="13">
        <v>0.42139599999999999</v>
      </c>
      <c r="G532" s="13">
        <v>0.46915000000000001</v>
      </c>
      <c r="H532" s="13">
        <f t="shared" si="26"/>
        <v>1.3842936364541751</v>
      </c>
      <c r="I532" s="14"/>
      <c r="J532" s="13">
        <v>0.78876199999999996</v>
      </c>
      <c r="K532" s="13">
        <v>0.261216</v>
      </c>
      <c r="L532" s="13">
        <f t="shared" si="24"/>
        <v>1.1984884453469755</v>
      </c>
      <c r="M532" s="14"/>
      <c r="N532" s="13">
        <v>0.52658899999999997</v>
      </c>
      <c r="O532" s="13">
        <v>-0.20793400000000001</v>
      </c>
      <c r="P532" s="13">
        <f t="shared" si="25"/>
        <v>-1.1550329432282569</v>
      </c>
      <c r="Q532" s="9"/>
      <c r="R532" s="5"/>
    </row>
    <row r="533" spans="1:18" x14ac:dyDescent="0.2">
      <c r="A533" s="9"/>
      <c r="B533" s="5" t="s">
        <v>1588</v>
      </c>
      <c r="C533" s="15" t="s">
        <v>1589</v>
      </c>
      <c r="D533" s="5" t="s">
        <v>1590</v>
      </c>
      <c r="E533" s="9">
        <v>0</v>
      </c>
      <c r="F533" s="13">
        <v>0.99635700000000005</v>
      </c>
      <c r="G533" s="13">
        <v>1.8119799999999999E-3</v>
      </c>
      <c r="H533" s="13">
        <f t="shared" si="26"/>
        <v>1.0012567578873897</v>
      </c>
      <c r="I533" s="14"/>
      <c r="J533" s="13">
        <v>3.2517699999999997E-2</v>
      </c>
      <c r="K533" s="13">
        <v>-1.6994199999999999</v>
      </c>
      <c r="L533" s="13">
        <f t="shared" si="24"/>
        <v>-3.2477036636857881</v>
      </c>
      <c r="M533" s="14"/>
      <c r="N533" s="13">
        <v>6.6438399999999998E-3</v>
      </c>
      <c r="O533" s="13">
        <v>-1.70123</v>
      </c>
      <c r="P533" s="13">
        <f t="shared" si="25"/>
        <v>-3.2517807780318648</v>
      </c>
      <c r="Q533" s="9"/>
      <c r="R533" s="5"/>
    </row>
    <row r="534" spans="1:18" x14ac:dyDescent="0.2">
      <c r="A534" s="9"/>
      <c r="B534" s="5" t="s">
        <v>1591</v>
      </c>
      <c r="C534" s="15" t="s">
        <v>1592</v>
      </c>
      <c r="D534" s="5" t="s">
        <v>1593</v>
      </c>
      <c r="E534" s="9">
        <v>0</v>
      </c>
      <c r="F534" s="13">
        <v>0.55157900000000004</v>
      </c>
      <c r="G534" s="13">
        <v>-0.26591599999999999</v>
      </c>
      <c r="H534" s="13">
        <f t="shared" si="26"/>
        <v>-1.2023992379301243</v>
      </c>
      <c r="I534" s="14"/>
      <c r="J534" s="13">
        <v>0.246138</v>
      </c>
      <c r="K534" s="13">
        <v>-0.93526600000000004</v>
      </c>
      <c r="L534" s="13">
        <f t="shared" si="24"/>
        <v>-1.9122431766332619</v>
      </c>
      <c r="M534" s="14"/>
      <c r="N534" s="13">
        <v>0.39124199999999998</v>
      </c>
      <c r="O534" s="13">
        <v>-0.66935</v>
      </c>
      <c r="P534" s="13">
        <f t="shared" si="25"/>
        <v>-1.5903562779406795</v>
      </c>
      <c r="Q534" s="9"/>
      <c r="R534" s="5"/>
    </row>
    <row r="535" spans="1:18" x14ac:dyDescent="0.2">
      <c r="A535" s="9"/>
      <c r="B535" s="5" t="s">
        <v>1594</v>
      </c>
      <c r="C535" s="15" t="s">
        <v>1595</v>
      </c>
      <c r="D535" s="5" t="s">
        <v>1596</v>
      </c>
      <c r="E535" s="9">
        <v>0</v>
      </c>
      <c r="F535" s="13">
        <v>3.9254999999999998E-2</v>
      </c>
      <c r="G535" s="13">
        <v>1.1954499999999999</v>
      </c>
      <c r="H535" s="13">
        <f t="shared" si="26"/>
        <v>2.2901625486731438</v>
      </c>
      <c r="I535" s="14"/>
      <c r="J535" s="13">
        <v>0.42020800000000003</v>
      </c>
      <c r="K535" s="13">
        <v>0.66101600000000005</v>
      </c>
      <c r="L535" s="13">
        <f t="shared" si="24"/>
        <v>1.5811957691328766</v>
      </c>
      <c r="M535" s="14"/>
      <c r="N535" s="13">
        <v>0.39309100000000002</v>
      </c>
      <c r="O535" s="13">
        <v>-0.53443300000000005</v>
      </c>
      <c r="P535" s="13">
        <f t="shared" si="25"/>
        <v>-1.4483728112363332</v>
      </c>
      <c r="Q535" s="9"/>
      <c r="R535" s="5"/>
    </row>
    <row r="536" spans="1:18" x14ac:dyDescent="0.2">
      <c r="A536" s="9"/>
      <c r="B536" s="5" t="s">
        <v>1597</v>
      </c>
      <c r="C536" s="15" t="s">
        <v>1598</v>
      </c>
      <c r="D536" s="5" t="s">
        <v>1599</v>
      </c>
      <c r="E536" s="9">
        <v>0</v>
      </c>
      <c r="F536" s="13">
        <v>0.677261</v>
      </c>
      <c r="G536" s="13">
        <v>0.16842599999999999</v>
      </c>
      <c r="H536" s="13">
        <f t="shared" si="26"/>
        <v>1.1238316998524349</v>
      </c>
      <c r="I536" s="14"/>
      <c r="J536" s="13">
        <v>0.38501600000000002</v>
      </c>
      <c r="K536" s="13">
        <v>-0.60431599999999996</v>
      </c>
      <c r="L536" s="13">
        <f t="shared" si="24"/>
        <v>-1.5202578088589489</v>
      </c>
      <c r="M536" s="14"/>
      <c r="N536" s="13">
        <v>0.30079699999999998</v>
      </c>
      <c r="O536" s="13">
        <v>-0.77274299999999996</v>
      </c>
      <c r="P536" s="13">
        <f t="shared" si="25"/>
        <v>-1.7085151017959059</v>
      </c>
      <c r="Q536" s="9"/>
      <c r="R536" s="5"/>
    </row>
    <row r="537" spans="1:18" x14ac:dyDescent="0.2">
      <c r="A537" s="9"/>
      <c r="B537" s="5" t="s">
        <v>1600</v>
      </c>
      <c r="C537" s="15" t="s">
        <v>1601</v>
      </c>
      <c r="D537" s="5" t="s">
        <v>1602</v>
      </c>
      <c r="E537" s="9">
        <v>0</v>
      </c>
      <c r="F537" s="13">
        <v>0.91955799999999999</v>
      </c>
      <c r="G537" s="13">
        <v>4.9983300000000001E-2</v>
      </c>
      <c r="H537" s="13">
        <f t="shared" si="26"/>
        <v>1.035252940141653</v>
      </c>
      <c r="I537" s="14"/>
      <c r="J537" s="13">
        <v>0.76236599999999999</v>
      </c>
      <c r="K537" s="13">
        <v>0.21141699999999999</v>
      </c>
      <c r="L537" s="13">
        <f t="shared" si="24"/>
        <v>1.1578248290668678</v>
      </c>
      <c r="M537" s="14"/>
      <c r="N537" s="13">
        <v>0.75172899999999998</v>
      </c>
      <c r="O537" s="13">
        <v>0.16143299999999999</v>
      </c>
      <c r="P537" s="13">
        <f t="shared" si="25"/>
        <v>1.1183974682829383</v>
      </c>
      <c r="Q537" s="9"/>
      <c r="R537" s="5"/>
    </row>
    <row r="538" spans="1:18" x14ac:dyDescent="0.2">
      <c r="A538" s="9"/>
      <c r="B538" s="5" t="s">
        <v>1603</v>
      </c>
      <c r="C538" s="15" t="s">
        <v>1604</v>
      </c>
      <c r="D538" s="5" t="s">
        <v>1605</v>
      </c>
      <c r="E538" s="9">
        <v>0</v>
      </c>
      <c r="F538" s="13">
        <v>0.32334600000000002</v>
      </c>
      <c r="G538" s="13">
        <v>0.86652499999999999</v>
      </c>
      <c r="H538" s="13">
        <f t="shared" si="26"/>
        <v>1.8232659311768491</v>
      </c>
      <c r="I538" s="14"/>
      <c r="J538" s="13">
        <v>0.48544999999999999</v>
      </c>
      <c r="K538" s="13">
        <v>0.51641700000000001</v>
      </c>
      <c r="L538" s="13">
        <f t="shared" si="24"/>
        <v>1.4303983723575096</v>
      </c>
      <c r="M538" s="14"/>
      <c r="N538" s="13">
        <v>0.69705600000000001</v>
      </c>
      <c r="O538" s="13">
        <v>-0.35010799999999997</v>
      </c>
      <c r="P538" s="13">
        <f t="shared" si="25"/>
        <v>-1.2746560443660429</v>
      </c>
      <c r="Q538" s="9"/>
      <c r="R538" s="5"/>
    </row>
    <row r="539" spans="1:18" x14ac:dyDescent="0.2">
      <c r="A539" s="9"/>
      <c r="B539" s="5" t="s">
        <v>1606</v>
      </c>
      <c r="C539" s="15" t="s">
        <v>1607</v>
      </c>
      <c r="D539" s="5" t="s">
        <v>1608</v>
      </c>
      <c r="E539" s="9">
        <v>0</v>
      </c>
      <c r="F539" s="13">
        <v>0.50478800000000001</v>
      </c>
      <c r="G539" s="13">
        <v>0.49946800000000002</v>
      </c>
      <c r="H539" s="13">
        <f t="shared" si="26"/>
        <v>1.4136921611811439</v>
      </c>
      <c r="I539" s="14"/>
      <c r="J539" s="13">
        <v>6.8054199999999995E-2</v>
      </c>
      <c r="K539" s="13">
        <v>1.8168</v>
      </c>
      <c r="L539" s="13">
        <f t="shared" si="24"/>
        <v>3.5229890726651654</v>
      </c>
      <c r="M539" s="14"/>
      <c r="N539" s="13">
        <v>0.124261</v>
      </c>
      <c r="O539" s="13">
        <v>1.3173299999999999</v>
      </c>
      <c r="P539" s="13">
        <f t="shared" si="25"/>
        <v>2.492044792711591</v>
      </c>
      <c r="Q539" s="9"/>
      <c r="R539" s="5"/>
    </row>
    <row r="540" spans="1:18" x14ac:dyDescent="0.2">
      <c r="A540" s="9"/>
      <c r="B540" s="5" t="s">
        <v>1609</v>
      </c>
      <c r="C540" s="15" t="s">
        <v>1610</v>
      </c>
      <c r="D540" s="5" t="s">
        <v>1611</v>
      </c>
      <c r="E540" s="9">
        <v>0</v>
      </c>
      <c r="F540" s="13">
        <v>1</v>
      </c>
      <c r="G540" s="13">
        <v>-0.71508000000000005</v>
      </c>
      <c r="H540" s="13">
        <f t="shared" si="26"/>
        <v>-1.6415742433018796</v>
      </c>
      <c r="I540" s="14"/>
      <c r="J540" s="13">
        <v>1</v>
      </c>
      <c r="K540" s="13">
        <v>-1.0535000000000001</v>
      </c>
      <c r="L540" s="13">
        <f t="shared" si="24"/>
        <v>-2.0755590824575902</v>
      </c>
      <c r="M540" s="14"/>
      <c r="N540" s="13">
        <v>0.64255700000000004</v>
      </c>
      <c r="O540" s="13">
        <v>-0.33842</v>
      </c>
      <c r="P540" s="13">
        <f t="shared" si="25"/>
        <v>-1.2643711308985872</v>
      </c>
      <c r="Q540" s="9"/>
      <c r="R540" s="5"/>
    </row>
    <row r="541" spans="1:18" x14ac:dyDescent="0.2">
      <c r="A541" s="9"/>
      <c r="B541" s="5" t="s">
        <v>1612</v>
      </c>
      <c r="C541" s="15" t="s">
        <v>1613</v>
      </c>
      <c r="D541" s="5" t="s">
        <v>1614</v>
      </c>
      <c r="E541" s="9">
        <v>0</v>
      </c>
      <c r="F541" s="13">
        <v>0.99369200000000002</v>
      </c>
      <c r="G541" s="13">
        <v>-5.8428400000000002E-3</v>
      </c>
      <c r="H541" s="13">
        <f t="shared" si="26"/>
        <v>-1.0040581601946379</v>
      </c>
      <c r="I541" s="14"/>
      <c r="J541" s="13">
        <v>0.31714300000000001</v>
      </c>
      <c r="K541" s="13">
        <v>-1.1154999999999999</v>
      </c>
      <c r="L541" s="13">
        <f t="shared" si="24"/>
        <v>-2.1667008822459572</v>
      </c>
      <c r="M541" s="14"/>
      <c r="N541" s="13">
        <v>0.132942</v>
      </c>
      <c r="O541" s="13">
        <v>-1.1096600000000001</v>
      </c>
      <c r="P541" s="13">
        <f t="shared" si="25"/>
        <v>-2.1579478494185467</v>
      </c>
      <c r="Q541" s="9"/>
      <c r="R541" s="5"/>
    </row>
    <row r="542" spans="1:18" x14ac:dyDescent="0.2">
      <c r="A542" s="9"/>
      <c r="B542" s="5" t="s">
        <v>1615</v>
      </c>
      <c r="C542" s="15" t="s">
        <v>1616</v>
      </c>
      <c r="D542" s="5" t="s">
        <v>1617</v>
      </c>
      <c r="E542" s="9">
        <v>0</v>
      </c>
      <c r="F542" s="13">
        <v>0.70283099999999998</v>
      </c>
      <c r="G542" s="13">
        <v>-0.23002500000000001</v>
      </c>
      <c r="H542" s="13">
        <f t="shared" si="26"/>
        <v>-1.1728552730889292</v>
      </c>
      <c r="I542" s="14"/>
      <c r="J542" s="13">
        <v>0.36521599999999999</v>
      </c>
      <c r="K542" s="13">
        <v>0.73285</v>
      </c>
      <c r="L542" s="13">
        <f t="shared" si="24"/>
        <v>1.6619189210419862</v>
      </c>
      <c r="M542" s="14"/>
      <c r="N542" s="13">
        <v>0.19428999999999999</v>
      </c>
      <c r="O542" s="13">
        <v>0.96287500000000004</v>
      </c>
      <c r="P542" s="13">
        <f t="shared" si="25"/>
        <v>1.9491903699903574</v>
      </c>
      <c r="Q542" s="9"/>
      <c r="R542" s="5"/>
    </row>
    <row r="543" spans="1:18" x14ac:dyDescent="0.2">
      <c r="A543" s="9"/>
      <c r="B543" s="5" t="s">
        <v>1618</v>
      </c>
      <c r="C543" s="15" t="s">
        <v>1619</v>
      </c>
      <c r="D543" s="5" t="s">
        <v>1620</v>
      </c>
      <c r="E543" s="9">
        <v>0</v>
      </c>
      <c r="F543" s="13">
        <v>0.60703499999999999</v>
      </c>
      <c r="G543" s="13">
        <v>0.24679200000000001</v>
      </c>
      <c r="H543" s="13">
        <f t="shared" si="26"/>
        <v>1.186565712670689</v>
      </c>
      <c r="I543" s="14"/>
      <c r="J543" s="13">
        <v>0.50520399999999999</v>
      </c>
      <c r="K543" s="13">
        <v>-0.60823300000000002</v>
      </c>
      <c r="L543" s="13">
        <f t="shared" si="24"/>
        <v>-1.5243910046274294</v>
      </c>
      <c r="M543" s="14"/>
      <c r="N543" s="13">
        <v>0.230382</v>
      </c>
      <c r="O543" s="13">
        <v>-0.85502500000000003</v>
      </c>
      <c r="P543" s="13">
        <f t="shared" si="25"/>
        <v>-1.8087900987945331</v>
      </c>
      <c r="Q543" s="9"/>
      <c r="R543" s="5"/>
    </row>
    <row r="544" spans="1:18" x14ac:dyDescent="0.2">
      <c r="A544" s="9"/>
      <c r="B544" s="5" t="s">
        <v>1621</v>
      </c>
      <c r="C544" s="15" t="s">
        <v>1622</v>
      </c>
      <c r="D544" s="5" t="s">
        <v>1623</v>
      </c>
      <c r="E544" s="9">
        <v>0</v>
      </c>
      <c r="F544" s="13">
        <v>7.5135800000000003E-2</v>
      </c>
      <c r="G544" s="13">
        <v>0.57473799999999997</v>
      </c>
      <c r="H544" s="13">
        <f t="shared" si="26"/>
        <v>1.4894069554639791</v>
      </c>
      <c r="I544" s="14"/>
      <c r="J544" s="13">
        <v>0.43717600000000001</v>
      </c>
      <c r="K544" s="13">
        <v>-0.63959999999999995</v>
      </c>
      <c r="L544" s="13">
        <f t="shared" si="24"/>
        <v>-1.5578971586265127</v>
      </c>
      <c r="M544" s="14"/>
      <c r="N544" s="13">
        <v>3.7397E-2</v>
      </c>
      <c r="O544" s="13">
        <v>-1.21434</v>
      </c>
      <c r="P544" s="13">
        <f t="shared" si="25"/>
        <v>-2.3203460806363561</v>
      </c>
      <c r="Q544" s="9"/>
      <c r="R544" s="5"/>
    </row>
    <row r="545" spans="1:18" x14ac:dyDescent="0.2">
      <c r="A545" s="9"/>
      <c r="B545" s="5" t="s">
        <v>1624</v>
      </c>
      <c r="C545" s="15" t="s">
        <v>1625</v>
      </c>
      <c r="D545" s="5" t="s">
        <v>1626</v>
      </c>
      <c r="E545" s="9">
        <v>0</v>
      </c>
      <c r="F545" s="13">
        <v>0.35996699999999998</v>
      </c>
      <c r="G545" s="13">
        <v>-0.36711899999999997</v>
      </c>
      <c r="H545" s="13">
        <f t="shared" si="26"/>
        <v>-1.2897746327027655</v>
      </c>
      <c r="I545" s="14"/>
      <c r="J545" s="13">
        <v>0.530362</v>
      </c>
      <c r="K545" s="13">
        <v>0.33023400000000003</v>
      </c>
      <c r="L545" s="13">
        <f t="shared" si="24"/>
        <v>1.2572172741519738</v>
      </c>
      <c r="M545" s="14"/>
      <c r="N545" s="13">
        <v>0.147065</v>
      </c>
      <c r="O545" s="13">
        <v>0.697353</v>
      </c>
      <c r="P545" s="13">
        <f t="shared" si="25"/>
        <v>1.6215269479969339</v>
      </c>
      <c r="Q545" s="9"/>
      <c r="R545" s="5"/>
    </row>
    <row r="546" spans="1:18" x14ac:dyDescent="0.2">
      <c r="A546" s="9"/>
      <c r="B546" s="5" t="s">
        <v>1627</v>
      </c>
      <c r="C546" s="15" t="s">
        <v>1628</v>
      </c>
      <c r="D546" s="5" t="s">
        <v>1629</v>
      </c>
      <c r="E546" s="9">
        <v>0</v>
      </c>
      <c r="F546" s="13">
        <v>1</v>
      </c>
      <c r="G546" s="13">
        <v>1.2821400000000001</v>
      </c>
      <c r="H546" s="13">
        <f t="shared" si="26"/>
        <v>2.4319945571395238</v>
      </c>
      <c r="I546" s="14"/>
      <c r="J546" s="13">
        <v>1</v>
      </c>
      <c r="K546" s="13">
        <v>1.9433499999999999</v>
      </c>
      <c r="L546" s="13">
        <f t="shared" si="24"/>
        <v>3.845976640138383</v>
      </c>
      <c r="M546" s="14"/>
      <c r="N546" s="13">
        <v>0.47703499999999999</v>
      </c>
      <c r="O546" s="13">
        <v>0.66121200000000002</v>
      </c>
      <c r="P546" s="13">
        <f t="shared" si="25"/>
        <v>1.5814105999979686</v>
      </c>
      <c r="Q546" s="9"/>
      <c r="R546" s="5"/>
    </row>
    <row r="547" spans="1:18" x14ac:dyDescent="0.2">
      <c r="A547" s="9"/>
      <c r="B547" s="5" t="s">
        <v>1630</v>
      </c>
      <c r="C547" s="15" t="s">
        <v>1631</v>
      </c>
      <c r="D547" s="5" t="s">
        <v>1632</v>
      </c>
      <c r="E547" s="9">
        <v>0</v>
      </c>
      <c r="F547" s="13">
        <v>0.99233000000000005</v>
      </c>
      <c r="G547" s="13">
        <v>6.3997000000000004E-3</v>
      </c>
      <c r="H547" s="13">
        <f t="shared" si="26"/>
        <v>1.0044457873308772</v>
      </c>
      <c r="I547" s="14"/>
      <c r="J547" s="13">
        <v>1</v>
      </c>
      <c r="K547" s="13">
        <v>-1.3086</v>
      </c>
      <c r="L547" s="13">
        <f t="shared" si="24"/>
        <v>-2.4770105272067839</v>
      </c>
      <c r="M547" s="14"/>
      <c r="N547" s="13">
        <v>1</v>
      </c>
      <c r="O547" s="13">
        <v>-1.3149999999999999</v>
      </c>
      <c r="P547" s="13">
        <f t="shared" si="25"/>
        <v>-2.4880233065969377</v>
      </c>
      <c r="Q547" s="9"/>
      <c r="R547" s="5"/>
    </row>
    <row r="548" spans="1:18" x14ac:dyDescent="0.2">
      <c r="A548" s="9"/>
      <c r="B548" s="5" t="s">
        <v>1633</v>
      </c>
      <c r="C548" s="15" t="s">
        <v>1634</v>
      </c>
      <c r="D548" s="5" t="s">
        <v>1635</v>
      </c>
      <c r="E548" s="9">
        <v>0</v>
      </c>
      <c r="F548" s="13">
        <v>0.53584900000000002</v>
      </c>
      <c r="G548" s="13">
        <v>0.51539999999999997</v>
      </c>
      <c r="H548" s="13">
        <f t="shared" si="26"/>
        <v>1.4293903959749321</v>
      </c>
      <c r="I548" s="14"/>
      <c r="J548" s="13">
        <v>0.72370400000000001</v>
      </c>
      <c r="K548" s="13">
        <v>0.44001699999999999</v>
      </c>
      <c r="L548" s="13">
        <f t="shared" si="24"/>
        <v>1.3566203130917551</v>
      </c>
      <c r="M548" s="14"/>
      <c r="N548" s="13">
        <v>0.92327400000000004</v>
      </c>
      <c r="O548" s="13">
        <v>-7.5383000000000006E-2</v>
      </c>
      <c r="P548" s="13">
        <f t="shared" si="25"/>
        <v>-1.0536407144880007</v>
      </c>
      <c r="Q548" s="9"/>
      <c r="R548" s="5"/>
    </row>
    <row r="549" spans="1:18" x14ac:dyDescent="0.2">
      <c r="A549" s="9"/>
      <c r="B549" s="5" t="s">
        <v>1636</v>
      </c>
      <c r="C549" s="15" t="s">
        <v>1637</v>
      </c>
      <c r="D549" s="5" t="s">
        <v>1638</v>
      </c>
      <c r="E549" s="9">
        <v>0</v>
      </c>
      <c r="F549" s="13" t="s">
        <v>13</v>
      </c>
      <c r="G549" s="13">
        <v>0</v>
      </c>
      <c r="H549" s="13">
        <f t="shared" si="26"/>
        <v>1</v>
      </c>
      <c r="I549" s="14"/>
      <c r="J549" s="13">
        <v>1</v>
      </c>
      <c r="K549" s="13" t="s">
        <v>13</v>
      </c>
      <c r="L549" s="13" t="str">
        <f t="shared" si="24"/>
        <v>NaN</v>
      </c>
      <c r="M549" s="14"/>
      <c r="N549" s="13">
        <v>1</v>
      </c>
      <c r="O549" s="13" t="s">
        <v>13</v>
      </c>
      <c r="P549" s="13" t="str">
        <f t="shared" si="25"/>
        <v>NaN</v>
      </c>
      <c r="Q549" s="9"/>
      <c r="R549" s="5"/>
    </row>
    <row r="550" spans="1:18" x14ac:dyDescent="0.2">
      <c r="A550" s="9"/>
      <c r="B550" s="5" t="s">
        <v>1639</v>
      </c>
      <c r="C550" s="15" t="s">
        <v>1640</v>
      </c>
      <c r="D550" s="5" t="s">
        <v>1641</v>
      </c>
      <c r="E550" s="9">
        <v>0</v>
      </c>
      <c r="F550" s="13">
        <v>0.57503199999999999</v>
      </c>
      <c r="G550" s="13">
        <v>-0.209095</v>
      </c>
      <c r="H550" s="13">
        <f t="shared" si="26"/>
        <v>-1.1559628230239782</v>
      </c>
      <c r="I550" s="14"/>
      <c r="J550" s="13">
        <v>1</v>
      </c>
      <c r="K550" s="13">
        <v>-0.58716699999999999</v>
      </c>
      <c r="L550" s="13">
        <f t="shared" si="24"/>
        <v>-1.5022938157671371</v>
      </c>
      <c r="M550" s="14"/>
      <c r="N550" s="13">
        <v>1</v>
      </c>
      <c r="O550" s="13">
        <v>-0.37807200000000002</v>
      </c>
      <c r="P550" s="13">
        <f t="shared" si="25"/>
        <v>-1.2996039196461033</v>
      </c>
      <c r="Q550" s="9"/>
      <c r="R550" s="5"/>
    </row>
    <row r="551" spans="1:18" x14ac:dyDescent="0.2">
      <c r="A551" s="9"/>
      <c r="B551" s="5" t="s">
        <v>1642</v>
      </c>
      <c r="C551" s="15" t="s">
        <v>1643</v>
      </c>
      <c r="D551" s="5" t="s">
        <v>1644</v>
      </c>
      <c r="E551" s="9">
        <v>0</v>
      </c>
      <c r="F551" s="13">
        <v>0.24637100000000001</v>
      </c>
      <c r="G551" s="13">
        <v>-0.43661699999999998</v>
      </c>
      <c r="H551" s="13">
        <f t="shared" si="26"/>
        <v>-1.3534269298402106</v>
      </c>
      <c r="I551" s="14"/>
      <c r="J551" s="13">
        <v>1</v>
      </c>
      <c r="K551" s="13">
        <v>0.68759999999999999</v>
      </c>
      <c r="L551" s="13">
        <f t="shared" si="24"/>
        <v>1.6106019665014593</v>
      </c>
      <c r="M551" s="14"/>
      <c r="N551" s="13">
        <v>1</v>
      </c>
      <c r="O551" s="13">
        <v>1.12422</v>
      </c>
      <c r="P551" s="13">
        <f t="shared" si="25"/>
        <v>2.1798366075547588</v>
      </c>
      <c r="Q551" s="9"/>
      <c r="R551" s="5"/>
    </row>
    <row r="552" spans="1:18" x14ac:dyDescent="0.2">
      <c r="A552" s="9"/>
      <c r="B552" s="5" t="s">
        <v>1645</v>
      </c>
      <c r="C552" s="15" t="s">
        <v>1646</v>
      </c>
      <c r="D552" s="5" t="s">
        <v>1647</v>
      </c>
      <c r="E552" s="9">
        <v>0</v>
      </c>
      <c r="F552" s="13">
        <v>0.10846500000000001</v>
      </c>
      <c r="G552" s="13">
        <v>-0.81763300000000005</v>
      </c>
      <c r="H552" s="13">
        <f t="shared" si="26"/>
        <v>-1.7625119021647639</v>
      </c>
      <c r="I552" s="14"/>
      <c r="J552" s="13">
        <v>0.30922500000000003</v>
      </c>
      <c r="K552" s="13">
        <v>-0.68259999999999998</v>
      </c>
      <c r="L552" s="13">
        <f t="shared" si="24"/>
        <v>-1.6050297070084449</v>
      </c>
      <c r="M552" s="14"/>
      <c r="N552" s="13">
        <v>0.77810100000000004</v>
      </c>
      <c r="O552" s="13">
        <v>0.13503299999999999</v>
      </c>
      <c r="P552" s="13">
        <f t="shared" si="25"/>
        <v>1.09811793169227</v>
      </c>
      <c r="Q552" s="9"/>
      <c r="R552" s="5"/>
    </row>
    <row r="553" spans="1:18" x14ac:dyDescent="0.2">
      <c r="A553" s="9"/>
      <c r="B553" s="5" t="s">
        <v>1648</v>
      </c>
      <c r="C553" s="15" t="s">
        <v>1649</v>
      </c>
      <c r="D553" s="5" t="s">
        <v>1650</v>
      </c>
      <c r="E553" s="9">
        <v>0</v>
      </c>
      <c r="F553" s="13">
        <v>1</v>
      </c>
      <c r="G553" s="13">
        <v>0.48428500000000002</v>
      </c>
      <c r="H553" s="13">
        <f t="shared" si="26"/>
        <v>1.3988924023670264</v>
      </c>
      <c r="I553" s="14"/>
      <c r="J553" s="13">
        <v>1</v>
      </c>
      <c r="K553" s="13">
        <v>0.90359900000000004</v>
      </c>
      <c r="L553" s="13">
        <f t="shared" si="24"/>
        <v>1.8707269510586231</v>
      </c>
      <c r="M553" s="14"/>
      <c r="N553" s="13">
        <v>1</v>
      </c>
      <c r="O553" s="13">
        <v>0.41931400000000002</v>
      </c>
      <c r="P553" s="13">
        <f t="shared" si="25"/>
        <v>1.337291522845659</v>
      </c>
      <c r="Q553" s="9"/>
      <c r="R553" s="5"/>
    </row>
    <row r="554" spans="1:18" x14ac:dyDescent="0.2">
      <c r="A554" s="9"/>
      <c r="B554" s="5" t="s">
        <v>1651</v>
      </c>
      <c r="C554" s="15" t="s">
        <v>1652</v>
      </c>
      <c r="D554" s="5" t="s">
        <v>1653</v>
      </c>
      <c r="E554" s="9">
        <v>0</v>
      </c>
      <c r="F554" s="13">
        <v>0.97404500000000005</v>
      </c>
      <c r="G554" s="13">
        <v>1.37293E-2</v>
      </c>
      <c r="H554" s="13">
        <f t="shared" si="26"/>
        <v>1.0095618507447317</v>
      </c>
      <c r="I554" s="14"/>
      <c r="J554" s="13">
        <v>1</v>
      </c>
      <c r="K554" s="13">
        <v>-0.91490000000000005</v>
      </c>
      <c r="L554" s="13">
        <f t="shared" si="24"/>
        <v>-1.8854383786774216</v>
      </c>
      <c r="M554" s="14"/>
      <c r="N554" s="13">
        <v>1</v>
      </c>
      <c r="O554" s="13">
        <v>-0.92862999999999996</v>
      </c>
      <c r="P554" s="13">
        <f t="shared" si="25"/>
        <v>-1.9034675826107315</v>
      </c>
      <c r="Q554" s="9"/>
      <c r="R554" s="5"/>
    </row>
    <row r="555" spans="1:18" x14ac:dyDescent="0.2">
      <c r="A555" s="9"/>
      <c r="B555" s="5" t="s">
        <v>1654</v>
      </c>
      <c r="C555" s="15" t="s">
        <v>1655</v>
      </c>
      <c r="D555" s="5" t="s">
        <v>1656</v>
      </c>
      <c r="E555" s="9">
        <v>0</v>
      </c>
      <c r="F555" s="13">
        <v>0.17457400000000001</v>
      </c>
      <c r="G555" s="13">
        <v>0.62877899999999998</v>
      </c>
      <c r="H555" s="13">
        <f t="shared" si="26"/>
        <v>1.5462557927592968</v>
      </c>
      <c r="I555" s="14"/>
      <c r="J555" s="13">
        <v>0.38972800000000002</v>
      </c>
      <c r="K555" s="13">
        <v>0.59335000000000004</v>
      </c>
      <c r="L555" s="13">
        <f t="shared" si="24"/>
        <v>1.5087460563674748</v>
      </c>
      <c r="M555" s="14"/>
      <c r="N555" s="13">
        <v>0.91912499999999997</v>
      </c>
      <c r="O555" s="13">
        <v>-3.5429099999999998E-2</v>
      </c>
      <c r="P555" s="13">
        <f t="shared" si="25"/>
        <v>-1.0248616017333099</v>
      </c>
      <c r="Q555" s="9"/>
      <c r="R555" s="5"/>
    </row>
    <row r="556" spans="1:18" x14ac:dyDescent="0.2">
      <c r="A556" s="9"/>
      <c r="B556" s="5" t="s">
        <v>1657</v>
      </c>
      <c r="C556" s="15" t="s">
        <v>1658</v>
      </c>
      <c r="D556" s="5" t="s">
        <v>1659</v>
      </c>
      <c r="E556" s="9">
        <v>0</v>
      </c>
      <c r="F556" s="13">
        <v>0.42276900000000001</v>
      </c>
      <c r="G556" s="13">
        <v>-0.57653299999999996</v>
      </c>
      <c r="H556" s="13">
        <f t="shared" si="26"/>
        <v>-1.4912612276930108</v>
      </c>
      <c r="I556" s="14"/>
      <c r="J556" s="13">
        <v>1</v>
      </c>
      <c r="K556" s="13">
        <v>-0.77476800000000001</v>
      </c>
      <c r="L556" s="13">
        <f t="shared" si="24"/>
        <v>-1.7109148967678174</v>
      </c>
      <c r="M556" s="14"/>
      <c r="N556" s="13">
        <v>1</v>
      </c>
      <c r="O556" s="13">
        <v>-0.19823399999999999</v>
      </c>
      <c r="P556" s="13">
        <f t="shared" si="25"/>
        <v>-1.1472930959917629</v>
      </c>
      <c r="Q556" s="9"/>
      <c r="R556" s="5"/>
    </row>
    <row r="557" spans="1:18" x14ac:dyDescent="0.2">
      <c r="A557" s="9"/>
      <c r="B557" s="5" t="s">
        <v>1660</v>
      </c>
      <c r="C557" s="15" t="s">
        <v>1661</v>
      </c>
      <c r="D557" s="5" t="s">
        <v>1662</v>
      </c>
      <c r="E557" s="9">
        <v>0</v>
      </c>
      <c r="F557" s="13">
        <v>0.85138400000000003</v>
      </c>
      <c r="G557" s="13">
        <v>0.17544999999999999</v>
      </c>
      <c r="H557" s="13">
        <f t="shared" si="26"/>
        <v>1.1293166020536596</v>
      </c>
      <c r="I557" s="14"/>
      <c r="J557" s="13">
        <v>0.21438499999999999</v>
      </c>
      <c r="K557" s="13">
        <v>-1.70665</v>
      </c>
      <c r="L557" s="13">
        <f t="shared" si="24"/>
        <v>-3.2640202322956196</v>
      </c>
      <c r="M557" s="14"/>
      <c r="N557" s="13">
        <v>5.3733900000000001E-2</v>
      </c>
      <c r="O557" s="13">
        <v>-1.8821000000000001</v>
      </c>
      <c r="P557" s="13">
        <f t="shared" si="25"/>
        <v>-3.6861122377704851</v>
      </c>
      <c r="Q557" s="9"/>
      <c r="R557" s="5"/>
    </row>
    <row r="558" spans="1:18" x14ac:dyDescent="0.2">
      <c r="A558" s="9"/>
      <c r="B558" s="5" t="s">
        <v>1663</v>
      </c>
      <c r="C558" s="15" t="s">
        <v>1664</v>
      </c>
      <c r="D558" s="5" t="s">
        <v>1665</v>
      </c>
      <c r="E558" s="9">
        <v>0</v>
      </c>
      <c r="F558" s="13">
        <v>0.773289</v>
      </c>
      <c r="G558" s="13">
        <v>-0.11005</v>
      </c>
      <c r="H558" s="13">
        <f t="shared" si="26"/>
        <v>-1.0792656403530485</v>
      </c>
      <c r="I558" s="14"/>
      <c r="J558" s="13">
        <v>0.44072299999999998</v>
      </c>
      <c r="K558" s="13">
        <v>-0.42514999999999997</v>
      </c>
      <c r="L558" s="13">
        <f t="shared" si="24"/>
        <v>-1.3427121000889986</v>
      </c>
      <c r="M558" s="14"/>
      <c r="N558" s="13">
        <v>0.55959000000000003</v>
      </c>
      <c r="O558" s="13">
        <v>-0.31509999999999999</v>
      </c>
      <c r="P558" s="13">
        <f t="shared" si="25"/>
        <v>-1.2440978846039903</v>
      </c>
      <c r="Q558" s="9"/>
      <c r="R558" s="5"/>
    </row>
    <row r="559" spans="1:18" x14ac:dyDescent="0.2">
      <c r="A559" s="9"/>
      <c r="B559" s="5" t="s">
        <v>1666</v>
      </c>
      <c r="C559" s="15" t="s">
        <v>1667</v>
      </c>
      <c r="D559" s="5" t="s">
        <v>1668</v>
      </c>
      <c r="E559" s="9">
        <v>0</v>
      </c>
      <c r="F559" s="13">
        <v>0.619313</v>
      </c>
      <c r="G559" s="13">
        <v>-0.45131500000000002</v>
      </c>
      <c r="H559" s="13">
        <f t="shared" si="26"/>
        <v>-1.3672859544302685</v>
      </c>
      <c r="I559" s="14"/>
      <c r="J559" s="13">
        <v>0.82242300000000002</v>
      </c>
      <c r="K559" s="13">
        <v>0.28539900000000001</v>
      </c>
      <c r="L559" s="13">
        <f t="shared" si="24"/>
        <v>1.2187472807947088</v>
      </c>
      <c r="M559" s="14"/>
      <c r="N559" s="13">
        <v>0.54529899999999998</v>
      </c>
      <c r="O559" s="13">
        <v>0.73671399999999998</v>
      </c>
      <c r="P559" s="13">
        <f t="shared" si="25"/>
        <v>1.6663760390306877</v>
      </c>
      <c r="Q559" s="9"/>
      <c r="R559" s="5"/>
    </row>
    <row r="560" spans="1:18" x14ac:dyDescent="0.2">
      <c r="A560" s="9"/>
      <c r="B560" s="5" t="s">
        <v>1669</v>
      </c>
      <c r="C560" s="15" t="s">
        <v>1670</v>
      </c>
      <c r="D560" s="5" t="s">
        <v>1671</v>
      </c>
      <c r="E560" s="9">
        <v>0</v>
      </c>
      <c r="F560" s="13">
        <v>0.57119299999999995</v>
      </c>
      <c r="G560" s="13">
        <v>0.24101700000000001</v>
      </c>
      <c r="H560" s="13">
        <f t="shared" si="26"/>
        <v>1.1818254728952227</v>
      </c>
      <c r="I560" s="14"/>
      <c r="J560" s="13">
        <v>0.34126499999999999</v>
      </c>
      <c r="K560" s="13">
        <v>0.78806699999999996</v>
      </c>
      <c r="L560" s="13">
        <f t="shared" si="24"/>
        <v>1.7267593074759027</v>
      </c>
      <c r="M560" s="14"/>
      <c r="N560" s="13">
        <v>0.12527199999999999</v>
      </c>
      <c r="O560" s="13">
        <v>0.54705099999999995</v>
      </c>
      <c r="P560" s="13">
        <f t="shared" si="25"/>
        <v>1.4610960281169643</v>
      </c>
      <c r="Q560" s="9"/>
      <c r="R560" s="5"/>
    </row>
    <row r="561" spans="1:18" x14ac:dyDescent="0.2">
      <c r="A561" s="9"/>
      <c r="B561" s="5" t="s">
        <v>1672</v>
      </c>
      <c r="C561" s="15" t="s">
        <v>1673</v>
      </c>
      <c r="D561" s="5" t="s">
        <v>1674</v>
      </c>
      <c r="E561" s="9">
        <v>0</v>
      </c>
      <c r="F561" s="13">
        <v>5.6089100000000003E-2</v>
      </c>
      <c r="G561" s="13">
        <v>1.5930500000000001</v>
      </c>
      <c r="H561" s="13">
        <f t="shared" si="26"/>
        <v>3.0168647081246802</v>
      </c>
      <c r="I561" s="14"/>
      <c r="J561" s="13">
        <v>0.30272399999999999</v>
      </c>
      <c r="K561" s="13">
        <v>1.57897</v>
      </c>
      <c r="L561" s="13">
        <f t="shared" si="24"/>
        <v>2.987564788915452</v>
      </c>
      <c r="M561" s="14"/>
      <c r="N561" s="13">
        <v>0.98386300000000004</v>
      </c>
      <c r="O561" s="13">
        <v>-1.40789E-2</v>
      </c>
      <c r="P561" s="13">
        <f t="shared" si="25"/>
        <v>-1.0098065217110646</v>
      </c>
      <c r="Q561" s="9"/>
      <c r="R561" s="5"/>
    </row>
    <row r="562" spans="1:18" x14ac:dyDescent="0.2">
      <c r="A562" s="9"/>
      <c r="B562" s="5" t="s">
        <v>1675</v>
      </c>
      <c r="C562" s="15" t="s">
        <v>1676</v>
      </c>
      <c r="D562" s="5" t="s">
        <v>1677</v>
      </c>
      <c r="E562" s="9">
        <v>0</v>
      </c>
      <c r="F562" s="13">
        <v>0.31542799999999999</v>
      </c>
      <c r="G562" s="13">
        <v>-0.53907499999999997</v>
      </c>
      <c r="H562" s="13">
        <f t="shared" si="26"/>
        <v>-1.4530405854318251</v>
      </c>
      <c r="I562" s="14"/>
      <c r="J562" s="13">
        <v>1</v>
      </c>
      <c r="K562" s="13" t="s">
        <v>13</v>
      </c>
      <c r="L562" s="13" t="str">
        <f t="shared" si="24"/>
        <v>NaN</v>
      </c>
      <c r="M562" s="14"/>
      <c r="N562" s="13">
        <v>1</v>
      </c>
      <c r="O562" s="13" t="s">
        <v>13</v>
      </c>
      <c r="P562" s="13" t="str">
        <f t="shared" si="25"/>
        <v>NaN</v>
      </c>
      <c r="Q562" s="9"/>
      <c r="R562" s="5"/>
    </row>
    <row r="563" spans="1:18" x14ac:dyDescent="0.2">
      <c r="A563" s="9"/>
      <c r="B563" s="5" t="s">
        <v>1678</v>
      </c>
      <c r="C563" s="15" t="s">
        <v>1679</v>
      </c>
      <c r="D563" s="5" t="s">
        <v>1680</v>
      </c>
      <c r="E563" s="9">
        <v>0</v>
      </c>
      <c r="F563" s="13">
        <v>0.55728999999999995</v>
      </c>
      <c r="G563" s="13">
        <v>0.265795</v>
      </c>
      <c r="H563" s="13">
        <f t="shared" si="26"/>
        <v>1.202298395962389</v>
      </c>
      <c r="I563" s="14"/>
      <c r="J563" s="13">
        <v>0.298182</v>
      </c>
      <c r="K563" s="13">
        <v>-0.809867</v>
      </c>
      <c r="L563" s="13">
        <f t="shared" si="24"/>
        <v>-1.7530498240172843</v>
      </c>
      <c r="M563" s="14"/>
      <c r="N563" s="13">
        <v>7.3653300000000005E-2</v>
      </c>
      <c r="O563" s="13">
        <v>-1.0756600000000001</v>
      </c>
      <c r="P563" s="13">
        <f t="shared" si="25"/>
        <v>-2.1076860695827904</v>
      </c>
      <c r="Q563" s="9"/>
      <c r="R563" s="5"/>
    </row>
    <row r="564" spans="1:18" x14ac:dyDescent="0.2">
      <c r="A564" s="9"/>
      <c r="B564" s="5" t="s">
        <v>1681</v>
      </c>
      <c r="C564" s="15" t="s">
        <v>1682</v>
      </c>
      <c r="D564" s="5" t="s">
        <v>1683</v>
      </c>
      <c r="E564" s="9">
        <v>0</v>
      </c>
      <c r="F564" s="13">
        <v>1</v>
      </c>
      <c r="G564" s="13">
        <v>-1.04419</v>
      </c>
      <c r="H564" s="13">
        <f t="shared" si="26"/>
        <v>-2.0622082083295412</v>
      </c>
      <c r="I564" s="14"/>
      <c r="J564" s="13">
        <v>1</v>
      </c>
      <c r="K564" s="13">
        <v>-1.1204000000000001</v>
      </c>
      <c r="L564" s="13">
        <f t="shared" si="24"/>
        <v>-2.1740724223646248</v>
      </c>
      <c r="M564" s="14"/>
      <c r="N564" s="13">
        <v>1</v>
      </c>
      <c r="O564" s="13">
        <v>-7.6213799999999998E-2</v>
      </c>
      <c r="P564" s="13">
        <f t="shared" si="25"/>
        <v>-1.0542476458046344</v>
      </c>
      <c r="Q564" s="9"/>
      <c r="R564" s="5"/>
    </row>
    <row r="565" spans="1:18" x14ac:dyDescent="0.2">
      <c r="A565" s="9"/>
      <c r="B565" s="5" t="s">
        <v>1684</v>
      </c>
      <c r="C565" s="15" t="s">
        <v>1685</v>
      </c>
      <c r="D565" s="5" t="s">
        <v>1686</v>
      </c>
      <c r="E565" s="9">
        <v>0</v>
      </c>
      <c r="F565" s="13">
        <v>0.85980400000000001</v>
      </c>
      <c r="G565" s="13">
        <v>-6.8792800000000001E-2</v>
      </c>
      <c r="H565" s="13">
        <f t="shared" si="26"/>
        <v>-1.0488386824453066</v>
      </c>
      <c r="I565" s="14"/>
      <c r="J565" s="13">
        <v>0.44398300000000002</v>
      </c>
      <c r="K565" s="13">
        <v>-0.72414999999999996</v>
      </c>
      <c r="L565" s="13">
        <f t="shared" si="24"/>
        <v>-1.6519270752321271</v>
      </c>
      <c r="M565" s="14"/>
      <c r="N565" s="13">
        <v>0.19242699999999999</v>
      </c>
      <c r="O565" s="13">
        <v>-0.65535699999999997</v>
      </c>
      <c r="P565" s="13">
        <f t="shared" si="25"/>
        <v>-1.5750056456490071</v>
      </c>
      <c r="Q565" s="9"/>
      <c r="R565" s="5"/>
    </row>
    <row r="566" spans="1:18" x14ac:dyDescent="0.2">
      <c r="A566" s="9"/>
      <c r="B566" s="5" t="s">
        <v>1687</v>
      </c>
      <c r="C566" s="15" t="s">
        <v>1688</v>
      </c>
      <c r="D566" s="5" t="s">
        <v>1689</v>
      </c>
      <c r="E566" s="9">
        <v>0</v>
      </c>
      <c r="F566" s="13">
        <v>0.49518400000000001</v>
      </c>
      <c r="G566" s="13">
        <v>0.24043</v>
      </c>
      <c r="H566" s="13">
        <f t="shared" si="26"/>
        <v>1.1813447126373529</v>
      </c>
      <c r="I566" s="14"/>
      <c r="J566" s="13">
        <v>0.159801</v>
      </c>
      <c r="K566" s="13">
        <v>0.73656699999999997</v>
      </c>
      <c r="L566" s="13">
        <f t="shared" si="24"/>
        <v>1.6662062562342215</v>
      </c>
      <c r="M566" s="14"/>
      <c r="N566" s="13">
        <v>0.357823</v>
      </c>
      <c r="O566" s="13">
        <v>0.49613800000000002</v>
      </c>
      <c r="P566" s="13">
        <f t="shared" si="25"/>
        <v>1.4104328680161284</v>
      </c>
      <c r="Q566" s="9"/>
      <c r="R566" s="5"/>
    </row>
    <row r="567" spans="1:18" x14ac:dyDescent="0.2">
      <c r="A567" s="9"/>
      <c r="B567" s="5" t="s">
        <v>1690</v>
      </c>
      <c r="C567" s="15" t="s">
        <v>1691</v>
      </c>
      <c r="D567" s="5" t="s">
        <v>1692</v>
      </c>
      <c r="E567" s="9">
        <v>0</v>
      </c>
      <c r="F567" s="13">
        <v>0.56021799999999999</v>
      </c>
      <c r="G567" s="13">
        <v>-0.286634</v>
      </c>
      <c r="H567" s="13">
        <f t="shared" si="26"/>
        <v>-1.2197910199537694</v>
      </c>
      <c r="I567" s="14"/>
      <c r="J567" s="13">
        <v>0.167215</v>
      </c>
      <c r="K567" s="13">
        <v>-1.1004799999999999</v>
      </c>
      <c r="L567" s="13">
        <f t="shared" si="24"/>
        <v>-2.1442602246107874</v>
      </c>
      <c r="M567" s="14"/>
      <c r="N567" s="13">
        <v>0.32174599999999998</v>
      </c>
      <c r="O567" s="13">
        <v>-0.81384999999999996</v>
      </c>
      <c r="P567" s="13">
        <f t="shared" si="25"/>
        <v>-1.7578963401878578</v>
      </c>
      <c r="Q567" s="9"/>
      <c r="R567" s="5"/>
    </row>
    <row r="568" spans="1:18" x14ac:dyDescent="0.2">
      <c r="A568" s="9"/>
      <c r="B568" s="5" t="s">
        <v>1693</v>
      </c>
      <c r="C568" s="15" t="s">
        <v>1694</v>
      </c>
      <c r="D568" s="5" t="s">
        <v>1695</v>
      </c>
      <c r="E568" s="9">
        <v>0</v>
      </c>
      <c r="F568" s="13">
        <v>0.573519</v>
      </c>
      <c r="G568" s="13">
        <v>-0.25157600000000002</v>
      </c>
      <c r="H568" s="13">
        <f t="shared" si="26"/>
        <v>-1.1905069146247609</v>
      </c>
      <c r="I568" s="14"/>
      <c r="J568" s="13">
        <v>0.623448</v>
      </c>
      <c r="K568" s="13">
        <v>-0.30840000000000001</v>
      </c>
      <c r="L568" s="13">
        <f t="shared" si="24"/>
        <v>-1.2383335822173986</v>
      </c>
      <c r="M568" s="14"/>
      <c r="N568" s="13">
        <v>0.90968800000000005</v>
      </c>
      <c r="O568" s="13">
        <v>-5.68245E-2</v>
      </c>
      <c r="P568" s="13">
        <f t="shared" si="25"/>
        <v>-1.0401737244688769</v>
      </c>
      <c r="Q568" s="9"/>
      <c r="R568" s="5"/>
    </row>
    <row r="569" spans="1:18" x14ac:dyDescent="0.2">
      <c r="A569" s="9"/>
      <c r="B569" s="5" t="s">
        <v>1696</v>
      </c>
      <c r="C569" s="15" t="s">
        <v>1697</v>
      </c>
      <c r="D569" s="5" t="s">
        <v>1698</v>
      </c>
      <c r="E569" s="9">
        <v>0</v>
      </c>
      <c r="F569" s="13">
        <v>1</v>
      </c>
      <c r="G569" s="13" t="s">
        <v>13</v>
      </c>
      <c r="H569" s="13" t="str">
        <f t="shared" si="26"/>
        <v>NaN</v>
      </c>
      <c r="I569" s="14"/>
      <c r="J569" s="13">
        <v>1</v>
      </c>
      <c r="K569" s="13" t="s">
        <v>13</v>
      </c>
      <c r="L569" s="13" t="str">
        <f t="shared" si="24"/>
        <v>NaN</v>
      </c>
      <c r="M569" s="14"/>
      <c r="N569" s="13">
        <v>0.68489900000000004</v>
      </c>
      <c r="O569" s="13">
        <v>-0.71601599999999999</v>
      </c>
      <c r="P569" s="13">
        <f t="shared" si="25"/>
        <v>-1.6426396188594408</v>
      </c>
      <c r="Q569" s="9"/>
      <c r="R569" s="5"/>
    </row>
    <row r="570" spans="1:18" x14ac:dyDescent="0.2">
      <c r="A570" s="9"/>
      <c r="B570" s="5" t="s">
        <v>1699</v>
      </c>
      <c r="C570" s="15" t="s">
        <v>1700</v>
      </c>
      <c r="D570" s="5" t="s">
        <v>1701</v>
      </c>
      <c r="E570" s="9">
        <v>0</v>
      </c>
      <c r="F570" s="13">
        <v>0.39585100000000001</v>
      </c>
      <c r="G570" s="13">
        <v>-0.48797800000000002</v>
      </c>
      <c r="H570" s="13">
        <f t="shared" si="26"/>
        <v>-1.4024778637606392</v>
      </c>
      <c r="I570" s="14"/>
      <c r="J570" s="13">
        <v>0.22096499999999999</v>
      </c>
      <c r="K570" s="13">
        <v>-1.12327</v>
      </c>
      <c r="L570" s="13">
        <f t="shared" si="24"/>
        <v>-2.1784016798305816</v>
      </c>
      <c r="M570" s="14"/>
      <c r="N570" s="13">
        <v>0.35064200000000001</v>
      </c>
      <c r="O570" s="13">
        <v>-0.63529599999999997</v>
      </c>
      <c r="P570" s="13">
        <f t="shared" si="25"/>
        <v>-1.553256401359268</v>
      </c>
      <c r="Q570" s="9"/>
      <c r="R570" s="5"/>
    </row>
    <row r="571" spans="1:18" x14ac:dyDescent="0.2">
      <c r="A571" s="9"/>
      <c r="B571" s="5" t="s">
        <v>1702</v>
      </c>
      <c r="C571" s="15" t="s">
        <v>1703</v>
      </c>
      <c r="D571" s="5" t="s">
        <v>1704</v>
      </c>
      <c r="E571" s="9">
        <v>0</v>
      </c>
      <c r="F571" s="13">
        <v>1</v>
      </c>
      <c r="G571" s="13" t="s">
        <v>13</v>
      </c>
      <c r="H571" s="13" t="str">
        <f t="shared" si="26"/>
        <v>NaN</v>
      </c>
      <c r="I571" s="14"/>
      <c r="J571" s="13">
        <v>1</v>
      </c>
      <c r="K571" s="13" t="s">
        <v>13</v>
      </c>
      <c r="L571" s="13" t="str">
        <f t="shared" si="24"/>
        <v>NaN</v>
      </c>
      <c r="M571" s="14"/>
      <c r="N571" s="13">
        <v>0.18495500000000001</v>
      </c>
      <c r="O571" s="13">
        <v>1.64615</v>
      </c>
      <c r="P571" s="13">
        <f t="shared" si="25"/>
        <v>3.1299725397750047</v>
      </c>
      <c r="Q571" s="9"/>
      <c r="R571" s="5"/>
    </row>
    <row r="572" spans="1:18" x14ac:dyDescent="0.2">
      <c r="A572" s="9"/>
      <c r="B572" s="5" t="s">
        <v>1705</v>
      </c>
      <c r="C572" s="15" t="s">
        <v>1706</v>
      </c>
      <c r="D572" s="5" t="s">
        <v>1707</v>
      </c>
      <c r="E572" s="9">
        <v>0</v>
      </c>
      <c r="F572" s="13">
        <v>0.35140199999999999</v>
      </c>
      <c r="G572" s="13">
        <v>0.42877999999999999</v>
      </c>
      <c r="H572" s="13">
        <f t="shared" si="26"/>
        <v>1.346094784427982</v>
      </c>
      <c r="I572" s="14"/>
      <c r="J572" s="13">
        <v>0.57197500000000001</v>
      </c>
      <c r="K572" s="13">
        <v>0.51998100000000003</v>
      </c>
      <c r="L572" s="13">
        <f t="shared" si="24"/>
        <v>1.433936363241475</v>
      </c>
      <c r="M572" s="14"/>
      <c r="N572" s="13">
        <v>0.82597100000000001</v>
      </c>
      <c r="O572" s="13">
        <v>9.1200400000000001E-2</v>
      </c>
      <c r="P572" s="13">
        <f t="shared" si="25"/>
        <v>1.0652561643298961</v>
      </c>
      <c r="Q572" s="9"/>
      <c r="R572" s="5"/>
    </row>
    <row r="573" spans="1:18" x14ac:dyDescent="0.2">
      <c r="A573" s="9"/>
      <c r="B573" s="5" t="s">
        <v>1708</v>
      </c>
      <c r="C573" s="15" t="s">
        <v>1709</v>
      </c>
      <c r="D573" s="5" t="s">
        <v>1710</v>
      </c>
      <c r="E573" s="9">
        <v>0</v>
      </c>
      <c r="F573" s="13">
        <v>0.89615100000000003</v>
      </c>
      <c r="G573" s="13">
        <v>5.95293E-2</v>
      </c>
      <c r="H573" s="13">
        <f t="shared" si="26"/>
        <v>1.0421256968765849</v>
      </c>
      <c r="I573" s="14"/>
      <c r="J573" s="13">
        <v>0.17969599999999999</v>
      </c>
      <c r="K573" s="13">
        <v>-0.95626599999999995</v>
      </c>
      <c r="L573" s="13">
        <f t="shared" si="24"/>
        <v>-1.9402815312846178</v>
      </c>
      <c r="M573" s="14"/>
      <c r="N573" s="13">
        <v>0.145788</v>
      </c>
      <c r="O573" s="13">
        <v>-1.0158</v>
      </c>
      <c r="P573" s="13">
        <f t="shared" si="25"/>
        <v>-2.0220238302485694</v>
      </c>
      <c r="Q573" s="9"/>
      <c r="R573" s="5"/>
    </row>
    <row r="574" spans="1:18" x14ac:dyDescent="0.2">
      <c r="A574" s="9"/>
      <c r="B574" s="5" t="s">
        <v>1711</v>
      </c>
      <c r="C574" s="15" t="s">
        <v>1712</v>
      </c>
      <c r="D574" s="5" t="s">
        <v>1713</v>
      </c>
      <c r="E574" s="9">
        <v>0</v>
      </c>
      <c r="F574" s="13">
        <v>0.84430899999999998</v>
      </c>
      <c r="G574" s="13">
        <v>0.170319</v>
      </c>
      <c r="H574" s="13">
        <f t="shared" si="26"/>
        <v>1.125307278319871</v>
      </c>
      <c r="I574" s="14"/>
      <c r="J574" s="13">
        <v>0.13075800000000001</v>
      </c>
      <c r="K574" s="13">
        <v>-1.72295</v>
      </c>
      <c r="L574" s="13">
        <f t="shared" si="24"/>
        <v>-3.3011072244098063</v>
      </c>
      <c r="M574" s="14"/>
      <c r="N574" s="13">
        <v>8.6972499999999994E-2</v>
      </c>
      <c r="O574" s="13">
        <v>-1.89327</v>
      </c>
      <c r="P574" s="13">
        <f t="shared" si="25"/>
        <v>-3.7147625610189663</v>
      </c>
      <c r="Q574" s="9"/>
      <c r="R574" s="5"/>
    </row>
    <row r="575" spans="1:18" x14ac:dyDescent="0.2">
      <c r="A575" s="9"/>
      <c r="B575" s="5" t="s">
        <v>1714</v>
      </c>
      <c r="C575" s="15" t="s">
        <v>1715</v>
      </c>
      <c r="D575" s="5" t="s">
        <v>1716</v>
      </c>
      <c r="E575" s="9">
        <v>0</v>
      </c>
      <c r="F575" s="13">
        <v>0.300647</v>
      </c>
      <c r="G575" s="13">
        <v>0.37504199999999999</v>
      </c>
      <c r="H575" s="13">
        <f t="shared" si="26"/>
        <v>1.2968773090291628</v>
      </c>
      <c r="I575" s="14"/>
      <c r="J575" s="13">
        <v>0.719665</v>
      </c>
      <c r="K575" s="13">
        <v>-0.179866</v>
      </c>
      <c r="L575" s="13">
        <f t="shared" si="24"/>
        <v>-1.1327786659760368</v>
      </c>
      <c r="M575" s="14"/>
      <c r="N575" s="13">
        <v>0.18063299999999999</v>
      </c>
      <c r="O575" s="13">
        <v>-0.55490799999999996</v>
      </c>
      <c r="P575" s="13">
        <f t="shared" si="25"/>
        <v>-1.4690749480566474</v>
      </c>
      <c r="Q575" s="9"/>
      <c r="R575" s="5"/>
    </row>
    <row r="576" spans="1:18" x14ac:dyDescent="0.2">
      <c r="A576" s="9"/>
      <c r="B576" s="5" t="s">
        <v>1717</v>
      </c>
      <c r="C576" s="15" t="s">
        <v>1718</v>
      </c>
      <c r="D576" s="5" t="s">
        <v>1719</v>
      </c>
      <c r="E576" s="9">
        <v>0</v>
      </c>
      <c r="F576" s="13">
        <v>0.73473999999999995</v>
      </c>
      <c r="G576" s="13">
        <v>0.222271</v>
      </c>
      <c r="H576" s="13">
        <f t="shared" si="26"/>
        <v>1.1665684807986711</v>
      </c>
      <c r="I576" s="14"/>
      <c r="J576" s="13">
        <v>0.931558</v>
      </c>
      <c r="K576" s="13">
        <v>9.0599700000000005E-2</v>
      </c>
      <c r="L576" s="13">
        <f t="shared" si="24"/>
        <v>1.0648127122075191</v>
      </c>
      <c r="M576" s="14"/>
      <c r="N576" s="13">
        <v>0.72358299999999998</v>
      </c>
      <c r="O576" s="13">
        <v>-0.13167100000000001</v>
      </c>
      <c r="P576" s="13">
        <f t="shared" si="25"/>
        <v>-1.0955619000820591</v>
      </c>
      <c r="Q576" s="9"/>
      <c r="R576" s="5"/>
    </row>
    <row r="577" spans="1:18" x14ac:dyDescent="0.2">
      <c r="A577" s="9"/>
      <c r="B577" s="5" t="s">
        <v>1720</v>
      </c>
      <c r="C577" s="15" t="s">
        <v>1721</v>
      </c>
      <c r="D577" s="5" t="s">
        <v>1722</v>
      </c>
      <c r="E577" s="9">
        <v>0</v>
      </c>
      <c r="F577" s="13">
        <v>5.2517899999999999E-2</v>
      </c>
      <c r="G577" s="13">
        <v>-0.93736200000000003</v>
      </c>
      <c r="H577" s="13">
        <f t="shared" si="26"/>
        <v>-1.9150233723948011</v>
      </c>
      <c r="I577" s="14"/>
      <c r="J577" s="13">
        <v>0.37698999999999999</v>
      </c>
      <c r="K577" s="13">
        <v>-0.62192499999999995</v>
      </c>
      <c r="L577" s="13">
        <f t="shared" si="24"/>
        <v>-1.5389272153517832</v>
      </c>
      <c r="M577" s="14"/>
      <c r="N577" s="13">
        <v>0.333264</v>
      </c>
      <c r="O577" s="13">
        <v>0.31543700000000002</v>
      </c>
      <c r="P577" s="13">
        <f t="shared" si="25"/>
        <v>1.2443885281196005</v>
      </c>
      <c r="Q577" s="9"/>
      <c r="R577" s="5"/>
    </row>
    <row r="578" spans="1:18" x14ac:dyDescent="0.2">
      <c r="A578" s="9"/>
      <c r="B578" s="5" t="s">
        <v>1723</v>
      </c>
      <c r="C578" s="15" t="s">
        <v>1724</v>
      </c>
      <c r="D578" s="5" t="s">
        <v>1725</v>
      </c>
      <c r="E578" s="9">
        <v>0</v>
      </c>
      <c r="F578" s="13">
        <v>1</v>
      </c>
      <c r="G578" s="13">
        <v>0.52946099999999996</v>
      </c>
      <c r="H578" s="13">
        <f t="shared" si="26"/>
        <v>1.4433898351950025</v>
      </c>
      <c r="I578" s="14"/>
      <c r="J578" s="13">
        <v>1</v>
      </c>
      <c r="K578" s="13">
        <v>0.37050100000000002</v>
      </c>
      <c r="L578" s="13">
        <f t="shared" si="24"/>
        <v>1.292801699722776</v>
      </c>
      <c r="M578" s="14"/>
      <c r="N578" s="13">
        <v>0.78835100000000002</v>
      </c>
      <c r="O578" s="13">
        <v>-0.15895999999999999</v>
      </c>
      <c r="P578" s="13">
        <f t="shared" si="25"/>
        <v>-1.1164820060992477</v>
      </c>
      <c r="Q578" s="9"/>
      <c r="R578" s="5"/>
    </row>
    <row r="579" spans="1:18" x14ac:dyDescent="0.2">
      <c r="A579" s="9"/>
      <c r="B579" s="5" t="s">
        <v>1726</v>
      </c>
      <c r="C579" s="15" t="s">
        <v>1727</v>
      </c>
      <c r="D579" s="5" t="s">
        <v>1728</v>
      </c>
      <c r="E579" s="9">
        <v>0</v>
      </c>
      <c r="F579" s="13">
        <v>2.1865900000000001E-2</v>
      </c>
      <c r="G579" s="13">
        <v>-1.01793</v>
      </c>
      <c r="H579" s="13">
        <f t="shared" si="26"/>
        <v>-2.0250113581533409</v>
      </c>
      <c r="I579" s="14"/>
      <c r="J579" s="13">
        <v>2.6026299999999999E-3</v>
      </c>
      <c r="K579" s="13">
        <v>-1.34192</v>
      </c>
      <c r="L579" s="13">
        <f t="shared" si="24"/>
        <v>-2.534884476329295</v>
      </c>
      <c r="M579" s="14"/>
      <c r="N579" s="13">
        <v>0.54148799999999997</v>
      </c>
      <c r="O579" s="13">
        <v>-0.323988</v>
      </c>
      <c r="P579" s="13">
        <f t="shared" si="25"/>
        <v>-1.2517860465470658</v>
      </c>
      <c r="Q579" s="9"/>
      <c r="R579" s="5"/>
    </row>
    <row r="580" spans="1:18" x14ac:dyDescent="0.2">
      <c r="A580" s="9"/>
      <c r="B580" s="5" t="s">
        <v>1729</v>
      </c>
      <c r="C580" s="15" t="s">
        <v>1730</v>
      </c>
      <c r="D580" s="5" t="s">
        <v>1731</v>
      </c>
      <c r="E580" s="9">
        <v>0</v>
      </c>
      <c r="F580" s="13">
        <v>0.41411999999999999</v>
      </c>
      <c r="G580" s="13">
        <v>0.65556300000000001</v>
      </c>
      <c r="H580" s="13">
        <f t="shared" si="26"/>
        <v>1.5752305541146414</v>
      </c>
      <c r="I580" s="14"/>
      <c r="J580" s="13">
        <v>0.105582</v>
      </c>
      <c r="K580" s="13">
        <v>1.95235</v>
      </c>
      <c r="L580" s="13">
        <f t="shared" si="24"/>
        <v>3.8700440831289606</v>
      </c>
      <c r="M580" s="14"/>
      <c r="N580" s="13">
        <v>0.31169400000000003</v>
      </c>
      <c r="O580" s="13">
        <v>1.2967900000000001</v>
      </c>
      <c r="P580" s="13">
        <f t="shared" si="25"/>
        <v>2.4568163184486522</v>
      </c>
      <c r="Q580" s="9"/>
      <c r="R580" s="5"/>
    </row>
    <row r="581" spans="1:18" x14ac:dyDescent="0.2">
      <c r="A581" s="9"/>
      <c r="B581" s="5" t="s">
        <v>1732</v>
      </c>
      <c r="C581" s="15" t="s">
        <v>1733</v>
      </c>
      <c r="D581" s="5" t="s">
        <v>1734</v>
      </c>
      <c r="E581" s="9">
        <v>0</v>
      </c>
      <c r="F581" s="13">
        <v>0.25168600000000002</v>
      </c>
      <c r="G581" s="13">
        <v>0.718588</v>
      </c>
      <c r="H581" s="13">
        <f t="shared" si="26"/>
        <v>1.6455706869045783</v>
      </c>
      <c r="I581" s="14"/>
      <c r="J581" s="13">
        <v>0.23627600000000001</v>
      </c>
      <c r="K581" s="13">
        <v>0.84504999999999997</v>
      </c>
      <c r="L581" s="13">
        <f t="shared" si="24"/>
        <v>1.7963270006388603</v>
      </c>
      <c r="M581" s="14"/>
      <c r="N581" s="13">
        <v>0.85704499999999995</v>
      </c>
      <c r="O581" s="13">
        <v>0.12646199999999999</v>
      </c>
      <c r="P581" s="13">
        <f t="shared" si="25"/>
        <v>1.0916133928089495</v>
      </c>
      <c r="Q581" s="9"/>
      <c r="R581" s="5"/>
    </row>
    <row r="582" spans="1:18" x14ac:dyDescent="0.2">
      <c r="A582" s="9"/>
      <c r="B582" s="5" t="s">
        <v>1735</v>
      </c>
      <c r="C582" s="15" t="s">
        <v>1736</v>
      </c>
      <c r="D582" s="5" t="s">
        <v>1737</v>
      </c>
      <c r="E582" s="9">
        <v>0</v>
      </c>
      <c r="F582" s="13">
        <v>0.94606500000000004</v>
      </c>
      <c r="G582" s="13">
        <v>2.98497E-2</v>
      </c>
      <c r="H582" s="13">
        <f t="shared" si="26"/>
        <v>1.0209057621828259</v>
      </c>
      <c r="I582" s="14"/>
      <c r="J582" s="13">
        <v>0.66565399999999997</v>
      </c>
      <c r="K582" s="13">
        <v>-0.23760000000000001</v>
      </c>
      <c r="L582" s="13">
        <f t="shared" ref="L582:L583" si="27">IF(K582&lt;&gt;"NaN",IF(K582&lt;0,-(2^ABS(K582)),2^ABS(K582)),"NaN")</f>
        <v>-1.1790296505083411</v>
      </c>
      <c r="M582" s="14"/>
      <c r="N582" s="13">
        <v>0.63376100000000002</v>
      </c>
      <c r="O582" s="13">
        <v>-0.26745000000000002</v>
      </c>
      <c r="P582" s="13">
        <f t="shared" ref="P582:P583" si="28">IF(O582&lt;&gt;"NaN",IF(O582&lt;0,-(2^ABS(O582)),2^ABS(O582)),"NaN")</f>
        <v>-1.2036784142862325</v>
      </c>
      <c r="Q582" s="9"/>
      <c r="R582" s="5"/>
    </row>
    <row r="583" spans="1:18" ht="16" thickBot="1" x14ac:dyDescent="0.25">
      <c r="A583" s="9"/>
      <c r="B583" s="5" t="s">
        <v>1738</v>
      </c>
      <c r="C583" s="16" t="s">
        <v>1739</v>
      </c>
      <c r="D583" s="5" t="s">
        <v>1740</v>
      </c>
      <c r="E583" s="9">
        <v>0</v>
      </c>
      <c r="F583" s="13">
        <v>0.35663400000000001</v>
      </c>
      <c r="G583" s="13">
        <v>1.1701299999999999</v>
      </c>
      <c r="H583" s="13">
        <f t="shared" ref="H583" si="29">IF(G583&lt;&gt;"NaN",IF(G583&lt;0,-(2^ABS(G583)),2^ABS(G583)),"NaN")</f>
        <v>2.2503197346033037</v>
      </c>
      <c r="I583" s="14"/>
      <c r="J583" s="13">
        <v>1</v>
      </c>
      <c r="K583" s="13">
        <v>1.2525999999999999</v>
      </c>
      <c r="L583" s="13">
        <f t="shared" si="27"/>
        <v>2.382704431613873</v>
      </c>
      <c r="M583" s="14"/>
      <c r="N583" s="13">
        <v>1</v>
      </c>
      <c r="O583" s="13">
        <v>8.2471799999999998E-2</v>
      </c>
      <c r="P583" s="13">
        <f t="shared" si="28"/>
        <v>1.0588306042885536</v>
      </c>
      <c r="Q583" s="9"/>
      <c r="R583" s="5"/>
    </row>
    <row r="584" spans="1:18" ht="0.7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5"/>
    </row>
    <row r="585" spans="1:18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</row>
  </sheetData>
  <autoFilter ref="F4:P4" xr:uid="{00000000-0009-0000-0000-000000000000}"/>
  <mergeCells count="7">
    <mergeCell ref="N3:P3"/>
    <mergeCell ref="A3:A4"/>
    <mergeCell ref="B3:B4"/>
    <mergeCell ref="C3:C4"/>
    <mergeCell ref="D3:D4"/>
    <mergeCell ref="F3:H3"/>
    <mergeCell ref="J3:L3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F838947C-E99D-4CCD-A41F-6141C582B47A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0.05</xm:f>
              </x14:cfvo>
              <x14:cfIcon iconSet="NoIcons" iconId="0"/>
              <x14:cfIcon iconSet="3Symbols2" iconId="2"/>
              <x14:cfIcon iconSet="3Symbols2" iconId="0"/>
            </x14:iconSet>
          </x14:cfRule>
          <x14:cfRule type="iconSet" priority="3" id="{08A14CC2-7FFC-4EA8-9534-47E558B878D4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"0.05"</xm:f>
              </x14:cfvo>
              <x14:cfIcon iconSet="NoIcons" iconId="0"/>
              <x14:cfIcon iconSet="3Symbols2" iconId="2"/>
              <x14:cfIcon iconSet="3Symbols2" iconId="0"/>
            </x14:iconSet>
          </x14:cfRule>
          <xm:sqref>F5:F583 J5:J583 N5:N583</xm:sqref>
        </x14:conditionalFormatting>
        <x14:conditionalFormatting xmlns:xm="http://schemas.microsoft.com/office/excel/2006/main">
          <x14:cfRule type="iconSet" priority="4" id="{EFE41DD7-ACF9-4488-8256-9BFD944886F3}">
            <x14:iconSet custom="1">
              <x14:cfvo type="percent">
                <xm:f>0</xm:f>
              </x14:cfvo>
              <x14:cfvo type="num">
                <xm:f>-10</xm:f>
              </x14:cfvo>
              <x14:cfvo type="num">
                <xm:f>0</xm:f>
              </x14:cfvo>
              <x14:cfIcon iconSet="NoIcons" iconId="0"/>
              <x14:cfIcon iconSet="3TrafficLights1" iconId="2"/>
              <x14:cfIcon iconSet="3TrafficLights1" iconId="0"/>
            </x14:iconSet>
          </x14:cfRule>
          <xm:sqref>G4:H4</xm:sqref>
        </x14:conditionalFormatting>
        <x14:conditionalFormatting xmlns:xm="http://schemas.microsoft.com/office/excel/2006/main">
          <x14:cfRule type="iconSet" priority="1" id="{F1B92479-55F5-4843-B542-40D646B20258}">
            <x14:iconSet custom="1">
              <x14:cfvo type="percent">
                <xm:f>0</xm:f>
              </x14:cfvo>
              <x14:cfvo type="num">
                <xm:f>-200</xm:f>
              </x14:cfvo>
              <x14:cfvo type="num">
                <xm:f>0</xm:f>
              </x14:cfvo>
              <x14:cfIcon iconSet="NoIcons" iconId="0"/>
              <x14:cfIcon iconSet="3TrafficLights1" iconId="2"/>
              <x14:cfIcon iconSet="3TrafficLights1" iconId="0"/>
            </x14:iconSet>
          </x14:cfRule>
          <xm:sqref>G5:H583 K5:L583 O5:P583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Dataset EV5</vt:lpstr>
    </vt:vector>
  </TitlesOfParts>
  <Company>IRD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FRAERING Jeremy</dc:creator>
  <cp:lastModifiedBy>Microsoft Office User</cp:lastModifiedBy>
  <dcterms:created xsi:type="dcterms:W3CDTF">2023-09-27T09:33:29Z</dcterms:created>
  <dcterms:modified xsi:type="dcterms:W3CDTF">2023-10-19T13:00:16Z</dcterms:modified>
</cp:coreProperties>
</file>