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Administrator/Desktop/"/>
    </mc:Choice>
  </mc:AlternateContent>
  <xr:revisionPtr revIDLastSave="0" documentId="13_ncr:1_{E0FD6EA5-0CA5-5448-91FC-B1336D46C328}" xr6:coauthVersionLast="47" xr6:coauthVersionMax="47" xr10:uidLastSave="{00000000-0000-0000-0000-000000000000}"/>
  <bookViews>
    <workbookView xWindow="0" yWindow="740" windowWidth="29400" windowHeight="16700" xr2:uid="{00000000-000D-0000-FFFF-FFFF00000000}"/>
  </bookViews>
  <sheets>
    <sheet name="Dataset EV2" sheetId="1" r:id="rId1"/>
  </sheets>
  <definedNames>
    <definedName name="_xlnm._FilterDatabase" localSheetId="0" hidden="1">'Dataset EV2'!$A$2:$F$175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3" i="1"/>
</calcChain>
</file>

<file path=xl/sharedStrings.xml><?xml version="1.0" encoding="utf-8"?>
<sst xmlns="http://schemas.openxmlformats.org/spreadsheetml/2006/main" count="526" uniqueCount="525">
  <si>
    <t>Accession</t>
    <phoneticPr fontId="18" type="noConversion"/>
  </si>
  <si>
    <t>Protein IDs</t>
    <phoneticPr fontId="18" type="noConversion"/>
  </si>
  <si>
    <t>Gene Name</t>
    <phoneticPr fontId="18" type="noConversion"/>
  </si>
  <si>
    <t>1433B_MOUSE</t>
    <phoneticPr fontId="18" type="noConversion"/>
  </si>
  <si>
    <t>sp|P15864|H12_MOUSE</t>
    <phoneticPr fontId="18" type="noConversion"/>
  </si>
  <si>
    <t>YWHAB</t>
    <phoneticPr fontId="18" type="noConversion"/>
  </si>
  <si>
    <t>1433E_MOUSE</t>
    <phoneticPr fontId="18" type="noConversion"/>
  </si>
  <si>
    <t>sp|P43276|H15_MOUSE</t>
    <phoneticPr fontId="18" type="noConversion"/>
  </si>
  <si>
    <t>YWHAE</t>
    <phoneticPr fontId="18" type="noConversion"/>
  </si>
  <si>
    <t>1433F_MOUSE</t>
    <phoneticPr fontId="18" type="noConversion"/>
  </si>
  <si>
    <t>sp|P43274|H14_MOUSE</t>
    <phoneticPr fontId="18" type="noConversion"/>
  </si>
  <si>
    <t>YWHAH</t>
    <phoneticPr fontId="18" type="noConversion"/>
  </si>
  <si>
    <t>1433G_MOUSE</t>
    <phoneticPr fontId="18" type="noConversion"/>
  </si>
  <si>
    <t>sp|P43275|H11_MOUSE</t>
    <phoneticPr fontId="18" type="noConversion"/>
  </si>
  <si>
    <t>YWHAG</t>
    <phoneticPr fontId="18" type="noConversion"/>
  </si>
  <si>
    <t>1433S_MOUSE</t>
    <phoneticPr fontId="18" type="noConversion"/>
  </si>
  <si>
    <t>sp|P43277|H13_MOUSE;sp|Q07133|H1T_MOUSE</t>
    <phoneticPr fontId="18" type="noConversion"/>
  </si>
  <si>
    <t xml:space="preserve"> SFN</t>
    <phoneticPr fontId="18" type="noConversion"/>
  </si>
  <si>
    <t>1433T_MOUSE</t>
    <phoneticPr fontId="18" type="noConversion"/>
  </si>
  <si>
    <t>sp|Q61878|PRG2_MOUSE</t>
    <phoneticPr fontId="18" type="noConversion"/>
  </si>
  <si>
    <t>YWHAQ</t>
    <phoneticPr fontId="18" type="noConversion"/>
  </si>
  <si>
    <t>1433Z_MOUSE</t>
    <phoneticPr fontId="18" type="noConversion"/>
  </si>
  <si>
    <t>sp|Q924H7|WAC_MOUSE</t>
    <phoneticPr fontId="18" type="noConversion"/>
  </si>
  <si>
    <t>YWHAZ</t>
    <phoneticPr fontId="18" type="noConversion"/>
  </si>
  <si>
    <t>6PGD_MOUSE</t>
    <phoneticPr fontId="18" type="noConversion"/>
  </si>
  <si>
    <t>sp|P10922|H10_MOUSE</t>
    <phoneticPr fontId="18" type="noConversion"/>
  </si>
  <si>
    <t>PGD</t>
    <phoneticPr fontId="18" type="noConversion"/>
  </si>
  <si>
    <t>A4_MOUSE</t>
    <phoneticPr fontId="18" type="noConversion"/>
  </si>
  <si>
    <t>sp|P54071|IDHP_MOUSE</t>
    <phoneticPr fontId="18" type="noConversion"/>
  </si>
  <si>
    <t>APP</t>
    <phoneticPr fontId="18" type="noConversion"/>
  </si>
  <si>
    <t>AAKG2_MOUSE</t>
    <phoneticPr fontId="18" type="noConversion"/>
  </si>
  <si>
    <t>sp|P62317|SMD2_MOUSE</t>
    <phoneticPr fontId="18" type="noConversion"/>
  </si>
  <si>
    <t>PRKAG2</t>
    <phoneticPr fontId="18" type="noConversion"/>
  </si>
  <si>
    <t>AATC_MOUSE</t>
    <phoneticPr fontId="18" type="noConversion"/>
  </si>
  <si>
    <t>sp|Q9CZJ6|MS18A_MOUSE</t>
    <phoneticPr fontId="18" type="noConversion"/>
  </si>
  <si>
    <t>GOT1</t>
    <phoneticPr fontId="18" type="noConversion"/>
  </si>
  <si>
    <t>AATM_MOUSE</t>
    <phoneticPr fontId="18" type="noConversion"/>
  </si>
  <si>
    <t>sp|P97426|ECP1_MOUSE;sp|P97425|ECP2_MOUSE</t>
    <phoneticPr fontId="18" type="noConversion"/>
  </si>
  <si>
    <t>GOT2</t>
    <phoneticPr fontId="18" type="noConversion"/>
  </si>
  <si>
    <t>ACBP_MOUSE</t>
    <phoneticPr fontId="18" type="noConversion"/>
  </si>
  <si>
    <t>sp|Q6ZWY9|H2B1C_MOUSE;sp|Q64525|H2B2B_MOUSE;sp|Q64478|H2B1H_MOUSE;sp|P10854|H2B1M_MOUSE</t>
    <phoneticPr fontId="18" type="noConversion"/>
  </si>
  <si>
    <t>DBI</t>
    <phoneticPr fontId="18" type="noConversion"/>
  </si>
  <si>
    <t>ACTBL_MOUSE</t>
    <phoneticPr fontId="18" type="noConversion"/>
  </si>
  <si>
    <t>sp|Q9QUR7|PIN1_MOUSE</t>
    <phoneticPr fontId="18" type="noConversion"/>
  </si>
  <si>
    <t>ACTBL2</t>
    <phoneticPr fontId="18" type="noConversion"/>
  </si>
  <si>
    <t>ACTG_MOUSE</t>
    <phoneticPr fontId="18" type="noConversion"/>
  </si>
  <si>
    <t>sp|O08749|DLDH_MOUSE</t>
    <phoneticPr fontId="18" type="noConversion"/>
  </si>
  <si>
    <t>ACTG1</t>
    <phoneticPr fontId="18" type="noConversion"/>
  </si>
  <si>
    <t>ACTN1_MOUSE</t>
    <phoneticPr fontId="18" type="noConversion"/>
  </si>
  <si>
    <t>sp|P62242|RS8_MOUSE</t>
    <phoneticPr fontId="18" type="noConversion"/>
  </si>
  <si>
    <t>ACTN1</t>
    <phoneticPr fontId="18" type="noConversion"/>
  </si>
  <si>
    <t>ACTN4_MOUSE</t>
    <phoneticPr fontId="18" type="noConversion"/>
  </si>
  <si>
    <t>sp|A2AQP0|MYH7B_MOUSE</t>
    <phoneticPr fontId="18" type="noConversion"/>
  </si>
  <si>
    <t>ACTN4</t>
    <phoneticPr fontId="18" type="noConversion"/>
  </si>
  <si>
    <t>ACTS_MOUSE</t>
    <phoneticPr fontId="18" type="noConversion"/>
  </si>
  <si>
    <t>sp|P60335|PCBP1_MOUSE;sp|Q61990|PCBP2_MOUSE;sp|P57722|PCBP3_MOUSE</t>
    <phoneticPr fontId="18" type="noConversion"/>
  </si>
  <si>
    <t>ACTA1</t>
    <phoneticPr fontId="18" type="noConversion"/>
  </si>
  <si>
    <t>ADHX_MOUSE</t>
    <phoneticPr fontId="18" type="noConversion"/>
  </si>
  <si>
    <t>sp|Q2PFD7|PSD3_MOUSE</t>
    <phoneticPr fontId="18" type="noConversion"/>
  </si>
  <si>
    <t>ADH5</t>
    <phoneticPr fontId="18" type="noConversion"/>
  </si>
  <si>
    <t>AGRIN_MOUSE</t>
    <phoneticPr fontId="18" type="noConversion"/>
  </si>
  <si>
    <t>sp|O08692|NGP_MOUSE</t>
    <phoneticPr fontId="18" type="noConversion"/>
  </si>
  <si>
    <t>AGRN</t>
    <phoneticPr fontId="18" type="noConversion"/>
  </si>
  <si>
    <t>AIMP1_MOUSE</t>
    <phoneticPr fontId="18" type="noConversion"/>
  </si>
  <si>
    <t>sp|Q9JJH1|RNAS4_MOUSE</t>
    <phoneticPr fontId="18" type="noConversion"/>
  </si>
  <si>
    <t>AIMP1</t>
    <phoneticPr fontId="18" type="noConversion"/>
  </si>
  <si>
    <t>AK1A1_MOUSE</t>
    <phoneticPr fontId="18" type="noConversion"/>
  </si>
  <si>
    <t>sp|P09671|SODM_MOUSE</t>
    <phoneticPr fontId="18" type="noConversion"/>
  </si>
  <si>
    <t>AKR1A1</t>
    <phoneticPr fontId="18" type="noConversion"/>
  </si>
  <si>
    <t>ALBU_MOUSE</t>
    <phoneticPr fontId="18" type="noConversion"/>
  </si>
  <si>
    <t>sp|P49312|ROA1_MOUSE</t>
    <phoneticPr fontId="18" type="noConversion"/>
  </si>
  <si>
    <t>ALB</t>
    <phoneticPr fontId="18" type="noConversion"/>
  </si>
  <si>
    <t>ALD2_MOUSE</t>
    <phoneticPr fontId="18" type="noConversion"/>
  </si>
  <si>
    <t>sp|Q9D0F9|PGM1_MOUSE</t>
    <phoneticPr fontId="18" type="noConversion"/>
  </si>
  <si>
    <t>Akr1b8</t>
    <phoneticPr fontId="18" type="noConversion"/>
  </si>
  <si>
    <t>ALDOA_MOUSE</t>
    <phoneticPr fontId="18" type="noConversion"/>
  </si>
  <si>
    <t>sp|Q8CG46|SMC5_MOUSE</t>
    <phoneticPr fontId="18" type="noConversion"/>
  </si>
  <si>
    <t>ALDOA</t>
    <phoneticPr fontId="18" type="noConversion"/>
  </si>
  <si>
    <t>ANT3_MOUSE</t>
    <phoneticPr fontId="18" type="noConversion"/>
  </si>
  <si>
    <t>sp|P26443|DHE3_MOUSE</t>
    <phoneticPr fontId="18" type="noConversion"/>
  </si>
  <si>
    <t>SERPINC1</t>
    <phoneticPr fontId="18" type="noConversion"/>
  </si>
  <si>
    <t>ANXA1_MOUSE</t>
    <phoneticPr fontId="18" type="noConversion"/>
  </si>
  <si>
    <t>sp|Q9D6Z1|NOP56_MOUSE</t>
    <phoneticPr fontId="18" type="noConversion"/>
  </si>
  <si>
    <t>ANXA2_MOUSE</t>
    <phoneticPr fontId="18" type="noConversion"/>
  </si>
  <si>
    <t>sp|Q8BGZ7|K2C75_MOUSE;CON__Q8BGZ7</t>
    <phoneticPr fontId="18" type="noConversion"/>
  </si>
  <si>
    <t>ANXA1</t>
    <phoneticPr fontId="18" type="noConversion"/>
  </si>
  <si>
    <t>ANXA3_MOUSE</t>
    <phoneticPr fontId="18" type="noConversion"/>
  </si>
  <si>
    <t>sp|Q7TPV4|MBB1A_MOUSE</t>
    <phoneticPr fontId="18" type="noConversion"/>
  </si>
  <si>
    <t>ANXA2</t>
    <phoneticPr fontId="18" type="noConversion"/>
  </si>
  <si>
    <t>ANXA4_MOUSE</t>
    <phoneticPr fontId="18" type="noConversion"/>
  </si>
  <si>
    <t>sp|Q02257|PLAK_MOUSE;sp|Q02248|CTNB1_MOUSE</t>
    <phoneticPr fontId="18" type="noConversion"/>
  </si>
  <si>
    <t>ANXA4</t>
    <phoneticPr fontId="18" type="noConversion"/>
  </si>
  <si>
    <t>ANXA6_MOUSE</t>
    <phoneticPr fontId="18" type="noConversion"/>
  </si>
  <si>
    <t>sp|Q9JMH9|MY18A_MOUSE</t>
    <phoneticPr fontId="18" type="noConversion"/>
  </si>
  <si>
    <t>ANXA6</t>
    <phoneticPr fontId="18" type="noConversion"/>
  </si>
  <si>
    <t>ANXA7_MOUSE</t>
    <phoneticPr fontId="18" type="noConversion"/>
  </si>
  <si>
    <t>sp|Q9Z2U0|PSA7_MOUSE</t>
    <phoneticPr fontId="18" type="noConversion"/>
  </si>
  <si>
    <t>ANXA7</t>
    <phoneticPr fontId="18" type="noConversion"/>
  </si>
  <si>
    <t>AOC2_MOUSE</t>
    <phoneticPr fontId="18" type="noConversion"/>
  </si>
  <si>
    <t>sp|Q8CGP6|H2A1H_MOUSE;sp|Q8R1M2|H2AJ_MOUSE;sp|Q64523|H2A2C_MOUSE;sp|Q8CGP7|H2A1K_MOUSE;sp|Q8CGP5|H2A1F_MOUSE;sp|Q8BFU2|H2A3_MOUSE;sp|Q6GSS7|H2A2A_MOUSE;sp|C0HKE9|H2A1P_MOUSE;sp|C0HKE8|H2A1O_MOUSE;sp|C0HKE7|H2A1N_MOUSE;sp|C0HKE6|H2A1I_MOUSE;sp|C0HKE5|H2A1G_MOUSE;sp|C0HKE4|H2A1E_MOUSE;sp|C0HKE3|H2A1D_MOUSE;sp|C0HKE2|H2A1C_MOUSE;sp|C0HKE1|H2A1B_MOUSE;sp|P27661|H2AX_MOUSE;sp|Q64522|H2A2B_MOUSE</t>
    <phoneticPr fontId="18" type="noConversion"/>
  </si>
  <si>
    <t>AOC2</t>
    <phoneticPr fontId="18" type="noConversion"/>
  </si>
  <si>
    <t>APOM_MOUSE</t>
    <phoneticPr fontId="18" type="noConversion"/>
  </si>
  <si>
    <t>sp|Q3THW5|H2AV_MOUSE;sp|P0C0S6|H2AZ_MOUSE</t>
    <phoneticPr fontId="18" type="noConversion"/>
  </si>
  <si>
    <t>APOM</t>
    <phoneticPr fontId="18" type="noConversion"/>
  </si>
  <si>
    <t>ARF1_MOUSE</t>
    <phoneticPr fontId="18" type="noConversion"/>
  </si>
  <si>
    <t>sp|Q8CGP2|H2B1P_MOUSE;sp|Q8CGP1|H2B1K_MOUSE;sp|Q64475|H2B1B_MOUSE;sp|P10853|H2B1F_MOUSE;sp|Q9D2U9|H2B3A_MOUSE;sp|Q8CGP0|H2B3B_MOUSE;sp|Q64524|H2B2E_MOUSE;sp|P70696|H2B1A_MOUSE</t>
    <phoneticPr fontId="18" type="noConversion"/>
  </si>
  <si>
    <t>ARF1</t>
    <phoneticPr fontId="18" type="noConversion"/>
  </si>
  <si>
    <t>ARGI1_MOUSE</t>
    <phoneticPr fontId="18" type="noConversion"/>
  </si>
  <si>
    <t>sp|P84244|H33_MOUSE;sp|P84228|H32_MOUSE;sp|P68433|H31_MOUSE;sp|P02301|H3C_MOUSE</t>
    <phoneticPr fontId="18" type="noConversion"/>
  </si>
  <si>
    <t>ARG1</t>
    <phoneticPr fontId="18" type="noConversion"/>
  </si>
  <si>
    <t>ARP3_MOUSE</t>
    <phoneticPr fontId="18" type="noConversion"/>
  </si>
  <si>
    <t>sp|P62806|H4_MOUSE</t>
    <phoneticPr fontId="18" type="noConversion"/>
  </si>
  <si>
    <t>ACTR3</t>
    <phoneticPr fontId="18" type="noConversion"/>
  </si>
  <si>
    <t>ASAH1_MOUSE</t>
    <phoneticPr fontId="18" type="noConversion"/>
  </si>
  <si>
    <t>sp|Q8VEK3|HNRPU_MOUSE</t>
    <phoneticPr fontId="18" type="noConversion"/>
  </si>
  <si>
    <t>ASAH1</t>
    <phoneticPr fontId="18" type="noConversion"/>
  </si>
  <si>
    <t>AT1A1_MOUSE</t>
    <phoneticPr fontId="18" type="noConversion"/>
  </si>
  <si>
    <t>sp|Q9QZQ8|H2AY_MOUSE;sp|Q8CCK0|H2AW_MOUSE</t>
    <phoneticPr fontId="18" type="noConversion"/>
  </si>
  <si>
    <t>ATP1A1</t>
    <phoneticPr fontId="18" type="noConversion"/>
  </si>
  <si>
    <t>ATPA_MOUSE</t>
    <phoneticPr fontId="18" type="noConversion"/>
  </si>
  <si>
    <t>sp|P08249|MDHM_MOUSE</t>
    <phoneticPr fontId="18" type="noConversion"/>
  </si>
  <si>
    <t>ATP5A1</t>
    <phoneticPr fontId="18" type="noConversion"/>
  </si>
  <si>
    <t>ATPB_MOUSE</t>
    <phoneticPr fontId="18" type="noConversion"/>
  </si>
  <si>
    <t>sp|P17710|HXK1_MOUSE;sp|O08528|HXK2_MOUSE;sp|Q91W97|HKDC1_MOUSE</t>
    <phoneticPr fontId="18" type="noConversion"/>
  </si>
  <si>
    <t>ATP5B</t>
    <phoneticPr fontId="18" type="noConversion"/>
  </si>
  <si>
    <t>B2MG_MOUSE</t>
    <phoneticPr fontId="18" type="noConversion"/>
  </si>
  <si>
    <t>sp|O54962|BAF_MOUSE</t>
    <phoneticPr fontId="18" type="noConversion"/>
  </si>
  <si>
    <t>B2M</t>
    <phoneticPr fontId="18" type="noConversion"/>
  </si>
  <si>
    <t>BAF_MOUSE</t>
    <phoneticPr fontId="18" type="noConversion"/>
  </si>
  <si>
    <t>sp|P48036|ANXA5_MOUSE</t>
    <phoneticPr fontId="18" type="noConversion"/>
  </si>
  <si>
    <t>BANF1</t>
    <phoneticPr fontId="18" type="noConversion"/>
  </si>
  <si>
    <t>BCAM_MOUSE</t>
    <phoneticPr fontId="18" type="noConversion"/>
  </si>
  <si>
    <t>sp|P14069|S10A6_MOUSE</t>
    <phoneticPr fontId="18" type="noConversion"/>
  </si>
  <si>
    <t>bcam</t>
    <phoneticPr fontId="18" type="noConversion"/>
  </si>
  <si>
    <t>BGH3_MOUSE</t>
    <phoneticPr fontId="18" type="noConversion"/>
  </si>
  <si>
    <t>sp|Q91W90|TXND5_MOUSE</t>
    <phoneticPr fontId="18" type="noConversion"/>
  </si>
  <si>
    <t>Hspa5</t>
    <phoneticPr fontId="18" type="noConversion"/>
  </si>
  <si>
    <t>BIP_MOUSE</t>
    <phoneticPr fontId="18" type="noConversion"/>
  </si>
  <si>
    <t>sp|P63038|CH60_MOUSE</t>
    <phoneticPr fontId="18" type="noConversion"/>
  </si>
  <si>
    <t>TGFBI</t>
    <phoneticPr fontId="18" type="noConversion"/>
  </si>
  <si>
    <t>C1QBP_MOUSE</t>
    <phoneticPr fontId="18" type="noConversion"/>
  </si>
  <si>
    <t>sp|P07356|ANXA2_MOUSE</t>
    <phoneticPr fontId="18" type="noConversion"/>
  </si>
  <si>
    <t>C1QBP</t>
    <phoneticPr fontId="18" type="noConversion"/>
  </si>
  <si>
    <t>CADH6_MOUSE</t>
    <phoneticPr fontId="18" type="noConversion"/>
  </si>
  <si>
    <t>sp|Q6ZWV3|RL10_MOUSE;sp|P86048|RL10L_MOUSE</t>
    <phoneticPr fontId="18" type="noConversion"/>
  </si>
  <si>
    <t>CDH6</t>
    <phoneticPr fontId="18" type="noConversion"/>
  </si>
  <si>
    <t>CAH2_MOUSE</t>
    <phoneticPr fontId="18" type="noConversion"/>
  </si>
  <si>
    <t>sp|P05202|AATM_MOUSE</t>
    <phoneticPr fontId="18" type="noConversion"/>
  </si>
  <si>
    <t>Car2</t>
    <phoneticPr fontId="18" type="noConversion"/>
  </si>
  <si>
    <t>CALM3_MOUSE</t>
    <phoneticPr fontId="18" type="noConversion"/>
  </si>
  <si>
    <t>sp|P47879|IBP4_MOUSE</t>
    <phoneticPr fontId="18" type="noConversion"/>
  </si>
  <si>
    <t>CALR</t>
    <phoneticPr fontId="18" type="noConversion"/>
  </si>
  <si>
    <t>CALR_MOUSE</t>
    <phoneticPr fontId="18" type="noConversion"/>
  </si>
  <si>
    <t>sp|P20108|PRDX3_MOUSE</t>
    <phoneticPr fontId="18" type="noConversion"/>
  </si>
  <si>
    <t>Calm3</t>
    <phoneticPr fontId="18" type="noConversion"/>
  </si>
  <si>
    <t>CALX_MOUSE</t>
    <phoneticPr fontId="18" type="noConversion"/>
  </si>
  <si>
    <t>sp|E9Q7G0|NUMA1_MOUSE</t>
    <phoneticPr fontId="18" type="noConversion"/>
  </si>
  <si>
    <t>CANX</t>
    <phoneticPr fontId="18" type="noConversion"/>
  </si>
  <si>
    <t>CAP1_MOUSE</t>
    <phoneticPr fontId="18" type="noConversion"/>
  </si>
  <si>
    <t>sp|P10107|ANXA1_MOUSE;sp|A2BH40|ARI1A_MOUSE</t>
    <phoneticPr fontId="18" type="noConversion"/>
  </si>
  <si>
    <t>CAP1</t>
    <phoneticPr fontId="18" type="noConversion"/>
  </si>
  <si>
    <t>CAPG_MOUSE</t>
    <phoneticPr fontId="18" type="noConversion"/>
  </si>
  <si>
    <t>sp|P97429|ANXA4_MOUSE</t>
    <phoneticPr fontId="18" type="noConversion"/>
  </si>
  <si>
    <t>CAPG</t>
    <phoneticPr fontId="18" type="noConversion"/>
  </si>
  <si>
    <t>CAPR1_MOUSE</t>
    <phoneticPr fontId="18" type="noConversion"/>
  </si>
  <si>
    <t>sp|P14824|ANXA6_MOUSE</t>
    <phoneticPr fontId="18" type="noConversion"/>
  </si>
  <si>
    <t>CAPRIN1</t>
    <phoneticPr fontId="18" type="noConversion"/>
  </si>
  <si>
    <t>CAPZB_MOUSE</t>
    <phoneticPr fontId="18" type="noConversion"/>
  </si>
  <si>
    <t>sp|P62897|CYC_MOUSE;CON__P62894</t>
    <phoneticPr fontId="18" type="noConversion"/>
  </si>
  <si>
    <t>CAPZB</t>
    <phoneticPr fontId="18" type="noConversion"/>
  </si>
  <si>
    <t>CATB_MOUSE</t>
    <phoneticPr fontId="18" type="noConversion"/>
  </si>
  <si>
    <t>sp|O35658|C1QBP_MOUSE</t>
    <phoneticPr fontId="18" type="noConversion"/>
  </si>
  <si>
    <t>CTSB</t>
    <phoneticPr fontId="18" type="noConversion"/>
  </si>
  <si>
    <t>CATD_MOUSE</t>
    <phoneticPr fontId="18" type="noConversion"/>
  </si>
  <si>
    <t>sp|O35639|ANXA3_MOUSE</t>
    <phoneticPr fontId="18" type="noConversion"/>
  </si>
  <si>
    <t>CTSD</t>
    <phoneticPr fontId="18" type="noConversion"/>
  </si>
  <si>
    <t>CATL1_MOUSE</t>
    <phoneticPr fontId="18" type="noConversion"/>
  </si>
  <si>
    <t>sp|P08113|ENPL_MOUSE</t>
    <phoneticPr fontId="18" type="noConversion"/>
  </si>
  <si>
    <t>ctsl</t>
    <phoneticPr fontId="18" type="noConversion"/>
  </si>
  <si>
    <t>CATZ_MOUSE</t>
    <phoneticPr fontId="18" type="noConversion"/>
  </si>
  <si>
    <t>sp|F6ZDS4|TPR_MOUSE</t>
    <phoneticPr fontId="18" type="noConversion"/>
  </si>
  <si>
    <t>CTSZ</t>
    <phoneticPr fontId="18" type="noConversion"/>
  </si>
  <si>
    <t>CAZA1_MOUSE</t>
    <phoneticPr fontId="18" type="noConversion"/>
  </si>
  <si>
    <t>sp|P21981|TGM2_MOUSE</t>
    <phoneticPr fontId="18" type="noConversion"/>
  </si>
  <si>
    <t>CAPZA1</t>
    <phoneticPr fontId="18" type="noConversion"/>
  </si>
  <si>
    <t>CBPE_MOUSE</t>
    <phoneticPr fontId="18" type="noConversion"/>
  </si>
  <si>
    <t>sp|P27773|PDIA3_MOUSE</t>
    <phoneticPr fontId="18" type="noConversion"/>
  </si>
  <si>
    <t>CPE</t>
    <phoneticPr fontId="18" type="noConversion"/>
  </si>
  <si>
    <t>CCD80_MOUSE</t>
    <phoneticPr fontId="18" type="noConversion"/>
  </si>
  <si>
    <t>sp|Q07076|ANXA7_MOUSE</t>
    <phoneticPr fontId="18" type="noConversion"/>
  </si>
  <si>
    <t>CCDC80</t>
    <phoneticPr fontId="18" type="noConversion"/>
  </si>
  <si>
    <t>CCL2_MOUSE</t>
    <phoneticPr fontId="18" type="noConversion"/>
  </si>
  <si>
    <t>sp|P14211|CALR_MOUSE</t>
    <phoneticPr fontId="18" type="noConversion"/>
  </si>
  <si>
    <t>CCL2</t>
    <phoneticPr fontId="18" type="noConversion"/>
  </si>
  <si>
    <t>CCN2_MOUSE</t>
    <phoneticPr fontId="18" type="noConversion"/>
  </si>
  <si>
    <t>sp|P01899|HA11_MOUSE;sp|P01897|HA1L_MOUSE;sp|P14431|HA19_MOUSE;sp|P14430|HA18_MOUSE;sp|P14428|HA1Q_MOUSE;sp|P14429|HA17_MOUSE;sp|P06339|HA15_MOUSE;sp|P14426|HA13_MOUSE;sp|P01900|HA12_MOUSE;sp|P14427|HA14_MOUSE;sp|P03991|HA1W_MOUSE;sp|P04223|HA1K_MOUSE;sp|P01901|HA1B_MOUSE</t>
    <phoneticPr fontId="18" type="noConversion"/>
  </si>
  <si>
    <t>Ccn2</t>
    <phoneticPr fontId="18" type="noConversion"/>
  </si>
  <si>
    <t>CD44_MOUSE</t>
    <phoneticPr fontId="18" type="noConversion"/>
  </si>
  <si>
    <t>sp|Q99PL5|RRBP1_MOUSE</t>
    <phoneticPr fontId="18" type="noConversion"/>
  </si>
  <si>
    <t>CD44</t>
    <phoneticPr fontId="18" type="noConversion"/>
  </si>
  <si>
    <t>CD81_MOUSE</t>
    <phoneticPr fontId="18" type="noConversion"/>
  </si>
  <si>
    <t>sp|P61982|1433G_MOUSE</t>
    <phoneticPr fontId="18" type="noConversion"/>
  </si>
  <si>
    <t>CD81</t>
    <phoneticPr fontId="18" type="noConversion"/>
  </si>
  <si>
    <t>CERU_MOUSE</t>
    <phoneticPr fontId="18" type="noConversion"/>
  </si>
  <si>
    <t>sp|Q9Z2U1|PSA5_MOUSE</t>
    <phoneticPr fontId="18" type="noConversion"/>
  </si>
  <si>
    <t>CP</t>
    <phoneticPr fontId="18" type="noConversion"/>
  </si>
  <si>
    <t>CH60_MOUSE</t>
    <phoneticPr fontId="18" type="noConversion"/>
  </si>
  <si>
    <t>sp|P48678|LMNA_MOUSE</t>
    <phoneticPr fontId="18" type="noConversion"/>
  </si>
  <si>
    <t>HSPD1</t>
    <phoneticPr fontId="18" type="noConversion"/>
  </si>
  <si>
    <t>CHD4_MOUSE</t>
    <phoneticPr fontId="18" type="noConversion"/>
  </si>
  <si>
    <t>sp|Q8BMD8|SCMC1_MOUSE</t>
    <phoneticPr fontId="18" type="noConversion"/>
  </si>
  <si>
    <t>CHD4</t>
    <phoneticPr fontId="18" type="noConversion"/>
  </si>
  <si>
    <t>CKAP4_MOUSE</t>
    <phoneticPr fontId="18" type="noConversion"/>
  </si>
  <si>
    <t>sp|P08207|S10AA_MOUSE</t>
    <phoneticPr fontId="18" type="noConversion"/>
  </si>
  <si>
    <t>CKAP4</t>
    <phoneticPr fontId="18" type="noConversion"/>
  </si>
  <si>
    <t>CLH1_MOUSE</t>
    <phoneticPr fontId="18" type="noConversion"/>
  </si>
  <si>
    <t>sp|P29341|PABP1_MOUSE</t>
    <phoneticPr fontId="18" type="noConversion"/>
  </si>
  <si>
    <t>CLTC</t>
    <phoneticPr fontId="18" type="noConversion"/>
  </si>
  <si>
    <t>CLIC1_MOUSE</t>
    <phoneticPr fontId="18" type="noConversion"/>
  </si>
  <si>
    <t>sp|P14206|RSSA_MOUSE</t>
    <phoneticPr fontId="18" type="noConversion"/>
  </si>
  <si>
    <t>CLIC1</t>
    <phoneticPr fontId="18" type="noConversion"/>
  </si>
  <si>
    <t>CLUS_MOUSE</t>
    <phoneticPr fontId="18" type="noConversion"/>
  </si>
  <si>
    <t>sp|Q62261|SPTB2_MOUSE;sp|P15508|SPTB1_MOUSE</t>
    <phoneticPr fontId="18" type="noConversion"/>
  </si>
  <si>
    <t>CLU</t>
    <phoneticPr fontId="18" type="noConversion"/>
  </si>
  <si>
    <t>CMC2_MOUSE</t>
    <phoneticPr fontId="18" type="noConversion"/>
  </si>
  <si>
    <t>sp|P16546|SPTN1_MOUSE;sp|P08032|SPTA1_MOUSE</t>
    <phoneticPr fontId="18" type="noConversion"/>
  </si>
  <si>
    <t>SLC25A13</t>
    <phoneticPr fontId="18" type="noConversion"/>
  </si>
  <si>
    <t>CO1A1_MOUSE</t>
    <phoneticPr fontId="18" type="noConversion"/>
  </si>
  <si>
    <t>sp|Q922R8|PDIA6_MOUSE</t>
    <phoneticPr fontId="18" type="noConversion"/>
  </si>
  <si>
    <t>COL1A1</t>
    <phoneticPr fontId="18" type="noConversion"/>
  </si>
  <si>
    <t>CO1A2_MOUSE</t>
    <phoneticPr fontId="18" type="noConversion"/>
  </si>
  <si>
    <t>sp|P56480|ATPB_MOUSE</t>
    <phoneticPr fontId="18" type="noConversion"/>
  </si>
  <si>
    <t>COL1A2</t>
    <phoneticPr fontId="18" type="noConversion"/>
  </si>
  <si>
    <t>CO3_MOUSE</t>
    <phoneticPr fontId="18" type="noConversion"/>
  </si>
  <si>
    <t>sp|Q9CQX2|CYB5B_MOUSE</t>
    <phoneticPr fontId="18" type="noConversion"/>
  </si>
  <si>
    <t>C3</t>
    <phoneticPr fontId="18" type="noConversion"/>
  </si>
  <si>
    <t>CO4B_MOUSE</t>
    <phoneticPr fontId="18" type="noConversion"/>
  </si>
  <si>
    <t>sp|Q64511|TOP2B_MOUSE</t>
    <phoneticPr fontId="18" type="noConversion"/>
  </si>
  <si>
    <t>c4b</t>
    <phoneticPr fontId="18" type="noConversion"/>
  </si>
  <si>
    <t>CO6A1_MOUSE</t>
    <phoneticPr fontId="18" type="noConversion"/>
  </si>
  <si>
    <t>sp|Q61233|PLSL_MOUSE</t>
    <phoneticPr fontId="18" type="noConversion"/>
  </si>
  <si>
    <t>COL6A1</t>
    <phoneticPr fontId="18" type="noConversion"/>
  </si>
  <si>
    <t>COF1_MOUSE;sp</t>
    <phoneticPr fontId="18" type="noConversion"/>
  </si>
  <si>
    <t>sp|Q61543|GSLG1_MOUSE</t>
    <phoneticPr fontId="18" type="noConversion"/>
  </si>
  <si>
    <t>CFL1</t>
    <phoneticPr fontId="18" type="noConversion"/>
  </si>
  <si>
    <t>COIA1_MOUSE</t>
    <phoneticPr fontId="18" type="noConversion"/>
  </si>
  <si>
    <t>sp|Q8C166|CPNE1_MOUSE</t>
    <phoneticPr fontId="18" type="noConversion"/>
  </si>
  <si>
    <t>COL18A1</t>
    <phoneticPr fontId="18" type="noConversion"/>
  </si>
  <si>
    <t>COPB2_MOUSE</t>
    <phoneticPr fontId="18" type="noConversion"/>
  </si>
  <si>
    <t>sp|P62702|RS4X_MOUSE</t>
    <phoneticPr fontId="18" type="noConversion"/>
  </si>
  <si>
    <t>COPB2</t>
    <phoneticPr fontId="18" type="noConversion"/>
  </si>
  <si>
    <t>CPNE1_MOUSE</t>
    <phoneticPr fontId="18" type="noConversion"/>
  </si>
  <si>
    <t>sp|Q03265|ATPA_MOUSE</t>
    <phoneticPr fontId="18" type="noConversion"/>
  </si>
  <si>
    <t>CPNE1</t>
    <phoneticPr fontId="18" type="noConversion"/>
  </si>
  <si>
    <t>CROCC_MOUSE</t>
    <phoneticPr fontId="18" type="noConversion"/>
  </si>
  <si>
    <t>sp|Q8R0X7|SGPL1_MOUSE</t>
    <phoneticPr fontId="18" type="noConversion"/>
  </si>
  <si>
    <t>CROCC</t>
    <phoneticPr fontId="18" type="noConversion"/>
  </si>
  <si>
    <t>CS1A_MOUSE</t>
    <phoneticPr fontId="18" type="noConversion"/>
  </si>
  <si>
    <t>sp|P62889|RL30_MOUSE</t>
    <phoneticPr fontId="18" type="noConversion"/>
  </si>
  <si>
    <t>C1s1</t>
    <phoneticPr fontId="18" type="noConversion"/>
  </si>
  <si>
    <t>CS1B_MOUSE</t>
    <phoneticPr fontId="18" type="noConversion"/>
  </si>
  <si>
    <t>sp|Q9CR57|RL14_MOUSE</t>
    <phoneticPr fontId="18" type="noConversion"/>
  </si>
  <si>
    <t>C1s2</t>
    <phoneticPr fontId="18" type="noConversion"/>
  </si>
  <si>
    <t>CSN8_MOUSE</t>
    <phoneticPr fontId="18" type="noConversion"/>
  </si>
  <si>
    <t>sp|Q9JKR6|HYOU1_MOUSE</t>
    <phoneticPr fontId="18" type="noConversion"/>
  </si>
  <si>
    <t>COPS8</t>
    <phoneticPr fontId="18" type="noConversion"/>
  </si>
  <si>
    <t>CX6B1_MOUSE</t>
    <phoneticPr fontId="18" type="noConversion"/>
  </si>
  <si>
    <t>sp|Q61545|EWS_MOUSE</t>
    <phoneticPr fontId="18" type="noConversion"/>
  </si>
  <si>
    <t>Cox6b1</t>
    <phoneticPr fontId="18" type="noConversion"/>
  </si>
  <si>
    <t>CXCL3_MOUSE</t>
    <phoneticPr fontId="18" type="noConversion"/>
  </si>
  <si>
    <t>sp|Q9JMH6|TRXR1_MOUSE</t>
    <phoneticPr fontId="18" type="noConversion"/>
  </si>
  <si>
    <t>CXCL3</t>
    <phoneticPr fontId="18" type="noConversion"/>
  </si>
  <si>
    <t>CXL16_MOUSE</t>
    <phoneticPr fontId="18" type="noConversion"/>
  </si>
  <si>
    <t>sp|P20029|BIP_MOUSE</t>
    <phoneticPr fontId="18" type="noConversion"/>
  </si>
  <si>
    <t>CXCL16</t>
    <phoneticPr fontId="18" type="noConversion"/>
  </si>
  <si>
    <t>CYB5B_MOUSE</t>
    <phoneticPr fontId="18" type="noConversion"/>
  </si>
  <si>
    <t>sp|P01887|B2MG_MOUSE</t>
    <phoneticPr fontId="18" type="noConversion"/>
  </si>
  <si>
    <t>CYB5B</t>
    <phoneticPr fontId="18" type="noConversion"/>
  </si>
  <si>
    <t>CYBP_MOUSE</t>
    <phoneticPr fontId="18" type="noConversion"/>
  </si>
  <si>
    <t>sp|P25444|RS2_MOUSE</t>
    <phoneticPr fontId="18" type="noConversion"/>
  </si>
  <si>
    <t>CACYBP</t>
    <phoneticPr fontId="18" type="noConversion"/>
  </si>
  <si>
    <t>CYC_MOUSE</t>
    <phoneticPr fontId="18" type="noConversion"/>
  </si>
  <si>
    <t>sp|P06151|LDHA_MOUSE;sp|P00342|LDHC_MOUSE;sp|P16125|LDHB_MOUSE</t>
    <phoneticPr fontId="18" type="noConversion"/>
  </si>
  <si>
    <t>CYCS</t>
    <phoneticPr fontId="18" type="noConversion"/>
  </si>
  <si>
    <t>DESP_MOUSE</t>
    <phoneticPr fontId="18" type="noConversion"/>
  </si>
  <si>
    <t>sp|Q8VDD5|MYH9_MOUSE;sp|O08638|MYH11_MOUSE;sp|Q61879|MYH10_MOUSE</t>
    <phoneticPr fontId="18" type="noConversion"/>
  </si>
  <si>
    <t>DSP</t>
    <phoneticPr fontId="18" type="noConversion"/>
  </si>
  <si>
    <t>DEST_MOUSE</t>
    <phoneticPr fontId="18" type="noConversion"/>
  </si>
  <si>
    <t>sp|P16858|G3P_MOUSE;sp|Q64467|G3PT_MOUSE</t>
    <phoneticPr fontId="18" type="noConversion"/>
  </si>
  <si>
    <t>DSTN</t>
    <phoneticPr fontId="18" type="noConversion"/>
  </si>
  <si>
    <t>DHE3_MOUSE</t>
    <phoneticPr fontId="18" type="noConversion"/>
  </si>
  <si>
    <t>sp|Q9QXS1|PLEC_MOUSE;sp|Q8R0W0|EPIPL_MOUSE</t>
    <phoneticPr fontId="18" type="noConversion"/>
  </si>
  <si>
    <t>GLUD1</t>
    <phoneticPr fontId="18" type="noConversion"/>
  </si>
  <si>
    <t>DLDH_MOUSE</t>
    <phoneticPr fontId="18" type="noConversion"/>
  </si>
  <si>
    <t>sp|P14733|LMNB1_MOUSE;sp|P21619|LMNB2_MOUSE</t>
    <phoneticPr fontId="18" type="noConversion"/>
  </si>
  <si>
    <t>DLD</t>
    <phoneticPr fontId="18" type="noConversion"/>
  </si>
  <si>
    <t>DNJA1_MOUSE</t>
    <phoneticPr fontId="18" type="noConversion"/>
  </si>
  <si>
    <t>sp|P47791|GSHR_MOUSE</t>
    <phoneticPr fontId="18" type="noConversion"/>
  </si>
  <si>
    <t>DNAJA1</t>
    <phoneticPr fontId="18" type="noConversion"/>
  </si>
  <si>
    <t>DNJA2_MOUSE</t>
    <phoneticPr fontId="18" type="noConversion"/>
  </si>
  <si>
    <t>sp|P35980|RL18_MOUSE</t>
    <phoneticPr fontId="18" type="noConversion"/>
  </si>
  <si>
    <t>DNAJA2</t>
    <phoneticPr fontId="18" type="noConversion"/>
  </si>
  <si>
    <t>DYHC1_MOUSE</t>
    <phoneticPr fontId="18" type="noConversion"/>
  </si>
  <si>
    <t>sp|Q3THS6|METK2_MOUSE</t>
    <phoneticPr fontId="18" type="noConversion"/>
  </si>
  <si>
    <t>DYNC1H1</t>
    <phoneticPr fontId="18" type="noConversion"/>
  </si>
  <si>
    <t>ECM1_MOUSE</t>
    <phoneticPr fontId="18" type="noConversion"/>
  </si>
  <si>
    <t>sp|P47962|RL5_MOUSE</t>
    <phoneticPr fontId="18" type="noConversion"/>
  </si>
  <si>
    <t>ECM1</t>
    <phoneticPr fontId="18" type="noConversion"/>
  </si>
  <si>
    <t>ECP1_MOUSE</t>
    <phoneticPr fontId="18" type="noConversion"/>
  </si>
  <si>
    <t>sp|P62908|RS3_MOUSE</t>
    <phoneticPr fontId="18" type="noConversion"/>
  </si>
  <si>
    <t>Ear1</t>
    <phoneticPr fontId="18" type="noConversion"/>
  </si>
  <si>
    <t>EF1A1_MOUSE</t>
    <phoneticPr fontId="18" type="noConversion"/>
  </si>
  <si>
    <t>sp|Q9D312|K1C20_MOUSE;CON__Q9D312;CON__P35900</t>
    <phoneticPr fontId="18" type="noConversion"/>
  </si>
  <si>
    <t>EEF1A1</t>
    <phoneticPr fontId="18" type="noConversion"/>
  </si>
  <si>
    <t>EF1B_MOUSE</t>
    <phoneticPr fontId="18" type="noConversion"/>
  </si>
  <si>
    <t>sp|Q80X90|FLNB_MOUSE</t>
    <phoneticPr fontId="18" type="noConversion"/>
  </si>
  <si>
    <t>EEF1B2</t>
    <phoneticPr fontId="18" type="noConversion"/>
  </si>
  <si>
    <t>EF1G_MOUSE</t>
    <phoneticPr fontId="18" type="noConversion"/>
  </si>
  <si>
    <t>sp|P21107|TPM3_MOUSE</t>
    <phoneticPr fontId="18" type="noConversion"/>
  </si>
  <si>
    <t>EEF1G</t>
    <phoneticPr fontId="18" type="noConversion"/>
  </si>
  <si>
    <t>EF2_MOUSE</t>
    <phoneticPr fontId="18" type="noConversion"/>
  </si>
  <si>
    <t>sp|Q91VI7|RINI_MOUSE</t>
    <phoneticPr fontId="18" type="noConversion"/>
  </si>
  <si>
    <t>EEF2</t>
    <phoneticPr fontId="18" type="noConversion"/>
  </si>
  <si>
    <t>EFTU_MOUSE</t>
    <phoneticPr fontId="18" type="noConversion"/>
  </si>
  <si>
    <t>sp|P20152|VIME_MOUSE;sp|P31001|DESM_MOUSE;sp|P15331|PERI_MOUSE;sp|P46660|AINX_MOUSE;sp|P08551|NFL_MOUSE;sp|P08553|NFM_MOUSE</t>
    <phoneticPr fontId="18" type="noConversion"/>
  </si>
  <si>
    <t>TUFM</t>
    <phoneticPr fontId="18" type="noConversion"/>
  </si>
  <si>
    <t>EIF3B_MOUSE</t>
    <phoneticPr fontId="18" type="noConversion"/>
  </si>
  <si>
    <t>sp|P14131|RS16_MOUSE</t>
    <phoneticPr fontId="18" type="noConversion"/>
  </si>
  <si>
    <t>EIF3B</t>
    <phoneticPr fontId="18" type="noConversion"/>
  </si>
  <si>
    <t>ENOA_MOUSE</t>
    <phoneticPr fontId="18" type="noConversion"/>
  </si>
  <si>
    <t>sp|Q07797|LG3BP_MOUSE</t>
    <phoneticPr fontId="18" type="noConversion"/>
  </si>
  <si>
    <t>ENO1</t>
    <phoneticPr fontId="18" type="noConversion"/>
  </si>
  <si>
    <t>ENOB_MOUSE</t>
    <phoneticPr fontId="18" type="noConversion"/>
  </si>
  <si>
    <t>sp|P0DP28|CALM3_MOUSE;sp|P0DP27|CALM2_MOUSE;sp|P0DP26|CALM1_MOUSE;sp|Q9D6P8|CALL3_MOUSE</t>
    <phoneticPr fontId="18" type="noConversion"/>
  </si>
  <si>
    <t>ENO3</t>
    <phoneticPr fontId="18" type="noConversion"/>
  </si>
  <si>
    <t>ENPL_MOUSE</t>
    <phoneticPr fontId="18" type="noConversion"/>
  </si>
  <si>
    <t>sp|P13020|GELS_MOUSE</t>
    <phoneticPr fontId="18" type="noConversion"/>
  </si>
  <si>
    <t>HSP90B1</t>
    <phoneticPr fontId="18" type="noConversion"/>
  </si>
  <si>
    <t>EPHA2_MOUSE</t>
    <phoneticPr fontId="18" type="noConversion"/>
  </si>
  <si>
    <t>sp|Q8BTM8|FLNA_MOUSE</t>
    <phoneticPr fontId="18" type="noConversion"/>
  </si>
  <si>
    <t>EPHA2</t>
    <phoneticPr fontId="18" type="noConversion"/>
  </si>
  <si>
    <t>SODM_MOUSE</t>
    <phoneticPr fontId="18" type="noConversion"/>
  </si>
  <si>
    <t>sp|Q01149|CO1A2_MOUSE</t>
    <phoneticPr fontId="18" type="noConversion"/>
  </si>
  <si>
    <t>SOD2</t>
    <phoneticPr fontId="18" type="noConversion"/>
  </si>
  <si>
    <t>SPB5_MOUSE</t>
    <phoneticPr fontId="18" type="noConversion"/>
  </si>
  <si>
    <t>sp|P10493|NID1_MOUSE</t>
    <phoneticPr fontId="18" type="noConversion"/>
  </si>
  <si>
    <t>SERPINB5</t>
    <phoneticPr fontId="18" type="noConversion"/>
  </si>
  <si>
    <t>SPB6_MOUSE</t>
    <phoneticPr fontId="18" type="noConversion"/>
  </si>
  <si>
    <t>sp|Q06890|CLUS_MOUSE</t>
    <phoneticPr fontId="18" type="noConversion"/>
  </si>
  <si>
    <t>Serpinb6a</t>
    <phoneticPr fontId="18" type="noConversion"/>
  </si>
  <si>
    <t>SPP24_MOUSE</t>
    <phoneticPr fontId="18" type="noConversion"/>
  </si>
  <si>
    <t>sp|P06745|G6PI_MOUSE</t>
    <phoneticPr fontId="18" type="noConversion"/>
  </si>
  <si>
    <t>SPP2</t>
    <phoneticPr fontId="18" type="noConversion"/>
  </si>
  <si>
    <t>SPR1A_MOUSE</t>
    <phoneticPr fontId="18" type="noConversion"/>
  </si>
  <si>
    <t>sp|Q61805|LBP_MOUSE</t>
    <phoneticPr fontId="18" type="noConversion"/>
  </si>
  <si>
    <t>SPRR1A</t>
    <phoneticPr fontId="18" type="noConversion"/>
  </si>
  <si>
    <t>SPRC_MOUSE</t>
    <phoneticPr fontId="18" type="noConversion"/>
  </si>
  <si>
    <t>sp|P26039|TLN1_MOUSE</t>
    <phoneticPr fontId="18" type="noConversion"/>
  </si>
  <si>
    <t>SPARC</t>
    <phoneticPr fontId="18" type="noConversion"/>
  </si>
  <si>
    <t>SPTB2_MOUSE</t>
    <phoneticPr fontId="18" type="noConversion"/>
  </si>
  <si>
    <t>sp|P28654|PGS2_MOUSE</t>
    <phoneticPr fontId="18" type="noConversion"/>
  </si>
  <si>
    <t>SPTBN1</t>
    <phoneticPr fontId="18" type="noConversion"/>
  </si>
  <si>
    <t>SPTN1_MOUSE</t>
    <phoneticPr fontId="18" type="noConversion"/>
  </si>
  <si>
    <t>sp|P50580|PA2G4_MOUSE</t>
    <phoneticPr fontId="18" type="noConversion"/>
  </si>
  <si>
    <t>SPTAN1</t>
    <phoneticPr fontId="18" type="noConversion"/>
  </si>
  <si>
    <t>SQSTM_MOUSE</t>
    <phoneticPr fontId="18" type="noConversion"/>
  </si>
  <si>
    <t>sp|P70296|PEBP1_MOUSE</t>
    <phoneticPr fontId="18" type="noConversion"/>
  </si>
  <si>
    <t>SQSTM1</t>
    <phoneticPr fontId="18" type="noConversion"/>
  </si>
  <si>
    <t>STAM1_MOUSE</t>
    <phoneticPr fontId="18" type="noConversion"/>
  </si>
  <si>
    <t>sp|P12023|A4_MOUSE</t>
    <phoneticPr fontId="18" type="noConversion"/>
  </si>
  <si>
    <t>STAM</t>
    <phoneticPr fontId="18" type="noConversion"/>
  </si>
  <si>
    <t>STIP1_MOUSE</t>
    <phoneticPr fontId="18" type="noConversion"/>
  </si>
  <si>
    <t>sp|P63028|TCTP_MOUSE</t>
    <phoneticPr fontId="18" type="noConversion"/>
  </si>
  <si>
    <t>STIP1</t>
    <phoneticPr fontId="18" type="noConversion"/>
  </si>
  <si>
    <t>STXB5_MOUSE</t>
    <phoneticPr fontId="18" type="noConversion"/>
  </si>
  <si>
    <t>sp|Q61147|CERU_MOUSE</t>
    <phoneticPr fontId="18" type="noConversion"/>
  </si>
  <si>
    <t>STXBP5</t>
    <phoneticPr fontId="18" type="noConversion"/>
  </si>
  <si>
    <t>SUMO2_MOUSE</t>
    <phoneticPr fontId="18" type="noConversion"/>
  </si>
  <si>
    <t>sp|P21956|MFGM_MOUSE</t>
    <phoneticPr fontId="18" type="noConversion"/>
  </si>
  <si>
    <t>SUMO2</t>
    <phoneticPr fontId="18" type="noConversion"/>
  </si>
  <si>
    <t>SYEP_MOUSE</t>
    <phoneticPr fontId="18" type="noConversion"/>
  </si>
  <si>
    <t>sp|Q9CR75|TNR12_MOUSE</t>
    <phoneticPr fontId="18" type="noConversion"/>
  </si>
  <si>
    <t>EPRS</t>
    <phoneticPr fontId="18" type="noConversion"/>
  </si>
  <si>
    <t>SYNC_MOUSE</t>
    <phoneticPr fontId="18" type="noConversion"/>
  </si>
  <si>
    <t>sp|O09131|GSTO1_MOUSE;sp|Q8K2Q2|GSTO2_MOUSE</t>
    <phoneticPr fontId="18" type="noConversion"/>
  </si>
  <si>
    <t>NARS</t>
    <phoneticPr fontId="18" type="noConversion"/>
  </si>
  <si>
    <t>SYTC_MOUSE</t>
    <phoneticPr fontId="18" type="noConversion"/>
  </si>
  <si>
    <t>sp|P06797|CATL1_MOUSE</t>
    <phoneticPr fontId="18" type="noConversion"/>
  </si>
  <si>
    <t>TARS</t>
    <phoneticPr fontId="18" type="noConversion"/>
  </si>
  <si>
    <t>TAGL2_MOUSE</t>
    <phoneticPr fontId="18" type="noConversion"/>
  </si>
  <si>
    <t>sp|P68254|1433T_MOUSE</t>
    <phoneticPr fontId="18" type="noConversion"/>
  </si>
  <si>
    <t>TAGLN2</t>
    <phoneticPr fontId="18" type="noConversion"/>
  </si>
  <si>
    <t>TBA1B_MOUSE</t>
    <phoneticPr fontId="18" type="noConversion"/>
  </si>
  <si>
    <t>sp|Q8BGY2|IF5A2_MOUSE;sp|P63242|IF5A1_MOUSE</t>
    <phoneticPr fontId="18" type="noConversion"/>
  </si>
  <si>
    <t>TUBA1B</t>
    <phoneticPr fontId="18" type="noConversion"/>
  </si>
  <si>
    <t>TBA1C_MOUSE</t>
    <phoneticPr fontId="18" type="noConversion"/>
  </si>
  <si>
    <t>sp|Q61316|HSP74_MOUSE;sp|P48722|HS74L_MOUSE;sp|Q61699|HS105_MOUSE</t>
    <phoneticPr fontId="18" type="noConversion"/>
  </si>
  <si>
    <t>TUBA1C</t>
    <phoneticPr fontId="18" type="noConversion"/>
  </si>
  <si>
    <t>TBB5_MOUSE</t>
    <phoneticPr fontId="18" type="noConversion"/>
  </si>
  <si>
    <t>sp|P19157|GSTP1_MOUSE;sp|P46425|GSTP2_MOUSE</t>
    <phoneticPr fontId="18" type="noConversion"/>
  </si>
  <si>
    <t>TUBB5</t>
    <phoneticPr fontId="18" type="noConversion"/>
  </si>
  <si>
    <t>TCPA_MOUSE</t>
    <phoneticPr fontId="18" type="noConversion"/>
  </si>
  <si>
    <t>sp|P35441|TSP1_MOUSE</t>
    <phoneticPr fontId="18" type="noConversion"/>
  </si>
  <si>
    <t>TCP1</t>
    <phoneticPr fontId="18" type="noConversion"/>
  </si>
  <si>
    <t>TCPE_MOUSE</t>
    <phoneticPr fontId="18" type="noConversion"/>
  </si>
  <si>
    <t>sp|P09535|IGF2_MOUSE</t>
    <phoneticPr fontId="18" type="noConversion"/>
  </si>
  <si>
    <t>CCT5</t>
    <phoneticPr fontId="18" type="noConversion"/>
  </si>
  <si>
    <t>TCPG_MOUSE</t>
    <phoneticPr fontId="18" type="noConversion"/>
  </si>
  <si>
    <t>sp|Q02053|UBA1_MOUSE;sp|P31254|UBA1Y_MOUSE</t>
    <phoneticPr fontId="18" type="noConversion"/>
  </si>
  <si>
    <t>CCT3</t>
    <phoneticPr fontId="18" type="noConversion"/>
  </si>
  <si>
    <t>TCPQ_MOUSE</t>
    <phoneticPr fontId="18" type="noConversion"/>
  </si>
  <si>
    <t>sp|O88593|PGRP1_MOUSE</t>
    <phoneticPr fontId="18" type="noConversion"/>
  </si>
  <si>
    <t>CCT8</t>
    <phoneticPr fontId="18" type="noConversion"/>
  </si>
  <si>
    <t>TCTP_MOUSE</t>
    <phoneticPr fontId="18" type="noConversion"/>
  </si>
  <si>
    <t>sp|E9Q557|DESP_MOUSE</t>
    <phoneticPr fontId="18" type="noConversion"/>
  </si>
  <si>
    <t>TPT1</t>
    <phoneticPr fontId="18" type="noConversion"/>
  </si>
  <si>
    <t>TEBP_MOUSE</t>
    <phoneticPr fontId="18" type="noConversion"/>
  </si>
  <si>
    <t>sp|Q920E5|FPPS_MOUSE</t>
    <phoneticPr fontId="18" type="noConversion"/>
  </si>
  <si>
    <t>PTGES3</t>
    <phoneticPr fontId="18" type="noConversion"/>
  </si>
  <si>
    <t>TERA_MOUSE</t>
    <phoneticPr fontId="18" type="noConversion"/>
  </si>
  <si>
    <t>sp|O70251|EF1B_MOUSE</t>
    <phoneticPr fontId="18" type="noConversion"/>
  </si>
  <si>
    <t>VCP</t>
    <phoneticPr fontId="18" type="noConversion"/>
  </si>
  <si>
    <t>TFF2_MOUSE</t>
    <phoneticPr fontId="18" type="noConversion"/>
  </si>
  <si>
    <t>sp|Q9CQV8|1433B_MOUSE</t>
    <phoneticPr fontId="18" type="noConversion"/>
  </si>
  <si>
    <t>TFF2</t>
    <phoneticPr fontId="18" type="noConversion"/>
  </si>
  <si>
    <t>TGM2_MOUSE</t>
    <phoneticPr fontId="18" type="noConversion"/>
  </si>
  <si>
    <t>sp|Q9JHU4|DYHC1_MOUSE</t>
    <phoneticPr fontId="18" type="noConversion"/>
  </si>
  <si>
    <t>TGM2</t>
    <phoneticPr fontId="18" type="noConversion"/>
  </si>
  <si>
    <t>THIO_MOUSE</t>
    <phoneticPr fontId="18" type="noConversion"/>
  </si>
  <si>
    <t>sp|A2ASQ1|AGRIN_MOUSE</t>
    <phoneticPr fontId="18" type="noConversion"/>
  </si>
  <si>
    <t>Txn1</t>
    <phoneticPr fontId="18" type="noConversion"/>
  </si>
  <si>
    <t>TIMP2_MOUSE</t>
    <phoneticPr fontId="18" type="noConversion"/>
  </si>
  <si>
    <t>sp|Q8R2G6|CCD80_MOUSE</t>
    <phoneticPr fontId="18" type="noConversion"/>
  </si>
  <si>
    <t>TIMP2</t>
    <phoneticPr fontId="18" type="noConversion"/>
  </si>
  <si>
    <t>TINAL_MOUSE</t>
    <phoneticPr fontId="18" type="noConversion"/>
  </si>
  <si>
    <t>sp|Q8JZQ9|EIF3B_MOUSE</t>
    <phoneticPr fontId="18" type="noConversion"/>
  </si>
  <si>
    <t>TINAGL1</t>
    <phoneticPr fontId="18" type="noConversion"/>
  </si>
  <si>
    <t>TKT_MOUSE</t>
    <phoneticPr fontId="18" type="noConversion"/>
  </si>
  <si>
    <t>sp|Q61768|KINH_MOUSE</t>
    <phoneticPr fontId="18" type="noConversion"/>
  </si>
  <si>
    <t>TKT</t>
    <phoneticPr fontId="18" type="noConversion"/>
  </si>
  <si>
    <t>TLN1_MOUSE</t>
    <phoneticPr fontId="18" type="noConversion"/>
  </si>
  <si>
    <t>sp|Q03145|EPHA2_MOUSE</t>
    <phoneticPr fontId="18" type="noConversion"/>
  </si>
  <si>
    <t>TLN1</t>
    <phoneticPr fontId="18" type="noConversion"/>
  </si>
  <si>
    <t>TNR12_MOUSE</t>
    <phoneticPr fontId="18" type="noConversion"/>
  </si>
  <si>
    <t>sp|P42932|TCPQ_MOUSE</t>
    <phoneticPr fontId="18" type="noConversion"/>
  </si>
  <si>
    <t>TNFRSF12A</t>
    <phoneticPr fontId="18" type="noConversion"/>
  </si>
  <si>
    <t>TOP1_MOUSE</t>
    <phoneticPr fontId="18" type="noConversion"/>
  </si>
  <si>
    <t>sp|Q8BMK4|CKAP4_MOUSE</t>
    <phoneticPr fontId="18" type="noConversion"/>
  </si>
  <si>
    <t>TOP1</t>
    <phoneticPr fontId="18" type="noConversion"/>
  </si>
  <si>
    <t>TOP2B_MOUSE</t>
    <phoneticPr fontId="18" type="noConversion"/>
  </si>
  <si>
    <t>sp|Q9QXX4|CMC2_MOUSE</t>
    <phoneticPr fontId="18" type="noConversion"/>
  </si>
  <si>
    <t>TOP2B</t>
    <phoneticPr fontId="18" type="noConversion"/>
  </si>
  <si>
    <t>TPA_MOUSE</t>
    <phoneticPr fontId="18" type="noConversion"/>
  </si>
  <si>
    <t>sp|Q9QYJ0|DNJA2_MOUSE</t>
    <phoneticPr fontId="18" type="noConversion"/>
  </si>
  <si>
    <t>PLAT</t>
    <phoneticPr fontId="18" type="noConversion"/>
  </si>
  <si>
    <t>TPD52_MOUSE</t>
    <phoneticPr fontId="18" type="noConversion"/>
  </si>
  <si>
    <t>sp|Q99K85|SERC_MOUSE</t>
    <phoneticPr fontId="18" type="noConversion"/>
  </si>
  <si>
    <t>TPD52</t>
    <phoneticPr fontId="18" type="noConversion"/>
  </si>
  <si>
    <t>TPIS_MOUSE</t>
    <phoneticPr fontId="18" type="noConversion"/>
  </si>
  <si>
    <t>sp|P68373|TBA1C_MOUSE;sp|P68369|TBA1A_MOUSE;sp|P05214|TBA3_MOUSE;sp|Q9JJZ2|TBA8_MOUSE</t>
    <phoneticPr fontId="18" type="noConversion"/>
  </si>
  <si>
    <t>TPI1</t>
    <phoneticPr fontId="18" type="noConversion"/>
  </si>
  <si>
    <t>TPM3_MOUSE</t>
    <phoneticPr fontId="18" type="noConversion"/>
  </si>
  <si>
    <t>sp|O70400|PDLI1_MOUSE</t>
    <phoneticPr fontId="18" type="noConversion"/>
  </si>
  <si>
    <t>TPM3</t>
    <phoneticPr fontId="18" type="noConversion"/>
  </si>
  <si>
    <t>TPM4_MOUSE</t>
    <phoneticPr fontId="18" type="noConversion"/>
  </si>
  <si>
    <t>sp|Q62465|VAT1_MOUSE</t>
    <phoneticPr fontId="18" type="noConversion"/>
  </si>
  <si>
    <t>TPM4</t>
    <phoneticPr fontId="18" type="noConversion"/>
  </si>
  <si>
    <t>TPR_MOUSE</t>
    <phoneticPr fontId="18" type="noConversion"/>
  </si>
  <si>
    <t>sp|P80316|TCPE_MOUSE</t>
    <phoneticPr fontId="18" type="noConversion"/>
  </si>
  <si>
    <t>TPR</t>
    <phoneticPr fontId="18" type="noConversion"/>
  </si>
  <si>
    <t>TRFE_MOUSE</t>
    <phoneticPr fontId="18" type="noConversion"/>
  </si>
  <si>
    <t>sp|O88947|FA10_MOUSE</t>
    <phoneticPr fontId="18" type="noConversion"/>
  </si>
  <si>
    <t>trf</t>
    <phoneticPr fontId="18" type="noConversion"/>
  </si>
  <si>
    <t>TRXR1_MOUSE</t>
    <phoneticPr fontId="18" type="noConversion"/>
  </si>
  <si>
    <t>sp|Q00PI9|HNRL2_MOUSE</t>
    <phoneticPr fontId="18" type="noConversion"/>
  </si>
  <si>
    <t>TXNRD1</t>
    <phoneticPr fontId="18" type="noConversion"/>
  </si>
  <si>
    <t>TSN8_MOUSE</t>
    <phoneticPr fontId="18" type="noConversion"/>
  </si>
  <si>
    <t>sp|Q8CFG8|CS1B_MOUSE</t>
    <phoneticPr fontId="18" type="noConversion"/>
  </si>
  <si>
    <t>TSPAN8</t>
    <phoneticPr fontId="18" type="noConversion"/>
  </si>
  <si>
    <t>TSP1_MOUSE</t>
    <phoneticPr fontId="18" type="noConversion"/>
  </si>
  <si>
    <t>sp|P16110|LEG3_MOUSE</t>
    <phoneticPr fontId="18" type="noConversion"/>
  </si>
  <si>
    <t>THBS1</t>
    <phoneticPr fontId="18" type="noConversion"/>
  </si>
  <si>
    <t>TSP4_MOUSE</t>
    <phoneticPr fontId="18" type="noConversion"/>
  </si>
  <si>
    <t>sp|P68510|1433F_MOUSE</t>
    <phoneticPr fontId="18" type="noConversion"/>
  </si>
  <si>
    <t>THBS4</t>
    <phoneticPr fontId="18" type="noConversion"/>
  </si>
  <si>
    <t>TXND5_MOUSE</t>
    <phoneticPr fontId="18" type="noConversion"/>
  </si>
  <si>
    <t>sp|P11983|TCPA_MOUSE</t>
    <phoneticPr fontId="18" type="noConversion"/>
  </si>
  <si>
    <t>TXNDC5</t>
    <phoneticPr fontId="18" type="noConversion"/>
  </si>
  <si>
    <t>UBA1_MOUSE</t>
    <phoneticPr fontId="18" type="noConversion"/>
  </si>
  <si>
    <t>sp|P70349|HINT1_MOUSE</t>
    <phoneticPr fontId="18" type="noConversion"/>
  </si>
  <si>
    <t>UBA1</t>
    <phoneticPr fontId="18" type="noConversion"/>
  </si>
  <si>
    <t>UBN2_MOUSE</t>
    <phoneticPr fontId="18" type="noConversion"/>
  </si>
  <si>
    <t>sp|O88844|IDHC_MOUSE</t>
    <phoneticPr fontId="18" type="noConversion"/>
  </si>
  <si>
    <t>UBN2</t>
    <phoneticPr fontId="18" type="noConversion"/>
  </si>
  <si>
    <t>UGGG1_MOUSE</t>
    <phoneticPr fontId="18" type="noConversion"/>
  </si>
  <si>
    <t>sp|Q99JR5|TINAL_MOUSE</t>
    <phoneticPr fontId="18" type="noConversion"/>
  </si>
  <si>
    <t>UGGT1</t>
    <phoneticPr fontId="18" type="noConversion"/>
  </si>
  <si>
    <t>UGPA_MOUSE</t>
    <phoneticPr fontId="18" type="noConversion"/>
  </si>
  <si>
    <t>sp|P35762|CD81_MOUSE</t>
    <phoneticPr fontId="18" type="noConversion"/>
  </si>
  <si>
    <t>UGP2</t>
    <phoneticPr fontId="18" type="noConversion"/>
  </si>
  <si>
    <t>VAPA_MOUSE</t>
    <phoneticPr fontId="18" type="noConversion"/>
  </si>
  <si>
    <t>sp|O88803|LECT2_MOUSE</t>
    <phoneticPr fontId="18" type="noConversion"/>
  </si>
  <si>
    <t>VAPA</t>
    <phoneticPr fontId="18" type="noConversion"/>
  </si>
  <si>
    <t>VAT1_MOUSE</t>
    <phoneticPr fontId="18" type="noConversion"/>
  </si>
  <si>
    <t>sp|Q9R0Q7|TEBP_MOUSE</t>
    <phoneticPr fontId="18" type="noConversion"/>
  </si>
  <si>
    <t>VAT1</t>
    <phoneticPr fontId="18" type="noConversion"/>
  </si>
  <si>
    <t>VILI_MOUSE</t>
    <phoneticPr fontId="18" type="noConversion"/>
  </si>
  <si>
    <t>sp|P34884|MIF_MOUSE</t>
    <phoneticPr fontId="18" type="noConversion"/>
  </si>
  <si>
    <t>VIL1</t>
    <phoneticPr fontId="18" type="noConversion"/>
  </si>
  <si>
    <t>VIME_MOUSE</t>
    <phoneticPr fontId="18" type="noConversion"/>
  </si>
  <si>
    <t>sp|Q9EQU5|SET_MOUSE</t>
    <phoneticPr fontId="18" type="noConversion"/>
  </si>
  <si>
    <t>VIM</t>
    <phoneticPr fontId="18" type="noConversion"/>
  </si>
  <si>
    <t>VINC_MOUSE</t>
    <phoneticPr fontId="18" type="noConversion"/>
  </si>
  <si>
    <t>sp|P31786|ACBP_MOUSE</t>
    <phoneticPr fontId="18" type="noConversion"/>
  </si>
  <si>
    <t>VCL</t>
    <phoneticPr fontId="18" type="noConversion"/>
  </si>
  <si>
    <t>VNN1_MOUSE</t>
    <phoneticPr fontId="18" type="noConversion"/>
  </si>
  <si>
    <t>sp|P70277|SIA7B_MOUSE</t>
    <phoneticPr fontId="18" type="noConversion"/>
  </si>
  <si>
    <t>VNN1</t>
    <phoneticPr fontId="18" type="noConversion"/>
  </si>
  <si>
    <t>WAC_MOUSE</t>
    <phoneticPr fontId="18" type="noConversion"/>
  </si>
  <si>
    <t>sp|Q62468|VILI_MOUSE</t>
    <phoneticPr fontId="18" type="noConversion"/>
  </si>
  <si>
    <t>WAC</t>
    <phoneticPr fontId="18" type="noConversion"/>
  </si>
  <si>
    <t>Q2 vs Q1             (Fold change)</t>
    <phoneticPr fontId="18" type="noConversion"/>
  </si>
  <si>
    <t>Q1:non-Poly(I:C)</t>
    <phoneticPr fontId="18" type="noConversion"/>
  </si>
  <si>
    <t>Q2:Poly(I:C)-stimulated</t>
    <phoneticPr fontId="18" type="noConversion"/>
  </si>
  <si>
    <r>
      <t>Dataset EV2. Expression of secretory proteins in tumor tissue infiltrating CD8</t>
    </r>
    <r>
      <rPr>
        <b/>
        <vertAlign val="superscript"/>
        <sz val="12"/>
        <rFont val="Times New Roman"/>
        <family val="1"/>
      </rPr>
      <t>+</t>
    </r>
    <r>
      <rPr>
        <b/>
        <sz val="12"/>
        <rFont val="Times New Roman"/>
        <family val="1"/>
      </rPr>
      <t>TLR3</t>
    </r>
    <r>
      <rPr>
        <b/>
        <vertAlign val="superscript"/>
        <sz val="12"/>
        <rFont val="Times New Roman"/>
        <family val="1"/>
      </rPr>
      <t>wt</t>
    </r>
    <r>
      <rPr>
        <b/>
        <sz val="12"/>
        <rFont val="Times New Roman"/>
        <family val="1"/>
      </rPr>
      <t xml:space="preserve"> T cells with or without Poly(I:C) stimulation.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</si>
</sst>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2"/>
      <charset val="134"/>
      <scheme val="minor"/>
    </font>
    <font>
      <b/>
      <vertAlign val="superscript"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20" fillId="0" borderId="0" xfId="0" applyFont="1" applyAlignment="1">
      <alignment vertical="center"/>
    </xf>
    <xf numFmtId="0" fontId="23" fillId="0" borderId="0" xfId="0" applyFont="1"/>
    <xf numFmtId="0" fontId="23" fillId="0" borderId="11" xfId="0" applyFont="1" applyBorder="1"/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0" borderId="13" xfId="0" applyFont="1" applyBorder="1" applyAlignment="1">
      <alignment vertical="center"/>
    </xf>
    <xf numFmtId="0" fontId="21" fillId="0" borderId="13" xfId="0" applyFont="1" applyBorder="1"/>
    <xf numFmtId="0" fontId="21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"/>
  <sheetViews>
    <sheetView tabSelected="1" zoomScale="91" zoomScaleNormal="70" workbookViewId="0">
      <selection activeCell="D23" sqref="D23"/>
    </sheetView>
  </sheetViews>
  <sheetFormatPr baseColWidth="10" defaultColWidth="9.1640625" defaultRowHeight="15"/>
  <cols>
    <col min="1" max="1" width="15.6640625" style="2" customWidth="1"/>
    <col min="2" max="2" width="22.5" style="2" customWidth="1"/>
    <col min="3" max="3" width="13.5" style="9" customWidth="1"/>
    <col min="4" max="5" width="16.83203125" style="8" customWidth="1"/>
    <col min="6" max="6" width="15.33203125" style="8" customWidth="1"/>
    <col min="7" max="7" width="11.83203125" style="2" bestFit="1" customWidth="1"/>
    <col min="8" max="16384" width="9.1640625" style="2"/>
  </cols>
  <sheetData>
    <row r="1" spans="1:6" ht="19" customHeight="1">
      <c r="A1" s="10" t="s">
        <v>524</v>
      </c>
      <c r="B1" s="11"/>
      <c r="C1" s="12"/>
      <c r="D1" s="13"/>
      <c r="E1" s="13"/>
      <c r="F1" s="13"/>
    </row>
    <row r="2" spans="1:6" ht="38.25" customHeight="1">
      <c r="A2" s="14" t="s">
        <v>0</v>
      </c>
      <c r="B2" s="14" t="s">
        <v>1</v>
      </c>
      <c r="C2" s="14" t="s">
        <v>2</v>
      </c>
      <c r="D2" s="14" t="s">
        <v>522</v>
      </c>
      <c r="E2" s="14" t="s">
        <v>523</v>
      </c>
      <c r="F2" s="14" t="s">
        <v>521</v>
      </c>
    </row>
    <row r="3" spans="1:6" ht="20" customHeight="1">
      <c r="A3" s="1" t="s">
        <v>3</v>
      </c>
      <c r="B3" s="1" t="s">
        <v>4</v>
      </c>
      <c r="C3" s="4" t="s">
        <v>5</v>
      </c>
      <c r="D3" s="4">
        <v>9.9999999999999994E-12</v>
      </c>
      <c r="E3" s="4">
        <v>307310000</v>
      </c>
      <c r="F3" s="4">
        <f>E3/D3</f>
        <v>3.0731E+19</v>
      </c>
    </row>
    <row r="4" spans="1:6" ht="20" customHeight="1">
      <c r="A4" s="1" t="s">
        <v>6</v>
      </c>
      <c r="B4" s="1" t="s">
        <v>7</v>
      </c>
      <c r="C4" s="4" t="s">
        <v>8</v>
      </c>
      <c r="D4" s="4">
        <v>9.9999999999999994E-12</v>
      </c>
      <c r="E4" s="4">
        <v>40835000</v>
      </c>
      <c r="F4" s="4">
        <f t="shared" ref="F4:F64" si="0">E4/D4</f>
        <v>4.0835E+18</v>
      </c>
    </row>
    <row r="5" spans="1:6" ht="20" customHeight="1">
      <c r="A5" s="1" t="s">
        <v>9</v>
      </c>
      <c r="B5" s="1" t="s">
        <v>10</v>
      </c>
      <c r="C5" s="4" t="s">
        <v>11</v>
      </c>
      <c r="D5" s="4">
        <v>9.9999999999999994E-12</v>
      </c>
      <c r="E5" s="4">
        <v>36918000</v>
      </c>
      <c r="F5" s="4">
        <f t="shared" si="0"/>
        <v>3.6918E+18</v>
      </c>
    </row>
    <row r="6" spans="1:6" ht="20" customHeight="1">
      <c r="A6" s="1" t="s">
        <v>12</v>
      </c>
      <c r="B6" s="1" t="s">
        <v>13</v>
      </c>
      <c r="C6" s="4" t="s">
        <v>14</v>
      </c>
      <c r="D6" s="4">
        <v>9.9999999999999994E-12</v>
      </c>
      <c r="E6" s="4">
        <v>12092000</v>
      </c>
      <c r="F6" s="4">
        <f t="shared" si="0"/>
        <v>1.2092E+18</v>
      </c>
    </row>
    <row r="7" spans="1:6" ht="20" customHeight="1">
      <c r="A7" s="1" t="s">
        <v>15</v>
      </c>
      <c r="B7" s="1" t="s">
        <v>16</v>
      </c>
      <c r="C7" s="4" t="s">
        <v>17</v>
      </c>
      <c r="D7" s="4">
        <v>9.9999999999999994E-12</v>
      </c>
      <c r="E7" s="4">
        <v>9572500</v>
      </c>
      <c r="F7" s="4">
        <f t="shared" si="0"/>
        <v>9.5725E+17</v>
      </c>
    </row>
    <row r="8" spans="1:6" ht="20" customHeight="1">
      <c r="A8" s="1" t="s">
        <v>18</v>
      </c>
      <c r="B8" s="1" t="s">
        <v>19</v>
      </c>
      <c r="C8" s="4" t="s">
        <v>20</v>
      </c>
      <c r="D8" s="4">
        <v>9.9999999999999994E-12</v>
      </c>
      <c r="E8" s="4">
        <v>6317800</v>
      </c>
      <c r="F8" s="4">
        <f t="shared" si="0"/>
        <v>6.3178E+17</v>
      </c>
    </row>
    <row r="9" spans="1:6" ht="20" customHeight="1">
      <c r="A9" s="1" t="s">
        <v>21</v>
      </c>
      <c r="B9" s="1" t="s">
        <v>22</v>
      </c>
      <c r="C9" s="4" t="s">
        <v>23</v>
      </c>
      <c r="D9" s="4">
        <v>9.9999999999999994E-12</v>
      </c>
      <c r="E9" s="4">
        <v>4554500</v>
      </c>
      <c r="F9" s="4">
        <f t="shared" si="0"/>
        <v>4.5545E+17</v>
      </c>
    </row>
    <row r="10" spans="1:6" ht="20" customHeight="1">
      <c r="A10" s="1" t="s">
        <v>24</v>
      </c>
      <c r="B10" s="1" t="s">
        <v>25</v>
      </c>
      <c r="C10" s="4" t="s">
        <v>26</v>
      </c>
      <c r="D10" s="4">
        <v>9.9999999999999994E-12</v>
      </c>
      <c r="E10" s="4">
        <v>4298300</v>
      </c>
      <c r="F10" s="4">
        <f t="shared" si="0"/>
        <v>4.2983E+17</v>
      </c>
    </row>
    <row r="11" spans="1:6" ht="20" customHeight="1">
      <c r="A11" s="1" t="s">
        <v>27</v>
      </c>
      <c r="B11" s="1" t="s">
        <v>28</v>
      </c>
      <c r="C11" s="4" t="s">
        <v>29</v>
      </c>
      <c r="D11" s="4">
        <v>9.9999999999999994E-12</v>
      </c>
      <c r="E11" s="4">
        <v>4103600</v>
      </c>
      <c r="F11" s="4">
        <f t="shared" si="0"/>
        <v>4.1036E+17</v>
      </c>
    </row>
    <row r="12" spans="1:6" ht="20" customHeight="1">
      <c r="A12" s="1" t="s">
        <v>30</v>
      </c>
      <c r="B12" s="1" t="s">
        <v>31</v>
      </c>
      <c r="C12" s="4" t="s">
        <v>32</v>
      </c>
      <c r="D12" s="4">
        <v>9.9999999999999994E-12</v>
      </c>
      <c r="E12" s="4">
        <v>3866900</v>
      </c>
      <c r="F12" s="4">
        <f t="shared" si="0"/>
        <v>3.8669E+17</v>
      </c>
    </row>
    <row r="13" spans="1:6" ht="20" customHeight="1">
      <c r="A13" s="1" t="s">
        <v>33</v>
      </c>
      <c r="B13" s="1" t="s">
        <v>34</v>
      </c>
      <c r="C13" s="4" t="s">
        <v>35</v>
      </c>
      <c r="D13" s="4">
        <v>9.9999999999999994E-12</v>
      </c>
      <c r="E13" s="4">
        <v>2022500</v>
      </c>
      <c r="F13" s="4">
        <f t="shared" si="0"/>
        <v>2.0225E+17</v>
      </c>
    </row>
    <row r="14" spans="1:6" ht="20" customHeight="1">
      <c r="A14" s="1" t="s">
        <v>36</v>
      </c>
      <c r="B14" s="1" t="s">
        <v>37</v>
      </c>
      <c r="C14" s="4" t="s">
        <v>38</v>
      </c>
      <c r="D14" s="4">
        <v>9.9999999999999994E-12</v>
      </c>
      <c r="E14" s="4">
        <v>1906100</v>
      </c>
      <c r="F14" s="4">
        <f t="shared" si="0"/>
        <v>1.9061E+17</v>
      </c>
    </row>
    <row r="15" spans="1:6" ht="20" customHeight="1">
      <c r="A15" s="1" t="s">
        <v>39</v>
      </c>
      <c r="B15" s="1" t="s">
        <v>40</v>
      </c>
      <c r="C15" s="4" t="s">
        <v>41</v>
      </c>
      <c r="D15" s="4">
        <v>9.9999999999999994E-12</v>
      </c>
      <c r="E15" s="4">
        <v>1097600</v>
      </c>
      <c r="F15" s="4">
        <f t="shared" si="0"/>
        <v>1.0976E+17</v>
      </c>
    </row>
    <row r="16" spans="1:6" ht="20" customHeight="1">
      <c r="A16" s="1" t="s">
        <v>42</v>
      </c>
      <c r="B16" s="1" t="s">
        <v>43</v>
      </c>
      <c r="C16" s="4" t="s">
        <v>44</v>
      </c>
      <c r="D16" s="4">
        <v>9.9999999999999994E-12</v>
      </c>
      <c r="E16" s="4">
        <v>848690</v>
      </c>
      <c r="F16" s="4">
        <f t="shared" si="0"/>
        <v>8.4869E+16</v>
      </c>
    </row>
    <row r="17" spans="1:6" ht="20" customHeight="1">
      <c r="A17" s="1" t="s">
        <v>45</v>
      </c>
      <c r="B17" s="1" t="s">
        <v>46</v>
      </c>
      <c r="C17" s="4" t="s">
        <v>47</v>
      </c>
      <c r="D17" s="4">
        <v>9.9999999999999994E-12</v>
      </c>
      <c r="E17" s="4">
        <v>798190</v>
      </c>
      <c r="F17" s="4">
        <f t="shared" si="0"/>
        <v>7.9819E+16</v>
      </c>
    </row>
    <row r="18" spans="1:6" ht="20" customHeight="1">
      <c r="A18" s="1" t="s">
        <v>48</v>
      </c>
      <c r="B18" s="1" t="s">
        <v>49</v>
      </c>
      <c r="C18" s="4" t="s">
        <v>50</v>
      </c>
      <c r="D18" s="4">
        <v>9.9999999999999994E-12</v>
      </c>
      <c r="E18" s="4">
        <v>772940</v>
      </c>
      <c r="F18" s="4">
        <f t="shared" si="0"/>
        <v>7.7294E+16</v>
      </c>
    </row>
    <row r="19" spans="1:6" ht="20" customHeight="1">
      <c r="A19" s="1" t="s">
        <v>51</v>
      </c>
      <c r="B19" s="1" t="s">
        <v>52</v>
      </c>
      <c r="C19" s="4" t="s">
        <v>53</v>
      </c>
      <c r="D19" s="4">
        <v>9.9999999999999994E-12</v>
      </c>
      <c r="E19" s="4">
        <v>643420</v>
      </c>
      <c r="F19" s="4">
        <f t="shared" si="0"/>
        <v>6.4342E+16</v>
      </c>
    </row>
    <row r="20" spans="1:6" ht="20" customHeight="1">
      <c r="A20" s="1" t="s">
        <v>54</v>
      </c>
      <c r="B20" s="1" t="s">
        <v>55</v>
      </c>
      <c r="C20" s="4" t="s">
        <v>56</v>
      </c>
      <c r="D20" s="4">
        <v>9.9999999999999994E-12</v>
      </c>
      <c r="E20" s="4">
        <v>607520</v>
      </c>
      <c r="F20" s="4">
        <f t="shared" si="0"/>
        <v>6.0752E+16</v>
      </c>
    </row>
    <row r="21" spans="1:6" ht="20" customHeight="1">
      <c r="A21" s="1" t="s">
        <v>57</v>
      </c>
      <c r="B21" s="1" t="s">
        <v>58</v>
      </c>
      <c r="C21" s="4" t="s">
        <v>59</v>
      </c>
      <c r="D21" s="4">
        <v>9.9999999999999994E-12</v>
      </c>
      <c r="E21" s="4">
        <v>556060</v>
      </c>
      <c r="F21" s="4">
        <f t="shared" si="0"/>
        <v>5.5606E+16</v>
      </c>
    </row>
    <row r="22" spans="1:6" ht="20" customHeight="1">
      <c r="A22" s="1" t="s">
        <v>60</v>
      </c>
      <c r="B22" s="1" t="s">
        <v>61</v>
      </c>
      <c r="C22" s="4" t="s">
        <v>62</v>
      </c>
      <c r="D22" s="4">
        <v>9.9999999999999994E-12</v>
      </c>
      <c r="E22" s="4">
        <v>522000</v>
      </c>
      <c r="F22" s="4">
        <f t="shared" si="0"/>
        <v>5.22E+16</v>
      </c>
    </row>
    <row r="23" spans="1:6" ht="20" customHeight="1">
      <c r="A23" s="1" t="s">
        <v>63</v>
      </c>
      <c r="B23" s="1" t="s">
        <v>64</v>
      </c>
      <c r="C23" s="4" t="s">
        <v>65</v>
      </c>
      <c r="D23" s="4">
        <v>9.9999999999999994E-12</v>
      </c>
      <c r="E23" s="4">
        <v>493260</v>
      </c>
      <c r="F23" s="4">
        <f t="shared" si="0"/>
        <v>4.9326E+16</v>
      </c>
    </row>
    <row r="24" spans="1:6" ht="20" customHeight="1">
      <c r="A24" s="1" t="s">
        <v>66</v>
      </c>
      <c r="B24" s="1" t="s">
        <v>67</v>
      </c>
      <c r="C24" s="4" t="s">
        <v>68</v>
      </c>
      <c r="D24" s="4">
        <v>9.9999999999999994E-12</v>
      </c>
      <c r="E24" s="4">
        <v>465690</v>
      </c>
      <c r="F24" s="4">
        <f t="shared" si="0"/>
        <v>4.6569E+16</v>
      </c>
    </row>
    <row r="25" spans="1:6" ht="20" customHeight="1">
      <c r="A25" s="1" t="s">
        <v>69</v>
      </c>
      <c r="B25" s="1" t="s">
        <v>70</v>
      </c>
      <c r="C25" s="4" t="s">
        <v>71</v>
      </c>
      <c r="D25" s="4">
        <v>9.9999999999999994E-12</v>
      </c>
      <c r="E25" s="4">
        <v>325000</v>
      </c>
      <c r="F25" s="4">
        <f t="shared" si="0"/>
        <v>3.25E+16</v>
      </c>
    </row>
    <row r="26" spans="1:6" ht="20" customHeight="1">
      <c r="A26" s="1" t="s">
        <v>72</v>
      </c>
      <c r="B26" s="1" t="s">
        <v>73</v>
      </c>
      <c r="C26" s="4" t="s">
        <v>74</v>
      </c>
      <c r="D26" s="4">
        <v>9.9999999999999994E-12</v>
      </c>
      <c r="E26" s="4">
        <v>267860</v>
      </c>
      <c r="F26" s="4">
        <f t="shared" si="0"/>
        <v>2.6786E+16</v>
      </c>
    </row>
    <row r="27" spans="1:6" ht="20" customHeight="1">
      <c r="A27" s="1" t="s">
        <v>75</v>
      </c>
      <c r="B27" s="1" t="s">
        <v>76</v>
      </c>
      <c r="C27" s="4" t="s">
        <v>77</v>
      </c>
      <c r="D27" s="4">
        <v>9.9999999999999994E-12</v>
      </c>
      <c r="E27" s="4">
        <v>245270</v>
      </c>
      <c r="F27" s="4">
        <f t="shared" si="0"/>
        <v>2.4527E+16</v>
      </c>
    </row>
    <row r="28" spans="1:6" ht="20" customHeight="1">
      <c r="A28" s="1" t="s">
        <v>78</v>
      </c>
      <c r="B28" s="1" t="s">
        <v>79</v>
      </c>
      <c r="C28" s="4" t="s">
        <v>80</v>
      </c>
      <c r="D28" s="4">
        <v>9.9999999999999994E-12</v>
      </c>
      <c r="E28" s="4">
        <v>178310</v>
      </c>
      <c r="F28" s="4">
        <f t="shared" si="0"/>
        <v>1.7831000000000002E+16</v>
      </c>
    </row>
    <row r="29" spans="1:6" ht="20" customHeight="1">
      <c r="A29" s="1" t="s">
        <v>81</v>
      </c>
      <c r="B29" s="1" t="s">
        <v>82</v>
      </c>
      <c r="C29" s="4" t="s">
        <v>80</v>
      </c>
      <c r="D29" s="4">
        <v>9.9999999999999994E-12</v>
      </c>
      <c r="E29" s="4">
        <v>125180</v>
      </c>
      <c r="F29" s="4">
        <f t="shared" si="0"/>
        <v>1.2518E+16</v>
      </c>
    </row>
    <row r="30" spans="1:6" ht="20" customHeight="1">
      <c r="A30" s="1" t="s">
        <v>83</v>
      </c>
      <c r="B30" s="1" t="s">
        <v>84</v>
      </c>
      <c r="C30" s="4" t="s">
        <v>85</v>
      </c>
      <c r="D30" s="4">
        <v>9.9999999999999994E-12</v>
      </c>
      <c r="E30" s="4">
        <v>95391</v>
      </c>
      <c r="F30" s="4">
        <f t="shared" si="0"/>
        <v>9539100000000000</v>
      </c>
    </row>
    <row r="31" spans="1:6" ht="20" customHeight="1">
      <c r="A31" s="1" t="s">
        <v>86</v>
      </c>
      <c r="B31" s="1" t="s">
        <v>87</v>
      </c>
      <c r="C31" s="4" t="s">
        <v>88</v>
      </c>
      <c r="D31" s="4">
        <v>9.9999999999999994E-12</v>
      </c>
      <c r="E31" s="4">
        <v>71156</v>
      </c>
      <c r="F31" s="4">
        <f t="shared" si="0"/>
        <v>7115600000000000</v>
      </c>
    </row>
    <row r="32" spans="1:6" ht="20" customHeight="1">
      <c r="A32" s="1" t="s">
        <v>89</v>
      </c>
      <c r="B32" s="1" t="s">
        <v>90</v>
      </c>
      <c r="C32" s="4" t="s">
        <v>91</v>
      </c>
      <c r="D32" s="4">
        <v>9.9999999999999994E-12</v>
      </c>
      <c r="E32" s="4">
        <v>62395</v>
      </c>
      <c r="F32" s="4">
        <f t="shared" si="0"/>
        <v>6239500000000000</v>
      </c>
    </row>
    <row r="33" spans="1:6" ht="20" customHeight="1">
      <c r="A33" s="1" t="s">
        <v>92</v>
      </c>
      <c r="B33" s="1" t="s">
        <v>93</v>
      </c>
      <c r="C33" s="4" t="s">
        <v>94</v>
      </c>
      <c r="D33" s="4">
        <v>9.9999999999999994E-12</v>
      </c>
      <c r="E33" s="4">
        <v>28338</v>
      </c>
      <c r="F33" s="4">
        <f t="shared" si="0"/>
        <v>2833800000000000</v>
      </c>
    </row>
    <row r="34" spans="1:6" ht="20" customHeight="1">
      <c r="A34" s="1" t="s">
        <v>95</v>
      </c>
      <c r="B34" s="1" t="s">
        <v>96</v>
      </c>
      <c r="C34" s="4" t="s">
        <v>97</v>
      </c>
      <c r="D34" s="4">
        <v>9.9999999999999994E-12</v>
      </c>
      <c r="E34" s="4">
        <v>7769</v>
      </c>
      <c r="F34" s="4">
        <f t="shared" si="0"/>
        <v>776900000000000</v>
      </c>
    </row>
    <row r="35" spans="1:6" ht="20" customHeight="1">
      <c r="A35" s="1" t="s">
        <v>98</v>
      </c>
      <c r="B35" s="1" t="s">
        <v>99</v>
      </c>
      <c r="C35" s="4" t="s">
        <v>100</v>
      </c>
      <c r="D35" s="4">
        <v>815090</v>
      </c>
      <c r="E35" s="4">
        <v>91483000</v>
      </c>
      <c r="F35" s="4">
        <f t="shared" si="0"/>
        <v>112.23668551939049</v>
      </c>
    </row>
    <row r="36" spans="1:6" ht="20" customHeight="1">
      <c r="A36" s="1" t="s">
        <v>101</v>
      </c>
      <c r="B36" s="1" t="s">
        <v>102</v>
      </c>
      <c r="C36" s="4" t="s">
        <v>103</v>
      </c>
      <c r="D36" s="4">
        <v>46694000</v>
      </c>
      <c r="E36" s="4">
        <v>4632500000</v>
      </c>
      <c r="F36" s="4">
        <f t="shared" si="0"/>
        <v>99.209748575834155</v>
      </c>
    </row>
    <row r="37" spans="1:6" ht="20" customHeight="1">
      <c r="A37" s="1" t="s">
        <v>104</v>
      </c>
      <c r="B37" s="1" t="s">
        <v>105</v>
      </c>
      <c r="C37" s="4" t="s">
        <v>106</v>
      </c>
      <c r="D37" s="4">
        <v>15398000</v>
      </c>
      <c r="E37" s="4">
        <v>1152300000</v>
      </c>
      <c r="F37" s="4">
        <f t="shared" si="0"/>
        <v>74.834394077152879</v>
      </c>
    </row>
    <row r="38" spans="1:6" ht="20" customHeight="1">
      <c r="A38" s="1" t="s">
        <v>107</v>
      </c>
      <c r="B38" s="1" t="s">
        <v>108</v>
      </c>
      <c r="C38" s="4" t="s">
        <v>109</v>
      </c>
      <c r="D38" s="4">
        <v>213710000</v>
      </c>
      <c r="E38" s="4">
        <v>9404200000</v>
      </c>
      <c r="F38" s="4">
        <f t="shared" si="0"/>
        <v>44.004492068691214</v>
      </c>
    </row>
    <row r="39" spans="1:6" ht="20" customHeight="1">
      <c r="A39" s="1" t="s">
        <v>110</v>
      </c>
      <c r="B39" s="1" t="s">
        <v>111</v>
      </c>
      <c r="C39" s="4" t="s">
        <v>112</v>
      </c>
      <c r="D39" s="4">
        <v>305090000</v>
      </c>
      <c r="E39" s="4">
        <v>10231000000</v>
      </c>
      <c r="F39" s="4">
        <f t="shared" si="0"/>
        <v>33.53436690812547</v>
      </c>
    </row>
    <row r="40" spans="1:6" ht="20" customHeight="1">
      <c r="A40" s="1" t="s">
        <v>113</v>
      </c>
      <c r="B40" s="1" t="s">
        <v>114</v>
      </c>
      <c r="C40" s="4" t="s">
        <v>115</v>
      </c>
      <c r="D40" s="4">
        <v>126260</v>
      </c>
      <c r="E40" s="4">
        <v>3067100</v>
      </c>
      <c r="F40" s="4">
        <f t="shared" si="0"/>
        <v>24.291937272295264</v>
      </c>
    </row>
    <row r="41" spans="1:6" ht="20" customHeight="1">
      <c r="A41" s="1" t="s">
        <v>116</v>
      </c>
      <c r="B41" s="1" t="s">
        <v>117</v>
      </c>
      <c r="C41" s="4" t="s">
        <v>118</v>
      </c>
      <c r="D41" s="4">
        <v>802530</v>
      </c>
      <c r="E41" s="4">
        <v>18809000</v>
      </c>
      <c r="F41" s="4">
        <f t="shared" si="0"/>
        <v>23.437130076134224</v>
      </c>
    </row>
    <row r="42" spans="1:6" ht="20" customHeight="1">
      <c r="A42" s="1" t="s">
        <v>119</v>
      </c>
      <c r="B42" s="1" t="s">
        <v>120</v>
      </c>
      <c r="C42" s="4" t="s">
        <v>121</v>
      </c>
      <c r="D42" s="4">
        <v>2594500</v>
      </c>
      <c r="E42" s="4">
        <v>29493000</v>
      </c>
      <c r="F42" s="4">
        <f t="shared" si="0"/>
        <v>11.367508190402775</v>
      </c>
    </row>
    <row r="43" spans="1:6" ht="20" customHeight="1">
      <c r="A43" s="1" t="s">
        <v>122</v>
      </c>
      <c r="B43" s="1" t="s">
        <v>123</v>
      </c>
      <c r="C43" s="4" t="s">
        <v>124</v>
      </c>
      <c r="D43" s="4">
        <v>790120</v>
      </c>
      <c r="E43" s="4">
        <v>6930500</v>
      </c>
      <c r="F43" s="4">
        <f t="shared" si="0"/>
        <v>8.771452437604415</v>
      </c>
    </row>
    <row r="44" spans="1:6" ht="20" customHeight="1">
      <c r="A44" s="1" t="s">
        <v>125</v>
      </c>
      <c r="B44" s="1" t="s">
        <v>126</v>
      </c>
      <c r="C44" s="4" t="s">
        <v>127</v>
      </c>
      <c r="D44" s="4">
        <v>1017300</v>
      </c>
      <c r="E44" s="4">
        <v>8210100</v>
      </c>
      <c r="F44" s="4">
        <f t="shared" si="0"/>
        <v>8.0704806841639627</v>
      </c>
    </row>
    <row r="45" spans="1:6" ht="20" customHeight="1">
      <c r="A45" s="1" t="s">
        <v>128</v>
      </c>
      <c r="B45" s="1" t="s">
        <v>129</v>
      </c>
      <c r="C45" s="4" t="s">
        <v>130</v>
      </c>
      <c r="D45" s="4">
        <v>4886900</v>
      </c>
      <c r="E45" s="4">
        <v>33976000</v>
      </c>
      <c r="F45" s="4">
        <f t="shared" si="0"/>
        <v>6.9524647527062147</v>
      </c>
    </row>
    <row r="46" spans="1:6" ht="20" customHeight="1">
      <c r="A46" s="1" t="s">
        <v>131</v>
      </c>
      <c r="B46" s="1" t="s">
        <v>132</v>
      </c>
      <c r="C46" s="4" t="s">
        <v>133</v>
      </c>
      <c r="D46" s="4">
        <v>13685000</v>
      </c>
      <c r="E46" s="4">
        <v>93391000</v>
      </c>
      <c r="F46" s="4">
        <f t="shared" si="0"/>
        <v>6.824333211545488</v>
      </c>
    </row>
    <row r="47" spans="1:6" ht="20" customHeight="1">
      <c r="A47" s="1" t="s">
        <v>134</v>
      </c>
      <c r="B47" s="1" t="s">
        <v>135</v>
      </c>
      <c r="C47" s="4" t="s">
        <v>136</v>
      </c>
      <c r="D47" s="4">
        <v>177690</v>
      </c>
      <c r="E47" s="4">
        <v>1101500</v>
      </c>
      <c r="F47" s="4">
        <f t="shared" si="0"/>
        <v>6.1989982553885978</v>
      </c>
    </row>
    <row r="48" spans="1:6" ht="20" customHeight="1">
      <c r="A48" s="1" t="s">
        <v>137</v>
      </c>
      <c r="B48" s="1" t="s">
        <v>138</v>
      </c>
      <c r="C48" s="4" t="s">
        <v>139</v>
      </c>
      <c r="D48" s="4">
        <v>244330</v>
      </c>
      <c r="E48" s="4">
        <v>1498600</v>
      </c>
      <c r="F48" s="4">
        <f t="shared" si="0"/>
        <v>6.1335079605451641</v>
      </c>
    </row>
    <row r="49" spans="1:6" ht="20" customHeight="1">
      <c r="A49" s="1" t="s">
        <v>140</v>
      </c>
      <c r="B49" s="1" t="s">
        <v>141</v>
      </c>
      <c r="C49" s="4" t="s">
        <v>142</v>
      </c>
      <c r="D49" s="4">
        <v>29583000</v>
      </c>
      <c r="E49" s="4">
        <v>176060000</v>
      </c>
      <c r="F49" s="4">
        <f t="shared" si="0"/>
        <v>5.9513910015887506</v>
      </c>
    </row>
    <row r="50" spans="1:6" ht="20" customHeight="1">
      <c r="A50" s="1" t="s">
        <v>143</v>
      </c>
      <c r="B50" s="1" t="s">
        <v>144</v>
      </c>
      <c r="C50" s="4" t="s">
        <v>145</v>
      </c>
      <c r="D50" s="4">
        <v>370890</v>
      </c>
      <c r="E50" s="4">
        <v>2164900</v>
      </c>
      <c r="F50" s="4">
        <f t="shared" si="0"/>
        <v>5.8370406319933137</v>
      </c>
    </row>
    <row r="51" spans="1:6" ht="20" customHeight="1">
      <c r="A51" s="1" t="s">
        <v>146</v>
      </c>
      <c r="B51" s="1" t="s">
        <v>147</v>
      </c>
      <c r="C51" s="4" t="s">
        <v>148</v>
      </c>
      <c r="D51" s="4">
        <v>1546700</v>
      </c>
      <c r="E51" s="4">
        <v>8604400</v>
      </c>
      <c r="F51" s="4">
        <f t="shared" si="0"/>
        <v>5.5630697614275553</v>
      </c>
    </row>
    <row r="52" spans="1:6" ht="20" customHeight="1">
      <c r="A52" s="1" t="s">
        <v>149</v>
      </c>
      <c r="B52" s="1" t="s">
        <v>150</v>
      </c>
      <c r="C52" s="4" t="s">
        <v>151</v>
      </c>
      <c r="D52" s="4">
        <v>238940</v>
      </c>
      <c r="E52" s="4">
        <v>1288600</v>
      </c>
      <c r="F52" s="4">
        <f t="shared" si="0"/>
        <v>5.3929856867832928</v>
      </c>
    </row>
    <row r="53" spans="1:6" ht="20" customHeight="1">
      <c r="A53" s="1" t="s">
        <v>152</v>
      </c>
      <c r="B53" s="1" t="s">
        <v>153</v>
      </c>
      <c r="C53" s="4" t="s">
        <v>154</v>
      </c>
      <c r="D53" s="4">
        <v>749940</v>
      </c>
      <c r="E53" s="4">
        <v>4025800</v>
      </c>
      <c r="F53" s="4">
        <f t="shared" si="0"/>
        <v>5.3681627863562422</v>
      </c>
    </row>
    <row r="54" spans="1:6" ht="20" customHeight="1">
      <c r="A54" s="1" t="s">
        <v>155</v>
      </c>
      <c r="B54" s="1" t="s">
        <v>156</v>
      </c>
      <c r="C54" s="4" t="s">
        <v>157</v>
      </c>
      <c r="D54" s="4">
        <v>174370</v>
      </c>
      <c r="E54" s="4">
        <v>922570</v>
      </c>
      <c r="F54" s="4">
        <f t="shared" si="0"/>
        <v>5.2908757240350974</v>
      </c>
    </row>
    <row r="55" spans="1:6" ht="20" customHeight="1">
      <c r="A55" s="1" t="s">
        <v>158</v>
      </c>
      <c r="B55" s="1" t="s">
        <v>159</v>
      </c>
      <c r="C55" s="4" t="s">
        <v>160</v>
      </c>
      <c r="D55" s="4">
        <v>5511000</v>
      </c>
      <c r="E55" s="4">
        <v>25475000</v>
      </c>
      <c r="F55" s="4">
        <f t="shared" si="0"/>
        <v>4.6225730357466883</v>
      </c>
    </row>
    <row r="56" spans="1:6" ht="20" customHeight="1">
      <c r="A56" s="1" t="s">
        <v>161</v>
      </c>
      <c r="B56" s="1" t="s">
        <v>162</v>
      </c>
      <c r="C56" s="4" t="s">
        <v>163</v>
      </c>
      <c r="D56" s="4">
        <v>994210</v>
      </c>
      <c r="E56" s="4">
        <v>4591300</v>
      </c>
      <c r="F56" s="4">
        <f t="shared" si="0"/>
        <v>4.6180384425825531</v>
      </c>
    </row>
    <row r="57" spans="1:6" ht="20" customHeight="1">
      <c r="A57" s="1" t="s">
        <v>164</v>
      </c>
      <c r="B57" s="1" t="s">
        <v>165</v>
      </c>
      <c r="C57" s="4" t="s">
        <v>166</v>
      </c>
      <c r="D57" s="4">
        <v>47677</v>
      </c>
      <c r="E57" s="4">
        <v>219070</v>
      </c>
      <c r="F57" s="4">
        <f t="shared" si="0"/>
        <v>4.5948780334333117</v>
      </c>
    </row>
    <row r="58" spans="1:6" ht="20" customHeight="1">
      <c r="A58" s="1" t="s">
        <v>167</v>
      </c>
      <c r="B58" s="1" t="s">
        <v>168</v>
      </c>
      <c r="C58" s="4" t="s">
        <v>169</v>
      </c>
      <c r="D58" s="4">
        <v>3382400</v>
      </c>
      <c r="E58" s="4">
        <v>15159000</v>
      </c>
      <c r="F58" s="4">
        <f t="shared" si="0"/>
        <v>4.4817289498580886</v>
      </c>
    </row>
    <row r="59" spans="1:6" ht="20" customHeight="1">
      <c r="A59" s="1" t="s">
        <v>170</v>
      </c>
      <c r="B59" s="1" t="s">
        <v>171</v>
      </c>
      <c r="C59" s="4" t="s">
        <v>172</v>
      </c>
      <c r="D59" s="4">
        <v>124570</v>
      </c>
      <c r="E59" s="4">
        <v>530490</v>
      </c>
      <c r="F59" s="4">
        <f t="shared" si="0"/>
        <v>4.2585694790077868</v>
      </c>
    </row>
    <row r="60" spans="1:6" ht="20" customHeight="1">
      <c r="A60" s="1" t="s">
        <v>173</v>
      </c>
      <c r="B60" s="1" t="s">
        <v>174</v>
      </c>
      <c r="C60" s="4" t="s">
        <v>175</v>
      </c>
      <c r="D60" s="4">
        <v>6986200</v>
      </c>
      <c r="E60" s="4">
        <v>29674000</v>
      </c>
      <c r="F60" s="4">
        <f t="shared" si="0"/>
        <v>4.2475165325928259</v>
      </c>
    </row>
    <row r="61" spans="1:6" ht="20" customHeight="1">
      <c r="A61" s="1" t="s">
        <v>176</v>
      </c>
      <c r="B61" s="1" t="s">
        <v>177</v>
      </c>
      <c r="C61" s="4" t="s">
        <v>178</v>
      </c>
      <c r="D61" s="4">
        <v>1132900</v>
      </c>
      <c r="E61" s="4">
        <v>4685800</v>
      </c>
      <c r="F61" s="4">
        <f t="shared" si="0"/>
        <v>4.1361108659193224</v>
      </c>
    </row>
    <row r="62" spans="1:6" ht="20" customHeight="1">
      <c r="A62" s="1" t="s">
        <v>179</v>
      </c>
      <c r="B62" s="1" t="s">
        <v>180</v>
      </c>
      <c r="C62" s="4" t="s">
        <v>181</v>
      </c>
      <c r="D62" s="4">
        <v>207550</v>
      </c>
      <c r="E62" s="4">
        <v>854580</v>
      </c>
      <c r="F62" s="4">
        <f t="shared" si="0"/>
        <v>4.1174656709226696</v>
      </c>
    </row>
    <row r="63" spans="1:6" ht="20" customHeight="1">
      <c r="A63" s="1" t="s">
        <v>182</v>
      </c>
      <c r="B63" s="1" t="s">
        <v>183</v>
      </c>
      <c r="C63" s="4" t="s">
        <v>184</v>
      </c>
      <c r="D63" s="4">
        <v>129690</v>
      </c>
      <c r="E63" s="4">
        <v>524740</v>
      </c>
      <c r="F63" s="4">
        <f t="shared" si="0"/>
        <v>4.0461099545069015</v>
      </c>
    </row>
    <row r="64" spans="1:6" ht="20" customHeight="1">
      <c r="A64" s="1" t="s">
        <v>185</v>
      </c>
      <c r="B64" s="1" t="s">
        <v>186</v>
      </c>
      <c r="C64" s="4" t="s">
        <v>187</v>
      </c>
      <c r="D64" s="4">
        <v>3330100</v>
      </c>
      <c r="E64" s="4">
        <v>13208000</v>
      </c>
      <c r="F64" s="4">
        <f t="shared" si="0"/>
        <v>3.9662472598420466</v>
      </c>
    </row>
    <row r="65" spans="1:6" ht="20" customHeight="1">
      <c r="A65" s="1" t="s">
        <v>188</v>
      </c>
      <c r="B65" s="1" t="s">
        <v>189</v>
      </c>
      <c r="C65" s="4" t="s">
        <v>190</v>
      </c>
      <c r="D65" s="4">
        <v>137800</v>
      </c>
      <c r="E65" s="4">
        <v>546470</v>
      </c>
      <c r="F65" s="4">
        <f t="shared" ref="F65:F128" si="1">E65/D65</f>
        <v>3.9656748911465893</v>
      </c>
    </row>
    <row r="66" spans="1:6" ht="20" customHeight="1">
      <c r="A66" s="1" t="s">
        <v>191</v>
      </c>
      <c r="B66" s="1" t="s">
        <v>192</v>
      </c>
      <c r="C66" s="4" t="s">
        <v>193</v>
      </c>
      <c r="D66" s="4">
        <v>2988400</v>
      </c>
      <c r="E66" s="4">
        <v>11842000</v>
      </c>
      <c r="F66" s="4">
        <f t="shared" si="1"/>
        <v>3.9626556016597512</v>
      </c>
    </row>
    <row r="67" spans="1:6" ht="20" customHeight="1">
      <c r="A67" s="1" t="s">
        <v>194</v>
      </c>
      <c r="B67" s="1" t="s">
        <v>195</v>
      </c>
      <c r="C67" s="4" t="s">
        <v>196</v>
      </c>
      <c r="D67" s="4">
        <v>147930</v>
      </c>
      <c r="E67" s="4">
        <v>584290</v>
      </c>
      <c r="F67" s="4">
        <f t="shared" si="1"/>
        <v>3.9497735415399173</v>
      </c>
    </row>
    <row r="68" spans="1:6" ht="20" customHeight="1">
      <c r="A68" s="1" t="s">
        <v>197</v>
      </c>
      <c r="B68" s="1" t="s">
        <v>198</v>
      </c>
      <c r="C68" s="4" t="s">
        <v>199</v>
      </c>
      <c r="D68" s="4">
        <v>192330</v>
      </c>
      <c r="E68" s="4">
        <v>731130</v>
      </c>
      <c r="F68" s="4">
        <f t="shared" si="1"/>
        <v>3.80143503353611</v>
      </c>
    </row>
    <row r="69" spans="1:6" ht="20" customHeight="1">
      <c r="A69" s="1" t="s">
        <v>200</v>
      </c>
      <c r="B69" s="1" t="s">
        <v>201</v>
      </c>
      <c r="C69" s="4" t="s">
        <v>202</v>
      </c>
      <c r="D69" s="4">
        <v>589750</v>
      </c>
      <c r="E69" s="4">
        <v>2155100</v>
      </c>
      <c r="F69" s="4">
        <f t="shared" si="1"/>
        <v>3.6542602797795678</v>
      </c>
    </row>
    <row r="70" spans="1:6" ht="20" customHeight="1">
      <c r="A70" s="1" t="s">
        <v>203</v>
      </c>
      <c r="B70" s="1" t="s">
        <v>204</v>
      </c>
      <c r="C70" s="4" t="s">
        <v>205</v>
      </c>
      <c r="D70" s="4">
        <v>194670</v>
      </c>
      <c r="E70" s="4">
        <v>692970</v>
      </c>
      <c r="F70" s="4">
        <f t="shared" si="1"/>
        <v>3.5597164432115886</v>
      </c>
    </row>
    <row r="71" spans="1:6" ht="20" customHeight="1">
      <c r="A71" s="1" t="s">
        <v>206</v>
      </c>
      <c r="B71" s="1" t="s">
        <v>207</v>
      </c>
      <c r="C71" s="4" t="s">
        <v>208</v>
      </c>
      <c r="D71" s="4">
        <v>3030800</v>
      </c>
      <c r="E71" s="4">
        <v>10268000</v>
      </c>
      <c r="F71" s="4">
        <f t="shared" si="1"/>
        <v>3.3878843869605384</v>
      </c>
    </row>
    <row r="72" spans="1:6" ht="20" customHeight="1">
      <c r="A72" s="1" t="s">
        <v>209</v>
      </c>
      <c r="B72" s="1" t="s">
        <v>210</v>
      </c>
      <c r="C72" s="4" t="s">
        <v>211</v>
      </c>
      <c r="D72" s="4">
        <v>284830</v>
      </c>
      <c r="E72" s="4">
        <v>936810</v>
      </c>
      <c r="F72" s="4">
        <f t="shared" si="1"/>
        <v>3.2890144998771196</v>
      </c>
    </row>
    <row r="73" spans="1:6" ht="20" customHeight="1">
      <c r="A73" s="1" t="s">
        <v>212</v>
      </c>
      <c r="B73" s="1" t="s">
        <v>213</v>
      </c>
      <c r="C73" s="4" t="s">
        <v>214</v>
      </c>
      <c r="D73" s="4">
        <v>681430</v>
      </c>
      <c r="E73" s="4">
        <v>2160000</v>
      </c>
      <c r="F73" s="4">
        <f t="shared" si="1"/>
        <v>3.1698046754618963</v>
      </c>
    </row>
    <row r="74" spans="1:6" ht="20" customHeight="1">
      <c r="A74" s="1" t="s">
        <v>215</v>
      </c>
      <c r="B74" s="1" t="s">
        <v>216</v>
      </c>
      <c r="C74" s="4" t="s">
        <v>217</v>
      </c>
      <c r="D74" s="4">
        <v>451850</v>
      </c>
      <c r="E74" s="4">
        <v>1424700</v>
      </c>
      <c r="F74" s="4">
        <f t="shared" si="1"/>
        <v>3.1530375124488215</v>
      </c>
    </row>
    <row r="75" spans="1:6" ht="20" customHeight="1">
      <c r="A75" s="1" t="s">
        <v>218</v>
      </c>
      <c r="B75" s="1" t="s">
        <v>219</v>
      </c>
      <c r="C75" s="4" t="s">
        <v>220</v>
      </c>
      <c r="D75" s="4">
        <v>145990</v>
      </c>
      <c r="E75" s="4">
        <v>451100</v>
      </c>
      <c r="F75" s="4">
        <f t="shared" si="1"/>
        <v>3.0899376669634906</v>
      </c>
    </row>
    <row r="76" spans="1:6" ht="20" customHeight="1">
      <c r="A76" s="1" t="s">
        <v>221</v>
      </c>
      <c r="B76" s="1" t="s">
        <v>222</v>
      </c>
      <c r="C76" s="4" t="s">
        <v>223</v>
      </c>
      <c r="D76" s="4">
        <v>740900</v>
      </c>
      <c r="E76" s="4">
        <v>2283200</v>
      </c>
      <c r="F76" s="4">
        <f t="shared" si="1"/>
        <v>3.0816574436496151</v>
      </c>
    </row>
    <row r="77" spans="1:6" ht="20" customHeight="1">
      <c r="A77" s="1" t="s">
        <v>224</v>
      </c>
      <c r="B77" s="1" t="s">
        <v>225</v>
      </c>
      <c r="C77" s="4" t="s">
        <v>226</v>
      </c>
      <c r="D77" s="4">
        <v>1354400</v>
      </c>
      <c r="E77" s="4">
        <v>4004200</v>
      </c>
      <c r="F77" s="4">
        <f t="shared" si="1"/>
        <v>2.9564382752510339</v>
      </c>
    </row>
    <row r="78" spans="1:6" ht="20" customHeight="1">
      <c r="A78" s="1" t="s">
        <v>227</v>
      </c>
      <c r="B78" s="1" t="s">
        <v>228</v>
      </c>
      <c r="C78" s="4" t="s">
        <v>229</v>
      </c>
      <c r="D78" s="4">
        <v>2187700</v>
      </c>
      <c r="E78" s="4">
        <v>6461700</v>
      </c>
      <c r="F78" s="4">
        <f t="shared" si="1"/>
        <v>2.9536499520043882</v>
      </c>
    </row>
    <row r="79" spans="1:6" ht="20" customHeight="1">
      <c r="A79" s="1" t="s">
        <v>230</v>
      </c>
      <c r="B79" s="1" t="s">
        <v>231</v>
      </c>
      <c r="C79" s="4" t="s">
        <v>232</v>
      </c>
      <c r="D79" s="4">
        <v>4022300</v>
      </c>
      <c r="E79" s="4">
        <v>11813000</v>
      </c>
      <c r="F79" s="4">
        <f t="shared" si="1"/>
        <v>2.9368769112199486</v>
      </c>
    </row>
    <row r="80" spans="1:6" ht="20" customHeight="1">
      <c r="A80" s="1" t="s">
        <v>233</v>
      </c>
      <c r="B80" s="1" t="s">
        <v>234</v>
      </c>
      <c r="C80" s="4" t="s">
        <v>235</v>
      </c>
      <c r="D80" s="4">
        <v>447270</v>
      </c>
      <c r="E80" s="4">
        <v>1304800</v>
      </c>
      <c r="F80" s="4">
        <f t="shared" si="1"/>
        <v>2.9172535604891898</v>
      </c>
    </row>
    <row r="81" spans="1:6" ht="20" customHeight="1">
      <c r="A81" s="1" t="s">
        <v>236</v>
      </c>
      <c r="B81" s="1" t="s">
        <v>237</v>
      </c>
      <c r="C81" s="4" t="s">
        <v>238</v>
      </c>
      <c r="D81" s="4">
        <v>76512</v>
      </c>
      <c r="E81" s="4">
        <v>221420</v>
      </c>
      <c r="F81" s="4">
        <f t="shared" si="1"/>
        <v>2.8939251359263904</v>
      </c>
    </row>
    <row r="82" spans="1:6" ht="20" customHeight="1">
      <c r="A82" s="1" t="s">
        <v>239</v>
      </c>
      <c r="B82" s="1" t="s">
        <v>240</v>
      </c>
      <c r="C82" s="4" t="s">
        <v>241</v>
      </c>
      <c r="D82" s="4">
        <v>540690</v>
      </c>
      <c r="E82" s="4">
        <v>1539900</v>
      </c>
      <c r="F82" s="4">
        <f t="shared" si="1"/>
        <v>2.848027520390612</v>
      </c>
    </row>
    <row r="83" spans="1:6" ht="20" customHeight="1">
      <c r="A83" s="1" t="s">
        <v>242</v>
      </c>
      <c r="B83" s="1" t="s">
        <v>243</v>
      </c>
      <c r="C83" s="4" t="s">
        <v>244</v>
      </c>
      <c r="D83" s="4">
        <v>48189</v>
      </c>
      <c r="E83" s="4">
        <v>137150</v>
      </c>
      <c r="F83" s="4">
        <f t="shared" si="1"/>
        <v>2.8460852061673827</v>
      </c>
    </row>
    <row r="84" spans="1:6" ht="20" customHeight="1">
      <c r="A84" s="1" t="s">
        <v>245</v>
      </c>
      <c r="B84" s="1" t="s">
        <v>246</v>
      </c>
      <c r="C84" s="4" t="s">
        <v>247</v>
      </c>
      <c r="D84" s="4">
        <v>137710</v>
      </c>
      <c r="E84" s="4">
        <v>386500</v>
      </c>
      <c r="F84" s="4">
        <f t="shared" si="1"/>
        <v>2.8066226127369109</v>
      </c>
    </row>
    <row r="85" spans="1:6" ht="20" customHeight="1">
      <c r="A85" s="1" t="s">
        <v>248</v>
      </c>
      <c r="B85" s="1" t="s">
        <v>249</v>
      </c>
      <c r="C85" s="4" t="s">
        <v>250</v>
      </c>
      <c r="D85" s="4">
        <v>679390</v>
      </c>
      <c r="E85" s="4">
        <v>1867300</v>
      </c>
      <c r="F85" s="4">
        <f t="shared" si="1"/>
        <v>2.7484949734320492</v>
      </c>
    </row>
    <row r="86" spans="1:6" ht="20" customHeight="1">
      <c r="A86" s="1" t="s">
        <v>251</v>
      </c>
      <c r="B86" s="1" t="s">
        <v>252</v>
      </c>
      <c r="C86" s="4" t="s">
        <v>253</v>
      </c>
      <c r="D86" s="4">
        <v>1282700</v>
      </c>
      <c r="E86" s="4">
        <v>3521200</v>
      </c>
      <c r="F86" s="4">
        <f t="shared" si="1"/>
        <v>2.745146955640446</v>
      </c>
    </row>
    <row r="87" spans="1:6" ht="20" customHeight="1">
      <c r="A87" s="1" t="s">
        <v>254</v>
      </c>
      <c r="B87" s="1" t="s">
        <v>255</v>
      </c>
      <c r="C87" s="4" t="s">
        <v>256</v>
      </c>
      <c r="D87" s="4">
        <v>197680</v>
      </c>
      <c r="E87" s="4">
        <v>539620</v>
      </c>
      <c r="F87" s="4">
        <f t="shared" si="1"/>
        <v>2.7297652772157019</v>
      </c>
    </row>
    <row r="88" spans="1:6" ht="20" customHeight="1">
      <c r="A88" s="1" t="s">
        <v>257</v>
      </c>
      <c r="B88" s="1" t="s">
        <v>258</v>
      </c>
      <c r="C88" s="4" t="s">
        <v>259</v>
      </c>
      <c r="D88" s="4">
        <v>902060</v>
      </c>
      <c r="E88" s="4">
        <v>2421800</v>
      </c>
      <c r="F88" s="4">
        <f t="shared" si="1"/>
        <v>2.6847438086158348</v>
      </c>
    </row>
    <row r="89" spans="1:6" ht="20" customHeight="1">
      <c r="A89" s="1" t="s">
        <v>260</v>
      </c>
      <c r="B89" s="1" t="s">
        <v>261</v>
      </c>
      <c r="C89" s="4" t="s">
        <v>262</v>
      </c>
      <c r="D89" s="4">
        <v>993930</v>
      </c>
      <c r="E89" s="4">
        <v>2641800</v>
      </c>
      <c r="F89" s="4">
        <f t="shared" si="1"/>
        <v>2.65793365729981</v>
      </c>
    </row>
    <row r="90" spans="1:6" ht="20" customHeight="1">
      <c r="A90" s="1" t="s">
        <v>263</v>
      </c>
      <c r="B90" s="1" t="s">
        <v>264</v>
      </c>
      <c r="C90" s="4" t="s">
        <v>265</v>
      </c>
      <c r="D90" s="4">
        <v>73168</v>
      </c>
      <c r="E90" s="4">
        <v>184740</v>
      </c>
      <c r="F90" s="4">
        <f t="shared" si="1"/>
        <v>2.5248742619724469</v>
      </c>
    </row>
    <row r="91" spans="1:6" ht="20" customHeight="1">
      <c r="A91" s="1" t="s">
        <v>266</v>
      </c>
      <c r="B91" s="1" t="s">
        <v>267</v>
      </c>
      <c r="C91" s="4" t="s">
        <v>268</v>
      </c>
      <c r="D91" s="4">
        <v>581050</v>
      </c>
      <c r="E91" s="4">
        <v>1462300</v>
      </c>
      <c r="F91" s="4">
        <f t="shared" si="1"/>
        <v>2.5166508906290335</v>
      </c>
    </row>
    <row r="92" spans="1:6" ht="20" customHeight="1">
      <c r="A92" s="1" t="s">
        <v>269</v>
      </c>
      <c r="B92" s="1" t="s">
        <v>270</v>
      </c>
      <c r="C92" s="4" t="s">
        <v>271</v>
      </c>
      <c r="D92" s="4">
        <v>49406</v>
      </c>
      <c r="E92" s="4">
        <v>121800</v>
      </c>
      <c r="F92" s="4">
        <f t="shared" si="1"/>
        <v>2.4652876168886371</v>
      </c>
    </row>
    <row r="93" spans="1:6" ht="20" customHeight="1">
      <c r="A93" s="1" t="s">
        <v>272</v>
      </c>
      <c r="B93" s="1" t="s">
        <v>273</v>
      </c>
      <c r="C93" s="4" t="s">
        <v>274</v>
      </c>
      <c r="D93" s="4">
        <v>9163400</v>
      </c>
      <c r="E93" s="4">
        <v>22216000</v>
      </c>
      <c r="F93" s="4">
        <f t="shared" si="1"/>
        <v>2.4244276142043346</v>
      </c>
    </row>
    <row r="94" spans="1:6" ht="20" customHeight="1">
      <c r="A94" s="1" t="s">
        <v>275</v>
      </c>
      <c r="B94" s="1" t="s">
        <v>276</v>
      </c>
      <c r="C94" s="4" t="s">
        <v>277</v>
      </c>
      <c r="D94" s="4">
        <v>831530</v>
      </c>
      <c r="E94" s="4">
        <v>2008600</v>
      </c>
      <c r="F94" s="4">
        <f t="shared" si="1"/>
        <v>2.415547244236528</v>
      </c>
    </row>
    <row r="95" spans="1:6" ht="20" customHeight="1">
      <c r="A95" s="1" t="s">
        <v>278</v>
      </c>
      <c r="B95" s="1" t="s">
        <v>279</v>
      </c>
      <c r="C95" s="4" t="s">
        <v>280</v>
      </c>
      <c r="D95" s="4">
        <v>152800</v>
      </c>
      <c r="E95" s="4">
        <v>367960</v>
      </c>
      <c r="F95" s="4">
        <f t="shared" si="1"/>
        <v>2.4081151832460734</v>
      </c>
    </row>
    <row r="96" spans="1:6" ht="20" customHeight="1">
      <c r="A96" s="1" t="s">
        <v>281</v>
      </c>
      <c r="B96" s="1" t="s">
        <v>282</v>
      </c>
      <c r="C96" s="4" t="s">
        <v>283</v>
      </c>
      <c r="D96" s="4">
        <v>23696000</v>
      </c>
      <c r="E96" s="4">
        <v>55669000</v>
      </c>
      <c r="F96" s="4">
        <f t="shared" si="1"/>
        <v>2.3492994598244428</v>
      </c>
    </row>
    <row r="97" spans="1:6" ht="20" customHeight="1">
      <c r="A97" s="1" t="s">
        <v>284</v>
      </c>
      <c r="B97" s="1" t="s">
        <v>285</v>
      </c>
      <c r="C97" s="4" t="s">
        <v>286</v>
      </c>
      <c r="D97" s="4">
        <v>12202000</v>
      </c>
      <c r="E97" s="4">
        <v>28639000</v>
      </c>
      <c r="F97" s="4">
        <f t="shared" si="1"/>
        <v>2.3470742501229305</v>
      </c>
    </row>
    <row r="98" spans="1:6" ht="20" customHeight="1">
      <c r="A98" s="1" t="s">
        <v>287</v>
      </c>
      <c r="B98" s="1" t="s">
        <v>288</v>
      </c>
      <c r="C98" s="4" t="s">
        <v>289</v>
      </c>
      <c r="D98" s="4">
        <v>722320</v>
      </c>
      <c r="E98" s="4">
        <v>1694100</v>
      </c>
      <c r="F98" s="4">
        <f t="shared" si="1"/>
        <v>2.3453593974969542</v>
      </c>
    </row>
    <row r="99" spans="1:6" ht="20" customHeight="1">
      <c r="A99" s="1" t="s">
        <v>290</v>
      </c>
      <c r="B99" s="1" t="s">
        <v>291</v>
      </c>
      <c r="C99" s="4" t="s">
        <v>292</v>
      </c>
      <c r="D99" s="4">
        <v>901130</v>
      </c>
      <c r="E99" s="4">
        <v>2103300</v>
      </c>
      <c r="F99" s="4">
        <f t="shared" si="1"/>
        <v>2.3340694461398468</v>
      </c>
    </row>
    <row r="100" spans="1:6" ht="20" customHeight="1">
      <c r="A100" s="1" t="s">
        <v>293</v>
      </c>
      <c r="B100" s="1" t="s">
        <v>294</v>
      </c>
      <c r="C100" s="4" t="s">
        <v>295</v>
      </c>
      <c r="D100" s="4">
        <v>428060</v>
      </c>
      <c r="E100" s="4">
        <v>995860</v>
      </c>
      <c r="F100" s="4">
        <f t="shared" si="1"/>
        <v>2.3264495631453537</v>
      </c>
    </row>
    <row r="101" spans="1:6" ht="20" customHeight="1">
      <c r="A101" s="1" t="s">
        <v>296</v>
      </c>
      <c r="B101" s="1" t="s">
        <v>297</v>
      </c>
      <c r="C101" s="4" t="s">
        <v>298</v>
      </c>
      <c r="D101" s="4">
        <v>516370</v>
      </c>
      <c r="E101" s="4">
        <v>1170300</v>
      </c>
      <c r="F101" s="4">
        <f t="shared" si="1"/>
        <v>2.2663981253752152</v>
      </c>
    </row>
    <row r="102" spans="1:6" ht="20" customHeight="1">
      <c r="A102" s="1" t="s">
        <v>299</v>
      </c>
      <c r="B102" s="1" t="s">
        <v>300</v>
      </c>
      <c r="C102" s="4" t="s">
        <v>301</v>
      </c>
      <c r="D102" s="4">
        <v>1490400</v>
      </c>
      <c r="E102" s="4">
        <v>3371600</v>
      </c>
      <c r="F102" s="4">
        <f t="shared" si="1"/>
        <v>2.2622114868491678</v>
      </c>
    </row>
    <row r="103" spans="1:6" ht="20" customHeight="1">
      <c r="A103" s="1" t="s">
        <v>302</v>
      </c>
      <c r="B103" s="1" t="s">
        <v>303</v>
      </c>
      <c r="C103" s="4" t="s">
        <v>304</v>
      </c>
      <c r="D103" s="4">
        <v>2035600</v>
      </c>
      <c r="E103" s="4">
        <v>4573300</v>
      </c>
      <c r="F103" s="4">
        <f t="shared" si="1"/>
        <v>2.2466594615838082</v>
      </c>
    </row>
    <row r="104" spans="1:6" ht="20" customHeight="1">
      <c r="A104" s="1" t="s">
        <v>305</v>
      </c>
      <c r="B104" s="1" t="s">
        <v>306</v>
      </c>
      <c r="C104" s="4" t="s">
        <v>307</v>
      </c>
      <c r="D104" s="4">
        <v>561790</v>
      </c>
      <c r="E104" s="4">
        <v>1256500</v>
      </c>
      <c r="F104" s="4">
        <f t="shared" si="1"/>
        <v>2.2366008650919382</v>
      </c>
    </row>
    <row r="105" spans="1:6" ht="20" customHeight="1">
      <c r="A105" s="1" t="s">
        <v>308</v>
      </c>
      <c r="B105" s="1" t="s">
        <v>309</v>
      </c>
      <c r="C105" s="4" t="s">
        <v>310</v>
      </c>
      <c r="D105" s="4">
        <v>136420</v>
      </c>
      <c r="E105" s="4">
        <v>304760</v>
      </c>
      <c r="F105" s="4">
        <f t="shared" si="1"/>
        <v>2.233983286908078</v>
      </c>
    </row>
    <row r="106" spans="1:6" ht="20" customHeight="1">
      <c r="A106" s="1" t="s">
        <v>311</v>
      </c>
      <c r="B106" s="1" t="s">
        <v>312</v>
      </c>
      <c r="C106" s="4" t="s">
        <v>313</v>
      </c>
      <c r="D106" s="4">
        <v>371110</v>
      </c>
      <c r="E106" s="4">
        <v>823650</v>
      </c>
      <c r="F106" s="4">
        <f t="shared" si="1"/>
        <v>2.2194228126431517</v>
      </c>
    </row>
    <row r="107" spans="1:6" ht="20" customHeight="1">
      <c r="A107" s="1" t="s">
        <v>314</v>
      </c>
      <c r="B107" s="1" t="s">
        <v>315</v>
      </c>
      <c r="C107" s="4" t="s">
        <v>316</v>
      </c>
      <c r="D107" s="4">
        <v>1198900</v>
      </c>
      <c r="E107" s="4">
        <v>2584500</v>
      </c>
      <c r="F107" s="4">
        <f t="shared" si="1"/>
        <v>2.1557260822420554</v>
      </c>
    </row>
    <row r="108" spans="1:6" ht="20" customHeight="1">
      <c r="A108" s="1" t="s">
        <v>317</v>
      </c>
      <c r="B108" s="1" t="s">
        <v>318</v>
      </c>
      <c r="C108" s="4" t="s">
        <v>319</v>
      </c>
      <c r="D108" s="4">
        <v>2570800</v>
      </c>
      <c r="E108" s="4">
        <v>5500900</v>
      </c>
      <c r="F108" s="4">
        <f t="shared" si="1"/>
        <v>2.1397619418079974</v>
      </c>
    </row>
    <row r="109" spans="1:6" ht="20" customHeight="1">
      <c r="A109" s="1" t="s">
        <v>320</v>
      </c>
      <c r="B109" s="1" t="s">
        <v>321</v>
      </c>
      <c r="C109" s="4" t="s">
        <v>322</v>
      </c>
      <c r="D109" s="4">
        <v>1203400</v>
      </c>
      <c r="E109" s="4">
        <v>2571600</v>
      </c>
      <c r="F109" s="4">
        <f t="shared" si="1"/>
        <v>2.1369453215888314</v>
      </c>
    </row>
    <row r="110" spans="1:6" ht="20" customHeight="1">
      <c r="A110" s="1" t="s">
        <v>323</v>
      </c>
      <c r="B110" s="1" t="s">
        <v>324</v>
      </c>
      <c r="C110" s="4" t="s">
        <v>325</v>
      </c>
      <c r="D110" s="4">
        <v>9127100</v>
      </c>
      <c r="E110" s="4">
        <v>19330000</v>
      </c>
      <c r="F110" s="4">
        <f t="shared" si="1"/>
        <v>2.1178687644487297</v>
      </c>
    </row>
    <row r="111" spans="1:6" ht="20" customHeight="1">
      <c r="A111" s="1" t="s">
        <v>326</v>
      </c>
      <c r="B111" s="1" t="s">
        <v>327</v>
      </c>
      <c r="C111" s="4" t="s">
        <v>328</v>
      </c>
      <c r="D111" s="4">
        <v>346520</v>
      </c>
      <c r="E111" s="4">
        <v>725580</v>
      </c>
      <c r="F111" s="4">
        <f t="shared" si="1"/>
        <v>2.0939051137019509</v>
      </c>
    </row>
    <row r="112" spans="1:6" ht="20" customHeight="1">
      <c r="A112" s="1" t="s">
        <v>329</v>
      </c>
      <c r="B112" s="1" t="s">
        <v>330</v>
      </c>
      <c r="C112" s="4" t="s">
        <v>331</v>
      </c>
      <c r="D112" s="4">
        <v>360450</v>
      </c>
      <c r="E112" s="4">
        <v>750040</v>
      </c>
      <c r="F112" s="4">
        <f t="shared" si="1"/>
        <v>2.0808433902066863</v>
      </c>
    </row>
    <row r="113" spans="1:6" ht="20" customHeight="1">
      <c r="A113" s="1" t="s">
        <v>332</v>
      </c>
      <c r="B113" s="1" t="s">
        <v>333</v>
      </c>
      <c r="C113" s="4" t="s">
        <v>334</v>
      </c>
      <c r="D113" s="4">
        <v>15455000</v>
      </c>
      <c r="E113" s="4">
        <v>31839000</v>
      </c>
      <c r="F113" s="4">
        <f t="shared" si="1"/>
        <v>2.0601099967648011</v>
      </c>
    </row>
    <row r="114" spans="1:6" ht="20" customHeight="1">
      <c r="A114" s="1" t="s">
        <v>335</v>
      </c>
      <c r="B114" s="1" t="s">
        <v>336</v>
      </c>
      <c r="C114" s="4" t="s">
        <v>337</v>
      </c>
      <c r="D114" s="4">
        <v>571030</v>
      </c>
      <c r="E114" s="4">
        <v>1162900</v>
      </c>
      <c r="F114" s="4">
        <f t="shared" si="1"/>
        <v>2.0364954555802672</v>
      </c>
    </row>
    <row r="115" spans="1:6" ht="20" customHeight="1">
      <c r="A115" s="1" t="s">
        <v>338</v>
      </c>
      <c r="B115" s="1" t="s">
        <v>339</v>
      </c>
      <c r="C115" s="4" t="s">
        <v>340</v>
      </c>
      <c r="D115" s="4">
        <v>3117700</v>
      </c>
      <c r="E115" s="4">
        <v>6323900</v>
      </c>
      <c r="F115" s="4">
        <f t="shared" si="1"/>
        <v>2.0283863104211437</v>
      </c>
    </row>
    <row r="116" spans="1:6" ht="20" customHeight="1">
      <c r="A116" s="1" t="s">
        <v>341</v>
      </c>
      <c r="B116" s="1" t="s">
        <v>342</v>
      </c>
      <c r="C116" s="4" t="s">
        <v>343</v>
      </c>
      <c r="D116" s="4">
        <v>112950</v>
      </c>
      <c r="E116" s="4">
        <v>55930</v>
      </c>
      <c r="F116" s="4">
        <f t="shared" si="1"/>
        <v>0.4951748561310314</v>
      </c>
    </row>
    <row r="117" spans="1:6" ht="20" customHeight="1">
      <c r="A117" s="1" t="s">
        <v>344</v>
      </c>
      <c r="B117" s="1" t="s">
        <v>345</v>
      </c>
      <c r="C117" s="4" t="s">
        <v>346</v>
      </c>
      <c r="D117" s="4">
        <v>619530</v>
      </c>
      <c r="E117" s="4">
        <v>304770</v>
      </c>
      <c r="F117" s="4">
        <f t="shared" si="1"/>
        <v>0.49193743644375576</v>
      </c>
    </row>
    <row r="118" spans="1:6" ht="20" customHeight="1">
      <c r="A118" s="1" t="s">
        <v>347</v>
      </c>
      <c r="B118" s="1" t="s">
        <v>348</v>
      </c>
      <c r="C118" s="4" t="s">
        <v>349</v>
      </c>
      <c r="D118" s="4">
        <v>39234000</v>
      </c>
      <c r="E118" s="4">
        <v>18704000</v>
      </c>
      <c r="F118" s="4">
        <f t="shared" si="1"/>
        <v>0.47672936738543098</v>
      </c>
    </row>
    <row r="119" spans="1:6" ht="20" customHeight="1">
      <c r="A119" s="1" t="s">
        <v>350</v>
      </c>
      <c r="B119" s="1" t="s">
        <v>351</v>
      </c>
      <c r="C119" s="4" t="s">
        <v>352</v>
      </c>
      <c r="D119" s="4">
        <v>290070</v>
      </c>
      <c r="E119" s="4">
        <v>137720</v>
      </c>
      <c r="F119" s="4">
        <f t="shared" si="1"/>
        <v>0.47478194918467959</v>
      </c>
    </row>
    <row r="120" spans="1:6" ht="20" customHeight="1">
      <c r="A120" s="1" t="s">
        <v>353</v>
      </c>
      <c r="B120" s="1" t="s">
        <v>354</v>
      </c>
      <c r="C120" s="4" t="s">
        <v>355</v>
      </c>
      <c r="D120" s="4">
        <v>4946100</v>
      </c>
      <c r="E120" s="4">
        <v>2274000</v>
      </c>
      <c r="F120" s="4">
        <f t="shared" si="1"/>
        <v>0.45975617152908355</v>
      </c>
    </row>
    <row r="121" spans="1:6" ht="20" customHeight="1">
      <c r="A121" s="1" t="s">
        <v>356</v>
      </c>
      <c r="B121" s="1" t="s">
        <v>357</v>
      </c>
      <c r="C121" s="4" t="s">
        <v>358</v>
      </c>
      <c r="D121" s="4">
        <v>207280</v>
      </c>
      <c r="E121" s="4">
        <v>95001</v>
      </c>
      <c r="F121" s="4">
        <f t="shared" si="1"/>
        <v>0.4583220764183713</v>
      </c>
    </row>
    <row r="122" spans="1:6" ht="20" customHeight="1">
      <c r="A122" s="1" t="s">
        <v>359</v>
      </c>
      <c r="B122" s="1" t="s">
        <v>360</v>
      </c>
      <c r="C122" s="4" t="s">
        <v>361</v>
      </c>
      <c r="D122" s="4">
        <v>31924000</v>
      </c>
      <c r="E122" s="4">
        <v>14354000</v>
      </c>
      <c r="F122" s="4">
        <f t="shared" si="1"/>
        <v>0.44963037213381779</v>
      </c>
    </row>
    <row r="123" spans="1:6" ht="20" customHeight="1">
      <c r="A123" s="1" t="s">
        <v>362</v>
      </c>
      <c r="B123" s="1" t="s">
        <v>363</v>
      </c>
      <c r="C123" s="4" t="s">
        <v>364</v>
      </c>
      <c r="D123" s="4">
        <v>1439500</v>
      </c>
      <c r="E123" s="4">
        <v>632090</v>
      </c>
      <c r="F123" s="4">
        <f t="shared" si="1"/>
        <v>0.43910385550538383</v>
      </c>
    </row>
    <row r="124" spans="1:6" ht="20" customHeight="1">
      <c r="A124" s="1" t="s">
        <v>365</v>
      </c>
      <c r="B124" s="1" t="s">
        <v>366</v>
      </c>
      <c r="C124" s="4" t="s">
        <v>367</v>
      </c>
      <c r="D124" s="4">
        <v>3039700</v>
      </c>
      <c r="E124" s="4">
        <v>1324200</v>
      </c>
      <c r="F124" s="4">
        <f t="shared" si="1"/>
        <v>0.43563509556864166</v>
      </c>
    </row>
    <row r="125" spans="1:6" ht="20" customHeight="1">
      <c r="A125" s="1" t="s">
        <v>368</v>
      </c>
      <c r="B125" s="1" t="s">
        <v>369</v>
      </c>
      <c r="C125" s="4" t="s">
        <v>370</v>
      </c>
      <c r="D125" s="4">
        <v>764840</v>
      </c>
      <c r="E125" s="4">
        <v>330200</v>
      </c>
      <c r="F125" s="4">
        <f t="shared" si="1"/>
        <v>0.43172428220281367</v>
      </c>
    </row>
    <row r="126" spans="1:6" ht="20" customHeight="1">
      <c r="A126" s="1" t="s">
        <v>371</v>
      </c>
      <c r="B126" s="1" t="s">
        <v>372</v>
      </c>
      <c r="C126" s="4" t="s">
        <v>373</v>
      </c>
      <c r="D126" s="4">
        <v>1170400</v>
      </c>
      <c r="E126" s="4">
        <v>503190</v>
      </c>
      <c r="F126" s="4">
        <f t="shared" si="1"/>
        <v>0.42992993848257005</v>
      </c>
    </row>
    <row r="127" spans="1:6" ht="20" customHeight="1">
      <c r="A127" s="1" t="s">
        <v>374</v>
      </c>
      <c r="B127" s="1" t="s">
        <v>375</v>
      </c>
      <c r="C127" s="4" t="s">
        <v>376</v>
      </c>
      <c r="D127" s="4">
        <v>916550</v>
      </c>
      <c r="E127" s="4">
        <v>370080</v>
      </c>
      <c r="F127" s="4">
        <f t="shared" si="1"/>
        <v>0.40377502591238884</v>
      </c>
    </row>
    <row r="128" spans="1:6" ht="20" customHeight="1">
      <c r="A128" s="1" t="s">
        <v>377</v>
      </c>
      <c r="B128" s="1" t="s">
        <v>378</v>
      </c>
      <c r="C128" s="4" t="s">
        <v>379</v>
      </c>
      <c r="D128" s="4">
        <v>546120</v>
      </c>
      <c r="E128" s="4">
        <v>218990</v>
      </c>
      <c r="F128" s="4">
        <f t="shared" si="1"/>
        <v>0.40099245587050464</v>
      </c>
    </row>
    <row r="129" spans="1:6" ht="20" customHeight="1">
      <c r="A129" s="1" t="s">
        <v>380</v>
      </c>
      <c r="B129" s="1" t="s">
        <v>381</v>
      </c>
      <c r="C129" s="4" t="s">
        <v>382</v>
      </c>
      <c r="D129" s="4">
        <v>1656000</v>
      </c>
      <c r="E129" s="4">
        <v>658860</v>
      </c>
      <c r="F129" s="4">
        <f t="shared" ref="F129:F175" si="2">E129/D129</f>
        <v>0.39786231884057971</v>
      </c>
    </row>
    <row r="130" spans="1:6" ht="20" customHeight="1">
      <c r="A130" s="1" t="s">
        <v>383</v>
      </c>
      <c r="B130" s="1" t="s">
        <v>384</v>
      </c>
      <c r="C130" s="4" t="s">
        <v>385</v>
      </c>
      <c r="D130" s="4">
        <v>4898200</v>
      </c>
      <c r="E130" s="4">
        <v>1925900</v>
      </c>
      <c r="F130" s="4">
        <f t="shared" si="2"/>
        <v>0.39318525172512353</v>
      </c>
    </row>
    <row r="131" spans="1:6" ht="20" customHeight="1">
      <c r="A131" s="1" t="s">
        <v>386</v>
      </c>
      <c r="B131" s="1" t="s">
        <v>387</v>
      </c>
      <c r="C131" s="4" t="s">
        <v>388</v>
      </c>
      <c r="D131" s="4">
        <v>18413000</v>
      </c>
      <c r="E131" s="4">
        <v>6695500</v>
      </c>
      <c r="F131" s="4">
        <f t="shared" si="2"/>
        <v>0.36362895780155324</v>
      </c>
    </row>
    <row r="132" spans="1:6" ht="20" customHeight="1">
      <c r="A132" s="1" t="s">
        <v>389</v>
      </c>
      <c r="B132" s="1" t="s">
        <v>390</v>
      </c>
      <c r="C132" s="4" t="s">
        <v>391</v>
      </c>
      <c r="D132" s="4">
        <v>1066500</v>
      </c>
      <c r="E132" s="4">
        <v>386980</v>
      </c>
      <c r="F132" s="4">
        <f t="shared" si="2"/>
        <v>0.36285044538209094</v>
      </c>
    </row>
    <row r="133" spans="1:6" ht="20" customHeight="1">
      <c r="A133" s="1" t="s">
        <v>392</v>
      </c>
      <c r="B133" s="1" t="s">
        <v>393</v>
      </c>
      <c r="C133" s="4" t="s">
        <v>394</v>
      </c>
      <c r="D133" s="4">
        <v>1696400</v>
      </c>
      <c r="E133" s="4">
        <v>613680</v>
      </c>
      <c r="F133" s="4">
        <f t="shared" si="2"/>
        <v>0.36175430323037022</v>
      </c>
    </row>
    <row r="134" spans="1:6" ht="20" customHeight="1">
      <c r="A134" s="1" t="s">
        <v>395</v>
      </c>
      <c r="B134" s="1" t="s">
        <v>396</v>
      </c>
      <c r="C134" s="4" t="s">
        <v>397</v>
      </c>
      <c r="D134" s="4">
        <v>571260</v>
      </c>
      <c r="E134" s="4">
        <v>191530</v>
      </c>
      <c r="F134" s="4">
        <f t="shared" si="2"/>
        <v>0.33527640653992929</v>
      </c>
    </row>
    <row r="135" spans="1:6" ht="20" customHeight="1">
      <c r="A135" s="1" t="s">
        <v>398</v>
      </c>
      <c r="B135" s="1" t="s">
        <v>399</v>
      </c>
      <c r="C135" s="4" t="s">
        <v>400</v>
      </c>
      <c r="D135" s="4">
        <v>1312600</v>
      </c>
      <c r="E135" s="4">
        <v>371240</v>
      </c>
      <c r="F135" s="4">
        <f t="shared" si="2"/>
        <v>0.2828279750114277</v>
      </c>
    </row>
    <row r="136" spans="1:6" ht="20" customHeight="1">
      <c r="A136" s="1" t="s">
        <v>401</v>
      </c>
      <c r="B136" s="1" t="s">
        <v>402</v>
      </c>
      <c r="C136" s="4" t="s">
        <v>403</v>
      </c>
      <c r="D136" s="4">
        <v>2906900</v>
      </c>
      <c r="E136" s="4">
        <v>821030</v>
      </c>
      <c r="F136" s="4">
        <f t="shared" si="2"/>
        <v>0.28244177646289864</v>
      </c>
    </row>
    <row r="137" spans="1:6" ht="20" customHeight="1">
      <c r="A137" s="1" t="s">
        <v>404</v>
      </c>
      <c r="B137" s="1" t="s">
        <v>405</v>
      </c>
      <c r="C137" s="4" t="s">
        <v>406</v>
      </c>
      <c r="D137" s="4">
        <v>1287300</v>
      </c>
      <c r="E137" s="4">
        <v>336280</v>
      </c>
      <c r="F137" s="4">
        <f t="shared" si="2"/>
        <v>0.26122892876563347</v>
      </c>
    </row>
    <row r="138" spans="1:6" ht="20" customHeight="1">
      <c r="A138" s="1" t="s">
        <v>407</v>
      </c>
      <c r="B138" s="1" t="s">
        <v>408</v>
      </c>
      <c r="C138" s="4" t="s">
        <v>409</v>
      </c>
      <c r="D138" s="4">
        <v>255740</v>
      </c>
      <c r="E138" s="4">
        <v>64417</v>
      </c>
      <c r="F138" s="4">
        <f t="shared" si="2"/>
        <v>0.25188472667552986</v>
      </c>
    </row>
    <row r="139" spans="1:6" ht="20" customHeight="1">
      <c r="A139" s="1" t="s">
        <v>410</v>
      </c>
      <c r="B139" s="1" t="s">
        <v>411</v>
      </c>
      <c r="C139" s="4" t="s">
        <v>412</v>
      </c>
      <c r="D139" s="4">
        <v>12645000</v>
      </c>
      <c r="E139" s="4">
        <v>2658600</v>
      </c>
      <c r="F139" s="4">
        <f t="shared" si="2"/>
        <v>0.2102491103202847</v>
      </c>
    </row>
    <row r="140" spans="1:6" ht="20" customHeight="1">
      <c r="A140" s="1" t="s">
        <v>413</v>
      </c>
      <c r="B140" s="1" t="s">
        <v>414</v>
      </c>
      <c r="C140" s="4" t="s">
        <v>415</v>
      </c>
      <c r="D140" s="4">
        <v>51139</v>
      </c>
      <c r="E140" s="4">
        <v>9882.7000000000007</v>
      </c>
      <c r="F140" s="4">
        <f t="shared" si="2"/>
        <v>0.19325172568880894</v>
      </c>
    </row>
    <row r="141" spans="1:6" ht="20" customHeight="1">
      <c r="A141" s="1" t="s">
        <v>416</v>
      </c>
      <c r="B141" s="1" t="s">
        <v>417</v>
      </c>
      <c r="C141" s="4" t="s">
        <v>418</v>
      </c>
      <c r="D141" s="4">
        <v>605920</v>
      </c>
      <c r="E141" s="4">
        <v>108240</v>
      </c>
      <c r="F141" s="4">
        <f t="shared" si="2"/>
        <v>0.17863744388698177</v>
      </c>
    </row>
    <row r="142" spans="1:6" ht="20" customHeight="1">
      <c r="A142" s="1" t="s">
        <v>419</v>
      </c>
      <c r="B142" s="1" t="s">
        <v>420</v>
      </c>
      <c r="C142" s="4" t="s">
        <v>421</v>
      </c>
      <c r="D142" s="4">
        <v>1347400</v>
      </c>
      <c r="E142" s="4">
        <v>228850</v>
      </c>
      <c r="F142" s="4">
        <f t="shared" si="2"/>
        <v>0.16984562861807925</v>
      </c>
    </row>
    <row r="143" spans="1:6" ht="20" customHeight="1">
      <c r="A143" s="1" t="s">
        <v>422</v>
      </c>
      <c r="B143" s="1" t="s">
        <v>423</v>
      </c>
      <c r="C143" s="4" t="s">
        <v>424</v>
      </c>
      <c r="D143" s="4">
        <v>3253300</v>
      </c>
      <c r="E143" s="4">
        <v>463840</v>
      </c>
      <c r="F143" s="4">
        <f t="shared" si="2"/>
        <v>0.14257523130359942</v>
      </c>
    </row>
    <row r="144" spans="1:6" ht="20" customHeight="1">
      <c r="A144" s="1" t="s">
        <v>425</v>
      </c>
      <c r="B144" s="1" t="s">
        <v>426</v>
      </c>
      <c r="C144" s="4" t="s">
        <v>427</v>
      </c>
      <c r="D144" s="4">
        <v>4168.6000000000004</v>
      </c>
      <c r="E144" s="4">
        <v>9.9999999999999994E-12</v>
      </c>
      <c r="F144" s="4">
        <f t="shared" si="2"/>
        <v>2.3988869164707574E-15</v>
      </c>
    </row>
    <row r="145" spans="1:6" ht="20" customHeight="1">
      <c r="A145" s="1" t="s">
        <v>428</v>
      </c>
      <c r="B145" s="1" t="s">
        <v>429</v>
      </c>
      <c r="C145" s="4" t="s">
        <v>430</v>
      </c>
      <c r="D145" s="4">
        <v>24887</v>
      </c>
      <c r="E145" s="4">
        <v>9.9999999999999994E-12</v>
      </c>
      <c r="F145" s="4">
        <f t="shared" si="2"/>
        <v>4.0181620926588178E-16</v>
      </c>
    </row>
    <row r="146" spans="1:6" ht="20" customHeight="1">
      <c r="A146" s="1" t="s">
        <v>431</v>
      </c>
      <c r="B146" s="1" t="s">
        <v>432</v>
      </c>
      <c r="C146" s="4" t="s">
        <v>433</v>
      </c>
      <c r="D146" s="4">
        <v>51623</v>
      </c>
      <c r="E146" s="4">
        <v>9.9999999999999994E-12</v>
      </c>
      <c r="F146" s="4">
        <f t="shared" si="2"/>
        <v>1.9371210506944578E-16</v>
      </c>
    </row>
    <row r="147" spans="1:6" ht="20" customHeight="1">
      <c r="A147" s="1" t="s">
        <v>434</v>
      </c>
      <c r="B147" s="1" t="s">
        <v>435</v>
      </c>
      <c r="C147" s="4" t="s">
        <v>436</v>
      </c>
      <c r="D147" s="4">
        <v>56926</v>
      </c>
      <c r="E147" s="4">
        <v>9.9999999999999994E-12</v>
      </c>
      <c r="F147" s="4">
        <f t="shared" si="2"/>
        <v>1.7566665495555633E-16</v>
      </c>
    </row>
    <row r="148" spans="1:6" ht="20" customHeight="1">
      <c r="A148" s="1" t="s">
        <v>437</v>
      </c>
      <c r="B148" s="1" t="s">
        <v>438</v>
      </c>
      <c r="C148" s="4" t="s">
        <v>439</v>
      </c>
      <c r="D148" s="4">
        <v>62070</v>
      </c>
      <c r="E148" s="4">
        <v>9.9999999999999994E-12</v>
      </c>
      <c r="F148" s="4">
        <f t="shared" si="2"/>
        <v>1.6110842597067826E-16</v>
      </c>
    </row>
    <row r="149" spans="1:6" ht="20" customHeight="1">
      <c r="A149" s="1" t="s">
        <v>440</v>
      </c>
      <c r="B149" s="1" t="s">
        <v>441</v>
      </c>
      <c r="C149" s="4" t="s">
        <v>442</v>
      </c>
      <c r="D149" s="4">
        <v>72551</v>
      </c>
      <c r="E149" s="4">
        <v>9.9999999999999994E-12</v>
      </c>
      <c r="F149" s="4">
        <f t="shared" si="2"/>
        <v>1.3783407534010557E-16</v>
      </c>
    </row>
    <row r="150" spans="1:6" ht="20" customHeight="1">
      <c r="A150" s="1" t="s">
        <v>443</v>
      </c>
      <c r="B150" s="1" t="s">
        <v>444</v>
      </c>
      <c r="C150" s="4" t="s">
        <v>445</v>
      </c>
      <c r="D150" s="4">
        <v>94028</v>
      </c>
      <c r="E150" s="4">
        <v>9.9999999999999994E-12</v>
      </c>
      <c r="F150" s="4">
        <f t="shared" si="2"/>
        <v>1.0635129961288126E-16</v>
      </c>
    </row>
    <row r="151" spans="1:6" ht="20" customHeight="1">
      <c r="A151" s="1" t="s">
        <v>446</v>
      </c>
      <c r="B151" s="1" t="s">
        <v>447</v>
      </c>
      <c r="C151" s="4" t="s">
        <v>448</v>
      </c>
      <c r="D151" s="4">
        <v>127700</v>
      </c>
      <c r="E151" s="4">
        <v>9.9999999999999994E-12</v>
      </c>
      <c r="F151" s="4">
        <f t="shared" si="2"/>
        <v>7.8308535630383706E-17</v>
      </c>
    </row>
    <row r="152" spans="1:6" ht="20" customHeight="1">
      <c r="A152" s="1" t="s">
        <v>449</v>
      </c>
      <c r="B152" s="1" t="s">
        <v>450</v>
      </c>
      <c r="C152" s="4" t="s">
        <v>451</v>
      </c>
      <c r="D152" s="4">
        <v>152760</v>
      </c>
      <c r="E152" s="4">
        <v>9.9999999999999994E-12</v>
      </c>
      <c r="F152" s="4">
        <f t="shared" si="2"/>
        <v>6.546216286986122E-17</v>
      </c>
    </row>
    <row r="153" spans="1:6" ht="20" customHeight="1">
      <c r="A153" s="1" t="s">
        <v>452</v>
      </c>
      <c r="B153" s="1" t="s">
        <v>453</v>
      </c>
      <c r="C153" s="4" t="s">
        <v>454</v>
      </c>
      <c r="D153" s="4">
        <v>157960</v>
      </c>
      <c r="E153" s="4">
        <v>9.9999999999999994E-12</v>
      </c>
      <c r="F153" s="4">
        <f t="shared" si="2"/>
        <v>6.3307166371233221E-17</v>
      </c>
    </row>
    <row r="154" spans="1:6" ht="20" customHeight="1">
      <c r="A154" s="1" t="s">
        <v>455</v>
      </c>
      <c r="B154" s="1" t="s">
        <v>456</v>
      </c>
      <c r="C154" s="4" t="s">
        <v>457</v>
      </c>
      <c r="D154" s="4">
        <v>163870</v>
      </c>
      <c r="E154" s="4">
        <v>9.9999999999999994E-12</v>
      </c>
      <c r="F154" s="4">
        <f t="shared" si="2"/>
        <v>6.1023982425093061E-17</v>
      </c>
    </row>
    <row r="155" spans="1:6" ht="20" customHeight="1">
      <c r="A155" s="1" t="s">
        <v>458</v>
      </c>
      <c r="B155" s="1" t="s">
        <v>459</v>
      </c>
      <c r="C155" s="4" t="s">
        <v>460</v>
      </c>
      <c r="D155" s="4">
        <v>188920</v>
      </c>
      <c r="E155" s="4">
        <v>9.9999999999999994E-12</v>
      </c>
      <c r="F155" s="4">
        <f t="shared" si="2"/>
        <v>5.2932458183358031E-17</v>
      </c>
    </row>
    <row r="156" spans="1:6" ht="20" customHeight="1">
      <c r="A156" s="1" t="s">
        <v>461</v>
      </c>
      <c r="B156" s="1" t="s">
        <v>462</v>
      </c>
      <c r="C156" s="4" t="s">
        <v>463</v>
      </c>
      <c r="D156" s="4">
        <v>193350</v>
      </c>
      <c r="E156" s="4">
        <v>9.9999999999999994E-12</v>
      </c>
      <c r="F156" s="4">
        <f t="shared" si="2"/>
        <v>5.1719679337988102E-17</v>
      </c>
    </row>
    <row r="157" spans="1:6" ht="20" customHeight="1">
      <c r="A157" s="1" t="s">
        <v>464</v>
      </c>
      <c r="B157" s="1" t="s">
        <v>465</v>
      </c>
      <c r="C157" s="4" t="s">
        <v>466</v>
      </c>
      <c r="D157" s="4">
        <v>196760</v>
      </c>
      <c r="E157" s="4">
        <v>9.9999999999999994E-12</v>
      </c>
      <c r="F157" s="4">
        <f t="shared" si="2"/>
        <v>5.0823338076844882E-17</v>
      </c>
    </row>
    <row r="158" spans="1:6" ht="20" customHeight="1">
      <c r="A158" s="1" t="s">
        <v>467</v>
      </c>
      <c r="B158" s="1" t="s">
        <v>468</v>
      </c>
      <c r="C158" s="4" t="s">
        <v>469</v>
      </c>
      <c r="D158" s="4">
        <v>204350</v>
      </c>
      <c r="E158" s="4">
        <v>9.9999999999999994E-12</v>
      </c>
      <c r="F158" s="4">
        <f t="shared" si="2"/>
        <v>4.8935649620748711E-17</v>
      </c>
    </row>
    <row r="159" spans="1:6" ht="20" customHeight="1">
      <c r="A159" s="1" t="s">
        <v>470</v>
      </c>
      <c r="B159" s="1" t="s">
        <v>471</v>
      </c>
      <c r="C159" s="4" t="s">
        <v>472</v>
      </c>
      <c r="D159" s="4">
        <v>236490</v>
      </c>
      <c r="E159" s="4">
        <v>9.9999999999999994E-12</v>
      </c>
      <c r="F159" s="4">
        <f t="shared" si="2"/>
        <v>4.228508605015011E-17</v>
      </c>
    </row>
    <row r="160" spans="1:6" ht="20" customHeight="1">
      <c r="A160" s="1" t="s">
        <v>473</v>
      </c>
      <c r="B160" s="1" t="s">
        <v>474</v>
      </c>
      <c r="C160" s="4" t="s">
        <v>475</v>
      </c>
      <c r="D160" s="4">
        <v>244450</v>
      </c>
      <c r="E160" s="4">
        <v>9.9999999999999994E-12</v>
      </c>
      <c r="F160" s="4">
        <f t="shared" si="2"/>
        <v>4.0908161178155042E-17</v>
      </c>
    </row>
    <row r="161" spans="1:6" ht="20" customHeight="1">
      <c r="A161" s="1" t="s">
        <v>476</v>
      </c>
      <c r="B161" s="1" t="s">
        <v>477</v>
      </c>
      <c r="C161" s="4" t="s">
        <v>478</v>
      </c>
      <c r="D161" s="4">
        <v>246800</v>
      </c>
      <c r="E161" s="4">
        <v>9.9999999999999994E-12</v>
      </c>
      <c r="F161" s="4">
        <f t="shared" si="2"/>
        <v>4.0518638573743922E-17</v>
      </c>
    </row>
    <row r="162" spans="1:6" ht="20" customHeight="1">
      <c r="A162" s="1" t="s">
        <v>479</v>
      </c>
      <c r="B162" s="1" t="s">
        <v>480</v>
      </c>
      <c r="C162" s="4" t="s">
        <v>481</v>
      </c>
      <c r="D162" s="4">
        <v>309620</v>
      </c>
      <c r="E162" s="4">
        <v>9.9999999999999994E-12</v>
      </c>
      <c r="F162" s="4">
        <f t="shared" si="2"/>
        <v>3.229765519023319E-17</v>
      </c>
    </row>
    <row r="163" spans="1:6" ht="20" customHeight="1">
      <c r="A163" s="1" t="s">
        <v>482</v>
      </c>
      <c r="B163" s="1" t="s">
        <v>483</v>
      </c>
      <c r="C163" s="4" t="s">
        <v>484</v>
      </c>
      <c r="D163" s="4">
        <v>326940</v>
      </c>
      <c r="E163" s="4">
        <v>9.9999999999999994E-12</v>
      </c>
      <c r="F163" s="4">
        <f t="shared" si="2"/>
        <v>3.0586651985073713E-17</v>
      </c>
    </row>
    <row r="164" spans="1:6" ht="20" customHeight="1">
      <c r="A164" s="1" t="s">
        <v>485</v>
      </c>
      <c r="B164" s="1" t="s">
        <v>486</v>
      </c>
      <c r="C164" s="4" t="s">
        <v>487</v>
      </c>
      <c r="D164" s="4">
        <v>361890</v>
      </c>
      <c r="E164" s="4">
        <v>9.9999999999999994E-12</v>
      </c>
      <c r="F164" s="4">
        <f t="shared" si="2"/>
        <v>2.7632706070905523E-17</v>
      </c>
    </row>
    <row r="165" spans="1:6" ht="20" customHeight="1">
      <c r="A165" s="1" t="s">
        <v>488</v>
      </c>
      <c r="B165" s="1" t="s">
        <v>489</v>
      </c>
      <c r="C165" s="4" t="s">
        <v>490</v>
      </c>
      <c r="D165" s="4">
        <v>476000</v>
      </c>
      <c r="E165" s="4">
        <v>9.9999999999999994E-12</v>
      </c>
      <c r="F165" s="4">
        <f t="shared" si="2"/>
        <v>2.1008403361344535E-17</v>
      </c>
    </row>
    <row r="166" spans="1:6" ht="20" customHeight="1">
      <c r="A166" s="1" t="s">
        <v>491</v>
      </c>
      <c r="B166" s="1" t="s">
        <v>492</v>
      </c>
      <c r="C166" s="4" t="s">
        <v>493</v>
      </c>
      <c r="D166" s="4">
        <v>507030</v>
      </c>
      <c r="E166" s="4">
        <v>9.9999999999999994E-12</v>
      </c>
      <c r="F166" s="4">
        <f t="shared" si="2"/>
        <v>1.9722698854111195E-17</v>
      </c>
    </row>
    <row r="167" spans="1:6" ht="20" customHeight="1">
      <c r="A167" s="1" t="s">
        <v>494</v>
      </c>
      <c r="B167" s="1" t="s">
        <v>495</v>
      </c>
      <c r="C167" s="4" t="s">
        <v>496</v>
      </c>
      <c r="D167" s="4">
        <v>574410</v>
      </c>
      <c r="E167" s="4">
        <v>9.9999999999999994E-12</v>
      </c>
      <c r="F167" s="4">
        <f t="shared" si="2"/>
        <v>1.7409167667693806E-17</v>
      </c>
    </row>
    <row r="168" spans="1:6" ht="20" customHeight="1">
      <c r="A168" s="1" t="s">
        <v>497</v>
      </c>
      <c r="B168" s="1" t="s">
        <v>498</v>
      </c>
      <c r="C168" s="4" t="s">
        <v>499</v>
      </c>
      <c r="D168" s="4">
        <v>1128500</v>
      </c>
      <c r="E168" s="4">
        <v>9.9999999999999994E-12</v>
      </c>
      <c r="F168" s="4">
        <f t="shared" si="2"/>
        <v>8.8613203367301726E-18</v>
      </c>
    </row>
    <row r="169" spans="1:6" ht="20" customHeight="1">
      <c r="A169" s="1" t="s">
        <v>500</v>
      </c>
      <c r="B169" s="1" t="s">
        <v>501</v>
      </c>
      <c r="C169" s="4" t="s">
        <v>502</v>
      </c>
      <c r="D169" s="4">
        <v>1379700</v>
      </c>
      <c r="E169" s="4">
        <v>9.9999999999999994E-12</v>
      </c>
      <c r="F169" s="4">
        <f t="shared" si="2"/>
        <v>7.2479524534319056E-18</v>
      </c>
    </row>
    <row r="170" spans="1:6" ht="20" customHeight="1">
      <c r="A170" s="1" t="s">
        <v>503</v>
      </c>
      <c r="B170" s="1" t="s">
        <v>504</v>
      </c>
      <c r="C170" s="4" t="s">
        <v>505</v>
      </c>
      <c r="D170" s="4">
        <v>1497800</v>
      </c>
      <c r="E170" s="4">
        <v>9.9999999999999994E-12</v>
      </c>
      <c r="F170" s="4">
        <f t="shared" si="2"/>
        <v>6.6764588062491648E-18</v>
      </c>
    </row>
    <row r="171" spans="1:6" ht="20" customHeight="1">
      <c r="A171" s="1" t="s">
        <v>506</v>
      </c>
      <c r="B171" s="1" t="s">
        <v>507</v>
      </c>
      <c r="C171" s="4" t="s">
        <v>508</v>
      </c>
      <c r="D171" s="4">
        <v>1961200</v>
      </c>
      <c r="E171" s="4">
        <v>9.9999999999999994E-12</v>
      </c>
      <c r="F171" s="4">
        <f t="shared" si="2"/>
        <v>5.0989190291658169E-18</v>
      </c>
    </row>
    <row r="172" spans="1:6" ht="20" customHeight="1">
      <c r="A172" s="1" t="s">
        <v>509</v>
      </c>
      <c r="B172" s="1" t="s">
        <v>510</v>
      </c>
      <c r="C172" s="4" t="s">
        <v>511</v>
      </c>
      <c r="D172" s="4">
        <v>1989300</v>
      </c>
      <c r="E172" s="4">
        <v>9.9999999999999994E-12</v>
      </c>
      <c r="F172" s="4">
        <f t="shared" si="2"/>
        <v>5.0268938822701447E-18</v>
      </c>
    </row>
    <row r="173" spans="1:6" ht="20" customHeight="1">
      <c r="A173" s="1" t="s">
        <v>512</v>
      </c>
      <c r="B173" s="1" t="s">
        <v>513</v>
      </c>
      <c r="C173" s="4" t="s">
        <v>514</v>
      </c>
      <c r="D173" s="4">
        <v>2233100</v>
      </c>
      <c r="E173" s="4">
        <v>9.9999999999999994E-12</v>
      </c>
      <c r="F173" s="4">
        <f t="shared" si="2"/>
        <v>4.4780797993820251E-18</v>
      </c>
    </row>
    <row r="174" spans="1:6" ht="20" customHeight="1">
      <c r="A174" s="1" t="s">
        <v>515</v>
      </c>
      <c r="B174" s="1" t="s">
        <v>516</v>
      </c>
      <c r="C174" s="4" t="s">
        <v>517</v>
      </c>
      <c r="D174" s="4">
        <v>8138900</v>
      </c>
      <c r="E174" s="4">
        <v>9.9999999999999994E-12</v>
      </c>
      <c r="F174" s="4">
        <f t="shared" si="2"/>
        <v>1.2286672646180687E-18</v>
      </c>
    </row>
    <row r="175" spans="1:6" ht="20" customHeight="1" thickBot="1">
      <c r="A175" s="1" t="s">
        <v>518</v>
      </c>
      <c r="B175" s="1" t="s">
        <v>519</v>
      </c>
      <c r="C175" s="4" t="s">
        <v>520</v>
      </c>
      <c r="D175" s="4">
        <v>10022000</v>
      </c>
      <c r="E175" s="5">
        <v>9.9999999999999994E-12</v>
      </c>
      <c r="F175" s="5">
        <f t="shared" si="2"/>
        <v>9.9780482937537417E-19</v>
      </c>
    </row>
    <row r="176" spans="1:6">
      <c r="A176" s="3"/>
      <c r="B176" s="3"/>
      <c r="C176" s="6"/>
      <c r="D176" s="7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Thermo Data</dc:creator>
  <cp:lastModifiedBy>Liman Qiu</cp:lastModifiedBy>
  <dcterms:created xsi:type="dcterms:W3CDTF">2018-11-22T07:08:10Z</dcterms:created>
  <dcterms:modified xsi:type="dcterms:W3CDTF">2024-03-21T01:15:42Z</dcterms:modified>
</cp:coreProperties>
</file>