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Review_Commons/Submission/"/>
    </mc:Choice>
  </mc:AlternateContent>
  <xr:revisionPtr revIDLastSave="53" documentId="13_ncr:1_{6DCE762B-2E3B-F445-B49A-8975461B53FB}" xr6:coauthVersionLast="47" xr6:coauthVersionMax="47" xr10:uidLastSave="{551CA2CA-B9EB-4229-B9EE-586752869ABD}"/>
  <bookViews>
    <workbookView xWindow="-96" yWindow="-96" windowWidth="23232" windowHeight="12432" xr2:uid="{00000000-000D-0000-FFFF-FFFF00000000}"/>
  </bookViews>
  <sheets>
    <sheet name="Legend" sheetId="5" r:id="rId1"/>
    <sheet name="Enrichment" sheetId="2" r:id="rId2"/>
    <sheet name="ClusterAnalysis" sheetId="4" r:id="rId3"/>
  </sheets>
  <definedNames>
    <definedName name="ExternalData_1" localSheetId="2" hidden="1">ClusterAnalysis!$A$1:$AG$84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3C81AA-B994-3646-B91D-6A1A53094526}" keepAlive="1" name="Query - _FINAL_GO" description="Connection to the '_FINAL_GO' query in the workbook." type="5" refreshedVersion="8" background="1" saveData="1">
    <dbPr connection="Provider=Microsoft.Mashup.OleDb.1;Data Source=$Workbook$;Location=_FINAL_GO;Extended Properties=&quot;&quot;" command="SELECT * FROM [_FINAL_GO]"/>
  </connection>
</connections>
</file>

<file path=xl/sharedStrings.xml><?xml version="1.0" encoding="utf-8"?>
<sst xmlns="http://schemas.openxmlformats.org/spreadsheetml/2006/main" count="1344" uniqueCount="618">
  <si>
    <t>Dataset EV7:</t>
  </si>
  <si>
    <t>Functional annotation of differentially expressed genes</t>
  </si>
  <si>
    <t>Metascape generated output</t>
  </si>
  <si>
    <t>Enrichment:</t>
  </si>
  <si>
    <t>column</t>
  </si>
  <si>
    <t>description</t>
  </si>
  <si>
    <t>GroupID</t>
  </si>
  <si>
    <t>The cluster identifier assigned by Metascape's automatic grouping algorithm. Metascape clusters related/redundant enriched terms together using similarities (Kappa score &gt;0.3) to reduce redundancy and present the top groups</t>
  </si>
  <si>
    <t>Category</t>
  </si>
  <si>
    <t xml:space="preserve">The ontology database or gene set collection source for the enriched term </t>
  </si>
  <si>
    <t>Term</t>
  </si>
  <si>
    <t>The specific ontology term ID or pathway identifier from the source database</t>
  </si>
  <si>
    <t>Description</t>
  </si>
  <si>
    <t>The human-readable name or description of the biological process, pathway, or gene set</t>
  </si>
  <si>
    <t>LogP</t>
  </si>
  <si>
    <t>The log₁₀ transformation of the enrichment p-value</t>
  </si>
  <si>
    <t>Log(q-value)</t>
  </si>
  <si>
    <t>The log₁₀ of the Benjamini-Hochberg FDR-corrected p-value</t>
  </si>
  <si>
    <t>InTerm_InList</t>
  </si>
  <si>
    <t>The overlap statistics: The first number represents differentially expressed genes that are annotated to this term, while the second number represents the total genes annotated to this term in the database</t>
  </si>
  <si>
    <t>ClusterAnalysis:</t>
  </si>
  <si>
    <t>enrichment statistics and results for each cluster</t>
  </si>
  <si>
    <t>Genes</t>
  </si>
  <si>
    <t>Symbols</t>
  </si>
  <si>
    <t>1_Summary</t>
  </si>
  <si>
    <t>Reactome Gene Sets</t>
  </si>
  <si>
    <t>R-HSA-1474244</t>
  </si>
  <si>
    <t>Extracellular matrix organization</t>
  </si>
  <si>
    <t>49/234</t>
  </si>
  <si>
    <t>655,667,1290,1294,1296,1307,1515,2199,2200,3676,3678,3679,3683,3684,3687,3689,3690,3691,3693,3695,3696,3791,3915,4015,4016,4052,4053,4237,4312,4316,4319,4320,4326,4684,5118,5578,6696,7042,7092,7837,50859,64175,80781,83700,84171,84570,140766,255631,340267</t>
  </si>
  <si>
    <t>BMP7,DST,COL5A2,COL7A1,COL8A2,COL16A1,CTSV,FBLN2,FBN1,ITGA4,ITGA5,ITGA7,ITGAL,ITGAM,ITGAX,ITGB2,ITGB3,ITGB4,ITGB5,ITGB7,ITGB8,KDR,LAMC1,LOX,LOXL1,LTBP1,LTBP2,MFAP2,MMP1,MMP7,MMP10,MMP11,MMP17,NCAM1,PCOLCE,PRKCA,SPP1,TGFB2,TLL1,PXDN,SPOCK3,P3H1,COL18A1,JAM3,LOXL4,COL25A1,ADAMTS14,COL24A1,COL28A1</t>
  </si>
  <si>
    <t>1_Member</t>
  </si>
  <si>
    <t>R-HSA-216083</t>
  </si>
  <si>
    <t>Integrin cell surface interactions</t>
  </si>
  <si>
    <t>20/68</t>
  </si>
  <si>
    <t>1290,1294,1296,1307,2200,3676,3678,3679,3683,3684,3687,3689,3690,3693,3695,3696,3791,6696,80781,83700</t>
  </si>
  <si>
    <t>COL5A2,COL7A1,COL8A2,COL16A1,FBN1,ITGA4,ITGA5,ITGA7,ITGAL,ITGAM,ITGAX,ITGB2,ITGB3,ITGB5,ITGB7,ITGB8,KDR,SPP1,COL18A1,JAM3</t>
  </si>
  <si>
    <t>R-HSA-1566948</t>
  </si>
  <si>
    <t>Elastic fibre formation</t>
  </si>
  <si>
    <t>14/40</t>
  </si>
  <si>
    <t>655,2199,2200,3678,3690,3693,3696,4015,4016,4052,4053,4237,7042,84171</t>
  </si>
  <si>
    <t>BMP7,FBLN2,FBN1,ITGA5,ITGB3,ITGB5,ITGB8,LOX,LOXL1,LTBP1,LTBP2,MFAP2,TGFB2,LOXL4</t>
  </si>
  <si>
    <t>2_Summary</t>
  </si>
  <si>
    <t>R-HSA-913531</t>
  </si>
  <si>
    <t>Interferon Signaling</t>
  </si>
  <si>
    <t>36/176</t>
  </si>
  <si>
    <t>684,816,2537,2633,3118,3120,3134,3135,3429,3458,3663,3665,4599,4600,4684,4938,4939,4940,5696,5770,5781,6773,9636,9830,10346,10379,10612,11074,23650,25939,51127,54739,80128,115361,115362,163351,240,920,942,1399,2534,2939,3553,3556,3557,3569,3587,3667,3684,3687,3689,3845,4312,5336,6850,7124,7189,7409,7525,7867,9846</t>
  </si>
  <si>
    <t>BST2,CAMK2B,IFI6,GBP1,HLA-DQA2,HLA-DQB2,HLA-F,HLA-G,IFI27,IFNG,IRF5,IRF7,MX1,MX2,NCAM1,OAS1,OAS2,OAS3,PSMB8,PTPN1,PTPN11,STAT2,ISG15,TRIM14,TRIM22,IRF9,TRIM3,TRIM31,TRIM29,SAMHD1,TRIM17,XAF1,TRIM46,GBP4,GBP5,GBP6,ALOX5,CD4,CD86,CRKL,FYN,GSTA2,IL1B,IL1RAP,IL1RN,IL6,IL10RA,IRS1,ITGAM,ITGAX,ITGB2,KRAS,MMP1,PLCG2,SYK,TNF,TRAF6,VAV1,YES1,MAPKAPK3,GAB2</t>
  </si>
  <si>
    <t>2_Member</t>
  </si>
  <si>
    <t>684,816,2537,2633,3118,3120,3134,3135,3429,3458,3663,3665,4599,4600,4684,4938,4939,4940,5696,5770,5781,6773,9636,9830,10346,10379,10612,11074,23650,25939,51127,54739,80128,115361,115362,163351</t>
  </si>
  <si>
    <t>BST2,CAMK2B,IFI6,GBP1,HLA-DQA2,HLA-DQB2,HLA-F,HLA-G,IFI27,IFNG,IRF5,IRF7,MX1,MX2,NCAM1,OAS1,OAS2,OAS3,PSMB8,PTPN1,PTPN11,STAT2,ISG15,TRIM14,TRIM22,IRF9,TRIM3,TRIM31,TRIM29,SAMHD1,TRIM17,XAF1,TRIM46,GBP4,GBP5,GBP6</t>
  </si>
  <si>
    <t>R-HSA-1280215</t>
  </si>
  <si>
    <t>Cytokine Signaling in Immune system</t>
  </si>
  <si>
    <t>61/597</t>
  </si>
  <si>
    <t>240,684,816,920,942,1399,2534,2537,2633,2939,3118,3120,3134,3135,3429,3458,3553,3556,3557,3569,3587,3663,3665,3667,3684,3687,3689,3845,4312,4599,4600,4684,4938,4939,4940,5336,5696,5770,5781,6773,6850,7124,7189,7409,7525,7867,9636,9830,9846,10346,10379,10612,11074,23650,25939,51127,54739,80128,115361,115362,163351</t>
  </si>
  <si>
    <t>ALOX5,BST2,CAMK2B,CD4,CD86,CRKL,FYN,IFI6,GBP1,GSTA2,HLA-DQA2,HLA-DQB2,HLA-F,HLA-G,IFI27,IFNG,IL1B,IL1RAP,IL1RN,IL6,IL10RA,IRF5,IRF7,IRS1,ITGAM,ITGAX,ITGB2,KRAS,MMP1,MX1,MX2,NCAM1,OAS1,OAS2,OAS3,PLCG2,PSMB8,PTPN1,PTPN11,STAT2,SYK,TNF,TRAF6,VAV1,YES1,MAPKAPK3,ISG15,TRIM14,GAB2,TRIM22,IRF9,TRIM3,TRIM31,TRIM29,SAMHD1,TRIM17,XAF1,TRIM46,GBP4,GBP5,GBP6</t>
  </si>
  <si>
    <t>R-HSA-877300</t>
  </si>
  <si>
    <t>Interferon gamma signaling</t>
  </si>
  <si>
    <t>26/83</t>
  </si>
  <si>
    <t>816,2633,3118,3120,3134,3135,3458,3663,3665,4684,4938,4939,4940,5770,5781,9830,10346,10379,10612,11074,23650,51127,80128,115361,115362,163351</t>
  </si>
  <si>
    <t>CAMK2B,GBP1,HLA-DQA2,HLA-DQB2,HLA-F,HLA-G,IFNG,IRF5,IRF7,NCAM1,OAS1,OAS2,OAS3,PTPN1,PTPN11,TRIM14,TRIM22,IRF9,TRIM3,TRIM31,TRIM29,TRIM17,TRIM46,GBP4,GBP5,GBP6</t>
  </si>
  <si>
    <t>R-HSA-909733</t>
  </si>
  <si>
    <t>Interferon alpha/beta signaling</t>
  </si>
  <si>
    <t>20/58</t>
  </si>
  <si>
    <t>684,2537,3134,3135,3429,3663,3665,4599,4600,4938,4939,4940,5696,5770,5781,6773,9636,10379,25939,54739</t>
  </si>
  <si>
    <t>BST2,IFI6,HLA-F,HLA-G,IFI27,IRF5,IRF7,MX1,MX2,OAS1,OAS2,OAS3,PSMB8,PTPN1,PTPN11,STAT2,ISG15,IRF9,SAMHD1,XAF1</t>
  </si>
  <si>
    <t>3_Summary</t>
  </si>
  <si>
    <t>R-HSA-211859</t>
  </si>
  <si>
    <t>Biological oxidations</t>
  </si>
  <si>
    <t>32/163</t>
  </si>
  <si>
    <t>9,26,131,218,670,874,1548,1549,1553,1565,1572,1573,1580,1591,1595,2232,2327,2328,2687,2938,2939,4051,8648,10499,29785,54498,54578,54658,54905,66002,124975,219970</t>
  </si>
  <si>
    <t>NAT1,AOC1,ADH7,ALDH3A1,BPHL,CBR3,CYP2A6,CYP2A7,CYP2A13,CYP2D6,CYP2F1,CYP2J2,CYP4B1,CYP24A1,CYP51A1,FDXR,FMO2,FMO3,GGT5,GSTA1,GSTA2,CYP4F3,NCOA1,NCOA2,CYP2S1,SMOX,UGT1A6,UGT1A1,CYP2W1,CYP4F12,GGT6,GLYATL2</t>
  </si>
  <si>
    <t>3_Member</t>
  </si>
  <si>
    <t>R-HSA-211945</t>
  </si>
  <si>
    <t>Phase I - Functionalization of compounds</t>
  </si>
  <si>
    <t>24/84</t>
  </si>
  <si>
    <t>26,131,218,670,874,1548,1549,1553,1565,1572,1573,1580,1591,1595,2232,2327,2328,4051,8648,10499,29785,54498,54905,66002</t>
  </si>
  <si>
    <t>AOC1,ADH7,ALDH3A1,BPHL,CBR3,CYP2A6,CYP2A7,CYP2A13,CYP2D6,CYP2F1,CYP2J2,CYP4B1,CYP24A1,CYP51A1,FDXR,FMO2,FMO3,CYP4F3,NCOA1,NCOA2,CYP2S1,SMOX,CYP2W1,CYP4F12</t>
  </si>
  <si>
    <t>R-HSA-211935</t>
  </si>
  <si>
    <t>Fatty acids</t>
  </si>
  <si>
    <t>8/11</t>
  </si>
  <si>
    <t>1549,1553,1565,1572,1573,1580,4051,66002</t>
  </si>
  <si>
    <t>CYP2A7,CYP2A13,CYP2D6,CYP2F1,CYP2J2,CYP4B1,CYP4F3,CYP4F12</t>
  </si>
  <si>
    <t>R-HSA-211981</t>
  </si>
  <si>
    <t>Xenobiotics</t>
  </si>
  <si>
    <t>8/21</t>
  </si>
  <si>
    <t>1548,1549,1553,1565,1572,1573,29785,54905</t>
  </si>
  <si>
    <t>CYP2A6,CYP2A7,CYP2A13,CYP2D6,CYP2F1,CYP2J2,CYP2S1,CYP2W1</t>
  </si>
  <si>
    <t>R-HSA-211999</t>
  </si>
  <si>
    <t>CYP2E1 reactions</t>
  </si>
  <si>
    <t>6/11</t>
  </si>
  <si>
    <t>1548,1549,1553,1565,1572,29785</t>
  </si>
  <si>
    <t>CYP2A6,CYP2A7,CYP2A13,CYP2D6,CYP2F1,CYP2S1</t>
  </si>
  <si>
    <t>R-HSA-211958</t>
  </si>
  <si>
    <t>Miscellaneous substrates</t>
  </si>
  <si>
    <t>5/8</t>
  </si>
  <si>
    <t>1565,1580,4051,29785,54905</t>
  </si>
  <si>
    <t>CYP2D6,CYP4B1,CYP4F3,CYP2S1,CYP2W1</t>
  </si>
  <si>
    <t>4_Summary</t>
  </si>
  <si>
    <t>R-HSA-381426</t>
  </si>
  <si>
    <t>Regulation of Insulin-like Growth Factor (IGF) transport and uptake by Insulin-like Growth Factor Binding Proteins (IGFBPs)</t>
  </si>
  <si>
    <t>25/101</t>
  </si>
  <si>
    <t>338,1000,1114,1356,2153,2200,2621,3486,3488,3490,3569,3915,3956,4052,4312,6696,7018,7466,7857,11098,11167,26085,51280,54972,80341</t>
  </si>
  <si>
    <t>APOB,CDH2,CHGB,CP,F5,FBN1,GAS6,IGFBP3,IGFBP5,IGFBP7,IL6,LAMC1,LGALS1,LTBP1,MMP1,SPP1,TF,WFS1,SCG2,PRSS23,FSTL1,KLK13,GOLM1,TMEM132A,BPIFB2</t>
  </si>
  <si>
    <t>4_Member</t>
  </si>
  <si>
    <t>R-HSA-8957275</t>
  </si>
  <si>
    <t>Post-translational protein phosphorylation</t>
  </si>
  <si>
    <t>23/89</t>
  </si>
  <si>
    <t>338,1000,1114,1356,2153,2200,2621,3486,3488,3490,3569,3915,3956,4052,6696,7018,7466,7857,11098,11167,51280,54972,80341</t>
  </si>
  <si>
    <t>APOB,CDH2,CHGB,CP,F5,FBN1,GAS6,IGFBP3,IGFBP5,IGFBP7,IL6,LAMC1,LGALS1,LTBP1,SPP1,TF,WFS1,SCG2,PRSS23,FSTL1,GOLM1,TMEM132A,BPIFB2</t>
  </si>
  <si>
    <t>5_Summary</t>
  </si>
  <si>
    <t>R-HSA-5173105</t>
  </si>
  <si>
    <t>O-linked glycosylation</t>
  </si>
  <si>
    <t>24/96</t>
  </si>
  <si>
    <t>2650,4585,4588,6484,9245,10071,10331,10417,11093,11173,11174,11226,23275,56667,79623,81794,92949,94025,118430,140766,146712,170691,200958,727897,3955,4854,2534,5336,6850</t>
  </si>
  <si>
    <t>GCNT1,MUC4,MUC6,ST3GAL4,GCNT3,MUC12,B3GNT3,SPON2,ADAMTS13,ADAMTS7,ADAMTS6,GALNT6,POFUT2,MUC13,GALNT14,ADAMTS10,ADAMTSL1,MUC16,MUCL1,ADAMTS14,B3GNTL1,ADAMTS17,MUC20,MUC5B,LFNG,NOTCH3,FYN,PLCG2,SYK</t>
  </si>
  <si>
    <t>5_Member</t>
  </si>
  <si>
    <t>2650,4585,4588,6484,9245,10071,10331,10417,11093,11173,11174,11226,23275,56667,79623,81794,92949,94025,118430,140766,146712,170691,200958,727897</t>
  </si>
  <si>
    <t>GCNT1,MUC4,MUC6,ST3GAL4,GCNT3,MUC12,B3GNT3,SPON2,ADAMTS13,ADAMTS7,ADAMTS6,GALNT6,POFUT2,MUC13,GALNT14,ADAMTS10,ADAMTSL1,MUC16,MUCL1,ADAMTS14,B3GNTL1,ADAMTS17,MUC20,MUC5B</t>
  </si>
  <si>
    <t>R-HSA-3906995</t>
  </si>
  <si>
    <t>Diseases associated with O-glycosylation of proteins</t>
  </si>
  <si>
    <t>18/59</t>
  </si>
  <si>
    <t>3955,4585,4588,4854,10071,10417,11093,11173,11174,56667,81794,92949,94025,118430,140766,170691,200958,727897</t>
  </si>
  <si>
    <t>LFNG,MUC4,MUC6,NOTCH3,MUC12,SPON2,ADAMTS13,ADAMTS7,ADAMTS6,MUC13,ADAMTS10,ADAMTSL1,MUC16,MUCL1,ADAMTS14,ADAMTS17,MUC20,MUC5B</t>
  </si>
  <si>
    <t>R-HSA-5621480</t>
  </si>
  <si>
    <t>Dectin-2 family</t>
  </si>
  <si>
    <t>11/21</t>
  </si>
  <si>
    <t>2534,4585,4588,5336,6850,10071,56667,94025,118430,200958,727897</t>
  </si>
  <si>
    <t>FYN,MUC4,MUC6,PLCG2,SYK,MUC12,MUC13,MUC16,MUCL1,MUC20,MUC5B</t>
  </si>
  <si>
    <t>R-HSA-913709</t>
  </si>
  <si>
    <t>O-linked glycosylation of mucins</t>
  </si>
  <si>
    <t>15/54</t>
  </si>
  <si>
    <t>2650,4585,4588,6484,9245,10071,10331,11226,56667,79623,94025,118430,146712,200958,727897</t>
  </si>
  <si>
    <t>GCNT1,MUC4,MUC6,ST3GAL4,GCNT3,MUC12,B3GNT3,GALNT6,MUC13,GALNT14,MUC16,MUCL1,B3GNTL1,MUC20,MUC5B</t>
  </si>
  <si>
    <t>R-HSA-5083625</t>
  </si>
  <si>
    <t>Defective GALNT3 causes HFTC</t>
  </si>
  <si>
    <t>8/15</t>
  </si>
  <si>
    <t>4585,4588,10071,56667,94025,118430,200958,727897</t>
  </si>
  <si>
    <t>MUC4,MUC6,MUC12,MUC13,MUC16,MUCL1,MUC20,MUC5B</t>
  </si>
  <si>
    <t>R-HSA-5083632</t>
  </si>
  <si>
    <t>Defective C1GALT1C1 causes TNPS</t>
  </si>
  <si>
    <t>R-HSA-5083636</t>
  </si>
  <si>
    <t>Defective GALNT12 causes CRCS1</t>
  </si>
  <si>
    <t>R-HSA-977068</t>
  </si>
  <si>
    <t>Termination of O-glycan biosynthesis</t>
  </si>
  <si>
    <t>9/22</t>
  </si>
  <si>
    <t>4585,4588,6484,10071,56667,94025,118430,200958,727897</t>
  </si>
  <si>
    <t>MUC4,MUC6,ST3GAL4,MUC12,MUC13,MUC16,MUCL1,MUC20,MUC5B</t>
  </si>
  <si>
    <t>6_Summary</t>
  </si>
  <si>
    <t>R-HSA-6805567</t>
  </si>
  <si>
    <t>Keratinization</t>
  </si>
  <si>
    <t>20/61</t>
  </si>
  <si>
    <t>1825,3713,3852,3853,3854,3868,3872,5046,5317,5318,6698,6703,23254,25984,26085,43847,43849,83896,125115,144501</t>
  </si>
  <si>
    <t>DSC3,IVL,KRT5,KRT6A,KRT6B,KRT16,KRT17,PCSK6,PKP1,PKP2,SPRR1A,SPRR2D,KAZN,KRT23,KLK13,KLK14,KLK12,KRTAP3-1,KRT40,KRT80</t>
  </si>
  <si>
    <t>6_Member</t>
  </si>
  <si>
    <t>R-HSA-6809371</t>
  </si>
  <si>
    <t>Formation of the cornified envelope</t>
  </si>
  <si>
    <t>19/57</t>
  </si>
  <si>
    <t>1825,3713,3852,3853,3854,3868,3872,5046,5317,5318,6698,6703,23254,25984,26085,43847,43849,125115,144501</t>
  </si>
  <si>
    <t>DSC3,IVL,KRT5,KRT6A,KRT6B,KRT16,KRT17,PCSK6,PKP1,PKP2,SPRR1A,SPRR2D,KAZN,KRT23,KLK13,KLK14,KLK12,KRT40,KRT80</t>
  </si>
  <si>
    <t>7_Summary</t>
  </si>
  <si>
    <t>R-HSA-9748784</t>
  </si>
  <si>
    <t>Drug ADME</t>
  </si>
  <si>
    <t>21/70</t>
  </si>
  <si>
    <t>9,100,1565,2687,2938,2939,3291,4363,7409,7498,8714,9153,10057,10451,28234,54578,54658,55315,64078,124975,219970</t>
  </si>
  <si>
    <t>NAT1,ADA,CYP2D6,GGT5,GSTA1,GSTA2,HSD11B2,ABCC1,VAV1,XDH,ABCC3,SLC28A2,ABCC5,VAV3,SLCO1B3,UGT1A6,UGT1A1,SLC29A3,SLC28A3,GGT6,GLYATL2</t>
  </si>
  <si>
    <t>7_Member</t>
  </si>
  <si>
    <t>R-HSA-9753281</t>
  </si>
  <si>
    <t>Paracetamol ADME</t>
  </si>
  <si>
    <t>8/20</t>
  </si>
  <si>
    <t>9,2687,4363,8714,10057,54578,54658,124975</t>
  </si>
  <si>
    <t>NAT1,GGT5,ABCC1,ABCC3,ABCC5,UGT1A6,UGT1A1,GGT6</t>
  </si>
  <si>
    <t>R-HSA-9748787</t>
  </si>
  <si>
    <t>Azathioprine ADME</t>
  </si>
  <si>
    <t>8/22</t>
  </si>
  <si>
    <t>2938,2939,7409,7498,9153,10057,10451,64078</t>
  </si>
  <si>
    <t>GSTA1,GSTA2,VAV1,XDH,SLC28A2,ABCC5,VAV3,SLC28A3</t>
  </si>
  <si>
    <t>8_Summary</t>
  </si>
  <si>
    <t>R-HSA-163125</t>
  </si>
  <si>
    <t>Post-translational modification: synthesis of GPI-anchored proteins</t>
  </si>
  <si>
    <t>20/66</t>
  </si>
  <si>
    <t>1048,1087,4061,4062,5067,8000,8581,8875,8876,10942,27076,50863,53942,116372,130576,135228,137797,257194,284348,353091</t>
  </si>
  <si>
    <t>CEACAM5,CEACAM7,LY6E,LY6H,CNTN3,PSCA,LY6D,VNN2,VNN1,PRSS21,LYPD3,NTM,CNTN5,LYPD1,LYPD6B,CD109,LYPD2,NEGR1,LYPD5,RAET1G</t>
  </si>
  <si>
    <t>8_Member</t>
  </si>
  <si>
    <t>9_Summary</t>
  </si>
  <si>
    <t>R-HSA-1474290</t>
  </si>
  <si>
    <t>Collagen formation</t>
  </si>
  <si>
    <t>20/73</t>
  </si>
  <si>
    <t>667,1290,1294,1296,1307,1515,3691,4015,4016,4316,5118,7092,7837,64175,80781,84171,84570,140766,255631,340267</t>
  </si>
  <si>
    <t>DST,COL5A2,COL7A1,COL8A2,COL16A1,CTSV,ITGB4,LOX,LOXL1,MMP7,PCOLCE,TLL1,PXDN,P3H1,COL18A1,LOXL4,COL25A1,ADAMTS14,COL24A1,COL28A1</t>
  </si>
  <si>
    <t>9_Member</t>
  </si>
  <si>
    <t>R-HSA-2022090</t>
  </si>
  <si>
    <t>Assembly of collagen fibrils and other multimeric structures</t>
  </si>
  <si>
    <t>15/48</t>
  </si>
  <si>
    <t>667,1290,1294,1296,1515,3691,4015,4016,4316,5118,7092,7837,80781,84171,255631</t>
  </si>
  <si>
    <t>DST,COL5A2,COL7A1,COL8A2,CTSV,ITGB4,LOX,LOXL1,MMP7,PCOLCE,TLL1,PXDN,COL18A1,LOXL4,COL24A1</t>
  </si>
  <si>
    <t>R-HSA-2243919</t>
  </si>
  <si>
    <t>Crosslinking of collagen fibrils</t>
  </si>
  <si>
    <t>6/14</t>
  </si>
  <si>
    <t>4015,4016,5118,7092,7837,84171</t>
  </si>
  <si>
    <t>LOX,LOXL1,PCOLCE,TLL1,PXDN,LOXL4</t>
  </si>
  <si>
    <t>10_Summary</t>
  </si>
  <si>
    <t>R-HSA-109582</t>
  </si>
  <si>
    <t>Hemostasis</t>
  </si>
  <si>
    <t>44/495</t>
  </si>
  <si>
    <t>338,490,493,1048,1794,2153,2534,2621,2776,3676,3678,3683,3684,3687,3689,3690,3708,3709,3710,3797,3845,4312,5152,5336,5525,5526,5529,5578,5592,5593,5770,5781,5880,5906,6850,7018,7042,7409,7525,8654,10451,83700,84617,135228</t>
  </si>
  <si>
    <t>APOB,ATP2B1,ATP2B4,CEACAM5,DOCK2,F5,FYN,GAS6,GNAQ,ITGA4,ITGA5,ITGAL,ITGAM,ITGAX,ITGB2,ITGB3,ITPR1,ITPR2,ITPR3,KIF3C,KRAS,MMP1,PDE9A,PLCG2,PPP2R5A,PPP2R5B,PPP2R5E,PRKCA,PRKG1,PRKG2,PTPN1,PTPN11,RAC2,RAP1A,SYK,TF,TGFB2,VAV1,YES1,PDE5A,VAV3,JAM3,TUBB6,CD109</t>
  </si>
  <si>
    <t>10_Member</t>
  </si>
  <si>
    <t>R-HSA-202733</t>
  </si>
  <si>
    <t>Cell surface interactions at the vascular wall</t>
  </si>
  <si>
    <t>16/105</t>
  </si>
  <si>
    <t>338,1048,2534,2621,3676,3678,3683,3684,3687,3689,3690,3845,4312,5781,7525,83700</t>
  </si>
  <si>
    <t>APOB,CEACAM5,FYN,GAS6,ITGA4,ITGA5,ITGAL,ITGAM,ITGAX,ITGB2,ITGB3,KRAS,MMP1,PTPN11,YES1,JAM3</t>
  </si>
  <si>
    <t>11_Summary</t>
  </si>
  <si>
    <t>R-HSA-6803157</t>
  </si>
  <si>
    <t>Antimicrobial peptides</t>
  </si>
  <si>
    <t>12/27</t>
  </si>
  <si>
    <t>920,1113,1235,1672,4057,51297,57115,57119,80341,92747,140683,245937</t>
  </si>
  <si>
    <t>CD4,CHGA,CCR6,DEFB1,LTF,BPIFA1,PGLYRP4,EPPIN,BPIFB2,BPIFB1,BPIFA2,DEFB124</t>
  </si>
  <si>
    <t>11_Member</t>
  </si>
  <si>
    <t>12_Summary</t>
  </si>
  <si>
    <t>R-HSA-1280218</t>
  </si>
  <si>
    <t>Adaptive Immune System</t>
  </si>
  <si>
    <t>48/657</t>
  </si>
  <si>
    <t>916,917,920,942,1515,2214,2533,2534,3118,3120,3134,3135,3676,3683,3689,3693,3695,3702,3708,3709,3710,3797,3845,3903,4688,4689,4772,5058,5336,5525,5526,5529,5530,5592,5696,5781,5906,6614,6850,7189,7409,7498,7525,7535,10484,10859,84617,146722</t>
  </si>
  <si>
    <t>CD3E,CD3G,CD4,CD86,CTSV,FCGR3A,FYB1,FYN,HLA-DQA2,HLA-DQB2,HLA-F,HLA-G,ITGA4,ITGAL,ITGB2,ITGB5,ITGB7,ITK,ITPR1,ITPR2,ITPR3,KIF3C,KRAS,LAIR1,NCF2,NCF4,NFATC1,PAK1,PLCG2,PPP2R5A,PPP2R5B,PPP2R5E,PPP3CA,PRKG1,PSMB8,PTPN11,RAP1A,SIGLEC1,SYK,TRAF6,VAV1,XDH,YES1,ZAP70,SEC23A,LILRB1,TUBB6,CD300LF</t>
  </si>
  <si>
    <t>12_Member</t>
  </si>
  <si>
    <t>R-HSA-198933</t>
  </si>
  <si>
    <t>Immunoregulatory interactions between a Lymphoid and a non-Lymphoid cell</t>
  </si>
  <si>
    <t>13/86</t>
  </si>
  <si>
    <t>916,917,2214,3134,3135,3676,3683,3689,3695,3903,6614,10859,146722</t>
  </si>
  <si>
    <t>CD3E,CD3G,FCGR3A,HLA-F,HLA-G,ITGA4,ITGAL,ITGB2,ITGB7,LAIR1,SIGLEC1,LILRB1,CD300LF</t>
  </si>
  <si>
    <t>13_Summary</t>
  </si>
  <si>
    <t>R-HSA-9006934</t>
  </si>
  <si>
    <t>Signaling by Receptor Tyrosine Kinases</t>
  </si>
  <si>
    <t>39/468</t>
  </si>
  <si>
    <t>523,673,1290,1399,1956,2252,2534,2549,3071,3667,3690,3708,3709,3710,3791,3845,3915,4688,4689,5046,5058,5578,5603,5770,5781,5906,6696,7409,7525,7867,9846,10413,10451,10818,53358,57498,90423,200958,255631</t>
  </si>
  <si>
    <t>ATP6V1A,BRAF,COL5A2,CRKL,EGFR,FGF7,FYN,GAB1,NCKAP1L,IRS1,ITGB3,ITPR1,ITPR2,ITPR3,KDR,KRAS,LAMC1,NCF2,NCF4,PCSK6,PAK1,PRKCA,MAPK13,PTPN1,PTPN11,RAP1A,SPP1,VAV1,YES1,MAPKAPK3,GAB2,YAP1,VAV3,FRS2,SHC3,KIDINS220,ATP6V1E2,MUC20,COL24A1</t>
  </si>
  <si>
    <t>13_Member</t>
  </si>
  <si>
    <t>R-HSA-187687</t>
  </si>
  <si>
    <t>Signalling to ERKs</t>
  </si>
  <si>
    <t>9/32</t>
  </si>
  <si>
    <t>673,1399,3845,5603,5906,7867,10818,53358,57498</t>
  </si>
  <si>
    <t>BRAF,CRKL,KRAS,MAPK13,RAP1A,MAPKAPK3,FRS2,SHC3,KIDINS220</t>
  </si>
  <si>
    <t>R-HSA-166520</t>
  </si>
  <si>
    <t>Signaling by NTRKs</t>
  </si>
  <si>
    <t>14/126</t>
  </si>
  <si>
    <t>673,1399,2534,2549,3667,3845,5046,5603,5781,5906,7867,10818,53358,57498</t>
  </si>
  <si>
    <t>BRAF,CRKL,FYN,GAB1,IRS1,KRAS,PCSK6,MAPK13,PTPN11,RAP1A,MAPKAPK3,FRS2,SHC3,KIDINS220</t>
  </si>
  <si>
    <t>R-HSA-169893</t>
  </si>
  <si>
    <t>Prolonged ERK activation events</t>
  </si>
  <si>
    <t>5/13</t>
  </si>
  <si>
    <t>673,1399,5906,10818,57498</t>
  </si>
  <si>
    <t>BRAF,CRKL,RAP1A,FRS2,KIDINS220</t>
  </si>
  <si>
    <t>R-HSA-187037</t>
  </si>
  <si>
    <t>Signaling by NTRK1 (TRKA)</t>
  </si>
  <si>
    <t>10/108</t>
  </si>
  <si>
    <t>673,1399,3667,3845,5603,5906,7867,10818,53358,57498</t>
  </si>
  <si>
    <t>BRAF,CRKL,IRS1,KRAS,MAPK13,RAP1A,MAPKAPK3,FRS2,SHC3,KIDINS220</t>
  </si>
  <si>
    <t>14_Summary</t>
  </si>
  <si>
    <t>R-HSA-5620924</t>
  </si>
  <si>
    <t>Intraflagellar transport</t>
  </si>
  <si>
    <t>14/50</t>
  </si>
  <si>
    <t>3797,11020,23059,26160,51626,51668,55112,55764,57576,83657,84617,112752,200132,255758</t>
  </si>
  <si>
    <t>KIF3C,IFT27,CLUAP1,IFT172,DYNC2LI1,IFT25,DYNC2I1,IFT122,KIF17,DYNLRB2,TUBB6,IFT43,DYNLT5,DYNLT2B</t>
  </si>
  <si>
    <t>14_Member</t>
  </si>
  <si>
    <t>R-HSA-5617833</t>
  </si>
  <si>
    <t>Cilium Assembly</t>
  </si>
  <si>
    <t>14/182</t>
  </si>
  <si>
    <t>15_Summary</t>
  </si>
  <si>
    <t>R-HSA-9664323</t>
  </si>
  <si>
    <t>FCGR3A-mediated IL10 synthesis</t>
  </si>
  <si>
    <t>12/37</t>
  </si>
  <si>
    <t>113,114,115,917,2214,2534,3708,3709,3710,5336,6850,7525,3702,4772,5530,7294,7409,10451,2687,3071,3553,3569,3845,5578,5592,5593,7855,83439,816,2776,5144,84152,5906,6812,8826,51422,3791,490,493</t>
  </si>
  <si>
    <t>ADCY7,ADCY8,ADCY9,CD3G,FCGR3A,FYN,ITPR1,ITPR2,ITPR3,PLCG2,SYK,YES1,ITK,NFATC1,PPP3CA,TXK,VAV1,VAV3,GGT5,NCKAP1L,IL1B,IL6,KRAS,PRKCA,PRKG1,PRKG2,FZD5,TCF7L1,CAMK2B,GNAQ,PDE4D,PPP1R1B,RAP1A,STXBP1,IQGAP1,PRKAG2,KDR,ATP2B1,ATP2B4</t>
  </si>
  <si>
    <t>15_Member</t>
  </si>
  <si>
    <t>113,114,115,917,2214,2534,3708,3709,3710,5336,6850,7525</t>
  </si>
  <si>
    <t>ADCY7,ADCY8,ADCY9,CD3G,FCGR3A,FYN,ITPR1,ITPR2,ITPR3,PLCG2,SYK,YES1</t>
  </si>
  <si>
    <t>R-HSA-2871809</t>
  </si>
  <si>
    <t>FCERI mediated Ca+2 mobilization</t>
  </si>
  <si>
    <t>11/29</t>
  </si>
  <si>
    <t>3702,3708,3709,3710,4772,5336,5530,6850,7294,7409,10451</t>
  </si>
  <si>
    <t>ITK,ITPR1,ITPR2,ITPR3,NFATC1,PLCG2,PPP3CA,SYK,TXK,VAV1,VAV3</t>
  </si>
  <si>
    <t>R-HSA-9658195</t>
  </si>
  <si>
    <t>Leishmania infection</t>
  </si>
  <si>
    <t>18/143</t>
  </si>
  <si>
    <t>113,114,115,917,2214,2534,2687,3071,3553,3569,3708,3709,3710,5336,6850,7409,7525,10451</t>
  </si>
  <si>
    <t>ADCY7,ADCY8,ADCY9,CD3G,FCGR3A,FYN,GGT5,NCKAP1L,IL1B,IL6,ITPR1,ITPR2,ITPR3,PLCG2,SYK,VAV1,YES1,VAV3</t>
  </si>
  <si>
    <t>R-HSA-4086398</t>
  </si>
  <si>
    <t>Ca2+ pathway</t>
  </si>
  <si>
    <t>11/53</t>
  </si>
  <si>
    <t>3708,3709,3710,3845,4772,5530,5578,5592,5593,7855,83439</t>
  </si>
  <si>
    <t>ITPR1,ITPR2,ITPR3,KRAS,NFATC1,PPP3CA,PRKCA,PRKG1,PRKG2,FZD5,TCF7L1</t>
  </si>
  <si>
    <t>R-HSA-111885</t>
  </si>
  <si>
    <t>Opioid Signalling</t>
  </si>
  <si>
    <t>12/80</t>
  </si>
  <si>
    <t>113,114,115,816,2776,3708,3709,3710,5144,5530,5578,84152</t>
  </si>
  <si>
    <t>ADCY7,ADCY8,ADCY9,CAMK2B,GNAQ,ITPR1,ITPR2,ITPR3,PDE4D,PPP3CA,PRKCA,PPP1R1B</t>
  </si>
  <si>
    <t>R-HSA-163685</t>
  </si>
  <si>
    <t>Integration of energy metabolism</t>
  </si>
  <si>
    <t>12/90</t>
  </si>
  <si>
    <t>113,114,115,2776,3708,3709,3710,5578,5906,6812,8826,51422</t>
  </si>
  <si>
    <t>ADCY7,ADCY8,ADCY9,GNAQ,ITPR1,ITPR2,ITPR3,PRKCA,RAP1A,STXBP1,IQGAP1,PRKAG2</t>
  </si>
  <si>
    <t>R-HSA-112043</t>
  </si>
  <si>
    <t>PLC beta mediated events</t>
  </si>
  <si>
    <t>9/48</t>
  </si>
  <si>
    <t>113,114,115,816,2776,3708,3709,3710,5578</t>
  </si>
  <si>
    <t>ADCY7,ADCY8,ADCY9,CAMK2B,GNAQ,ITPR1,ITPR2,ITPR3,PRKCA</t>
  </si>
  <si>
    <t>R-HSA-1489509</t>
  </si>
  <si>
    <t>DAG and IP3 signaling</t>
  </si>
  <si>
    <t>8/40</t>
  </si>
  <si>
    <t>113,114,115,816,3708,3709,3710,5578</t>
  </si>
  <si>
    <t>ADCY7,ADCY8,ADCY9,CAMK2B,ITPR1,ITPR2,ITPR3,PRKCA</t>
  </si>
  <si>
    <t>R-HSA-5218921</t>
  </si>
  <si>
    <t>VEGFR2 mediated cell proliferation</t>
  </si>
  <si>
    <t>6/20</t>
  </si>
  <si>
    <t>3708,3709,3710,3791,3845,5578</t>
  </si>
  <si>
    <t>ITPR1,ITPR2,ITPR3,KDR,KRAS,PRKCA</t>
  </si>
  <si>
    <t>R-HSA-5607763</t>
  </si>
  <si>
    <t>CLEC7A (Dectin-1) induces NFAT activation</t>
  </si>
  <si>
    <t>3708,3709,3710,4772,5530</t>
  </si>
  <si>
    <t>ITPR1,ITPR2,ITPR3,NFATC1,PPP3CA</t>
  </si>
  <si>
    <t>R-HSA-418360</t>
  </si>
  <si>
    <t>Platelet calcium homeostasis</t>
  </si>
  <si>
    <t>5/22</t>
  </si>
  <si>
    <t>490,493,3708,3709,3710</t>
  </si>
  <si>
    <t>ATP2B1,ATP2B4,ITPR1,ITPR2,ITPR3</t>
  </si>
  <si>
    <t>16_Summary</t>
  </si>
  <si>
    <t>R-HSA-6811558</t>
  </si>
  <si>
    <t>PI5P, PP2A and IER3 Regulate PI3K/AKT Signaling</t>
  </si>
  <si>
    <t>16/91</t>
  </si>
  <si>
    <t>942,1956,2252,2534,2549,3556,3667,5525,5526,5529,5781,5880,7189,7409,9846,10818,7525,2932,4040,7855</t>
  </si>
  <si>
    <t>CD86,EGFR,FGF7,FYN,GAB1,IL1RAP,IRS1,PPP2R5A,PPP2R5B,PPP2R5E,PTPN11,RAC2,TRAF6,VAV1,GAB2,FRS2,YES1,GSK3B,LRP6,FZD5</t>
  </si>
  <si>
    <t>16_Member</t>
  </si>
  <si>
    <t>942,1956,2252,2534,2549,3556,3667,5525,5526,5529,5781,5880,7189,7409,9846,10818</t>
  </si>
  <si>
    <t>CD86,EGFR,FGF7,FYN,GAB1,IL1RAP,IRS1,PPP2R5A,PPP2R5B,PPP2R5E,PTPN11,RAC2,TRAF6,VAV1,GAB2,FRS2</t>
  </si>
  <si>
    <t>R-HSA-389513</t>
  </si>
  <si>
    <t>CTLA4 inhibitory signaling</t>
  </si>
  <si>
    <t>7/21</t>
  </si>
  <si>
    <t>942,2534,5525,5526,5529,5781,7525</t>
  </si>
  <si>
    <t>CD86,FYN,PPP2R5A,PPP2R5B,PPP2R5E,PTPN11,YES1</t>
  </si>
  <si>
    <t>R-HSA-4641262</t>
  </si>
  <si>
    <t>Disassembly of the destruction complex and recruitment of AXIN to the membrane</t>
  </si>
  <si>
    <t>6/27</t>
  </si>
  <si>
    <t>2932,4040,5525,5526,5529,7855</t>
  </si>
  <si>
    <t>GSK3B,LRP6,PPP2R5A,PPP2R5B,PPP2R5E,FZD5</t>
  </si>
  <si>
    <t>R-HSA-4791275</t>
  </si>
  <si>
    <t>Signaling by WNT in cancer</t>
  </si>
  <si>
    <t>6/31</t>
  </si>
  <si>
    <t>17_Summary</t>
  </si>
  <si>
    <t>R-HSA-202433</t>
  </si>
  <si>
    <t>Generation of second messenger molecules</t>
  </si>
  <si>
    <t>10/29</t>
  </si>
  <si>
    <t>916,917,920,2533,3118,3120,3702,5058,5336,7535</t>
  </si>
  <si>
    <t>CD3E,CD3G,CD4,FYB1,HLA-DQA2,HLA-DQB2,ITK,PAK1,PLCG2,ZAP70</t>
  </si>
  <si>
    <t>17_Member</t>
  </si>
  <si>
    <t>18_Summary</t>
  </si>
  <si>
    <t>R-HSA-8957322</t>
  </si>
  <si>
    <t>Metabolism of steroids</t>
  </si>
  <si>
    <t>18/128</t>
  </si>
  <si>
    <t>39,1591,1595,1717,2232,3156,3291,5469,6307,6713,8648,8714,10484,10499,23054,28234,51141,79071</t>
  </si>
  <si>
    <t>ACAT2,CYP24A1,CYP51A1,DHCR7,FDXR,HMGCR,HSD11B2,MED1,MSMO1,SQLE,NCOA1,ABCC3,SEC23A,NCOA2,NCOA6,SLCO1B3,INSIG2,ELOVL6</t>
  </si>
  <si>
    <t>18_Member</t>
  </si>
  <si>
    <t>R-HSA-1655829</t>
  </si>
  <si>
    <t>Regulation of cholesterol biosynthesis by SREBP (SREBF)</t>
  </si>
  <si>
    <t>11/52</t>
  </si>
  <si>
    <t>1595,1717,3156,5469,6713,8648,10484,10499,23054,51141,79071</t>
  </si>
  <si>
    <t>CYP51A1,DHCR7,HMGCR,MED1,SQLE,NCOA1,SEC23A,NCOA2,NCOA6,INSIG2,ELOVL6</t>
  </si>
  <si>
    <t>R-HSA-2426168</t>
  </si>
  <si>
    <t>Activation of gene expression by SREBF (SREBP)</t>
  </si>
  <si>
    <t>9/40</t>
  </si>
  <si>
    <t>1595,1717,3156,5469,6713,8648,10499,23054,79071</t>
  </si>
  <si>
    <t>CYP51A1,DHCR7,HMGCR,MED1,SQLE,NCOA1,NCOA2,NCOA6,ELOVL6</t>
  </si>
  <si>
    <t>R-HSA-191273</t>
  </si>
  <si>
    <t>Cholesterol biosynthesis</t>
  </si>
  <si>
    <t>6/25</t>
  </si>
  <si>
    <t>39,1595,1717,3156,6307,6713</t>
  </si>
  <si>
    <t>ACAT2,CYP51A1,DHCR7,HMGCR,MSMO1,SQLE</t>
  </si>
  <si>
    <t>19_Summary</t>
  </si>
  <si>
    <t>R-HSA-418346</t>
  </si>
  <si>
    <t>Platelet homeostasis</t>
  </si>
  <si>
    <t>14/72</t>
  </si>
  <si>
    <t>338,490,493,3708,3709,3710,5152,5525,5526,5529,5592,5593,5781,8654</t>
  </si>
  <si>
    <t>APOB,ATP2B1,ATP2B4,ITPR1,ITPR2,ITPR3,PDE9A,PPP2R5A,PPP2R5B,PPP2R5E,PRKG1,PRKG2,PTPN11,PDE5A</t>
  </si>
  <si>
    <t>19_Member</t>
  </si>
  <si>
    <t>R-HSA-418457</t>
  </si>
  <si>
    <t>cGMP effects</t>
  </si>
  <si>
    <t>5/15</t>
  </si>
  <si>
    <t>3708,5152,5592,5593,8654</t>
  </si>
  <si>
    <t>ITPR1,PDE9A,PRKG1,PRKG2,PDE5A</t>
  </si>
  <si>
    <t>R-HSA-392154</t>
  </si>
  <si>
    <t>Nitric oxide stimulates guanylate cyclase</t>
  </si>
  <si>
    <t>5/21</t>
  </si>
  <si>
    <t>20_Summary</t>
  </si>
  <si>
    <t>R-HSA-6798695</t>
  </si>
  <si>
    <t>Neutrophil degranulation</t>
  </si>
  <si>
    <t>17/401</t>
  </si>
  <si>
    <t>240,963,1794,2207,3071,3101,3684,3687,3903,4069,8514,8655,11010,23406,51411,140885,150372</t>
  </si>
  <si>
    <t>ALOX5,CD53,DOCK2,FCER1G,NCKAP1L,HK3,ITGAM,ITGAX,LAIR1,LYZ,KCNAB2,DYNLL1,GLIPR1,COTL1,BIN2,SIRPA,NFAM1</t>
  </si>
  <si>
    <t>20_Member</t>
  </si>
  <si>
    <t>_MEMBER_cluster1</t>
  </si>
  <si>
    <t>_MEMBER_cluster2</t>
  </si>
  <si>
    <t>_MEMBER_cluster3</t>
  </si>
  <si>
    <t>_LogP_cluster1</t>
  </si>
  <si>
    <t>_LogP_cluster2</t>
  </si>
  <si>
    <t>_LogP_cluster3</t>
  </si>
  <si>
    <t>GO</t>
  </si>
  <si>
    <t>_PATTERN_</t>
  </si>
  <si>
    <t>_RANK_</t>
  </si>
  <si>
    <t>GiniIndex</t>
  </si>
  <si>
    <t>CategoryID</t>
  </si>
  <si>
    <t>PARENT_GO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</si>
  <si>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</si>
  <si>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</si>
  <si>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</si>
  <si>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</si>
  <si>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</si>
  <si>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</si>
  <si>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</si>
  <si>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</si>
  <si>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</si>
  <si>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</si>
  <si>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</si>
  <si>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</si>
  <si>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</si>
  <si>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</si>
  <si>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</si>
  <si>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</si>
  <si>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</si>
  <si>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M100</t>
  </si>
  <si>
    <t/>
  </si>
  <si>
    <t>655|667|1290|1294|1296|1307|1515|2199|2200|3676|3678|3679|3683|3684|3687|3689|3690|3691|3693|3695|3696|3791|3915|4015|4016|4052|4053|4237|4312|4316|4319|4320|4326|4684|5118|5578|6696|7042|7092|7837|50859|64175|80781|83700|84171|84570|140766|255631|340267</t>
  </si>
  <si>
    <t>BMP7|DST|COL5A2|COL7A1|COL8A2|COL16A1|CTSV|FBLN2|FBN1|ITGA4|ITGA5|ITGA7|ITGAL|ITGAM|ITGAX|ITGB2|ITGB3|ITGB4|ITGB5|ITGB7|ITGB8|KDR|LAMC1|LOX|LOXL1|LTBP1|LTBP2|MFAP2|MMP1|MMP7|MMP10|MMP11|MMP17|NCAM1|PCOLCE|PRKCA|SPP1|TGFB2|TLL1|PXDN|SPOCK3|P3H1|COL18A1|JAM3|LOXL4|COL25A1|ADAMTS14|COL24A1|COL28A1</t>
  </si>
  <si>
    <t>1290|1294|1296|1307|2200|3676|3678|3679|3683|3684|3687|3689|3690|3693|3695|3696|3791|6696|80781|83700</t>
  </si>
  <si>
    <t>COL5A2|COL7A1|COL8A2|COL16A1|FBN1|ITGA4|ITGA5|ITGA7|ITGAL|ITGAM|ITGAX|ITGB2|ITGB3|ITGB5|ITGB7|ITGB8|KDR|SPP1|COL18A1|JAM3</t>
  </si>
  <si>
    <t>655|2199|2200|3678|3690|3693|3696|4015|4016|4052|4053|4237|7042|84171</t>
  </si>
  <si>
    <t>BMP7|FBLN2|FBN1|ITGA5|ITGB3|ITGB5|ITGB8|LOX|LOXL1|LTBP1|LTBP2|MFAP2|TGFB2|LOXL4</t>
  </si>
  <si>
    <t>684|816|2537|2633|3118|3120|3134|3135|3429|3458|3663|3665|4599|4600|4684|4938|4939|4940|5696|5770|5781|6773|9636|9830|10346|10379|10612|11074|23650|25939|51127|54739|80128|115361|115362|163351</t>
  </si>
  <si>
    <t>BST2|CAMK2B|IFI6|GBP1|HLA-DQA2|HLA-DQB2|HLA-F|HLA-G|IFI27|IFNG|IRF5|IRF7|MX1|MX2|NCAM1|OAS1|OAS2|OAS3|PSMB8|PTPN1|PTPN11|STAT2|ISG15|TRIM14|TRIM22|IRF9|TRIM3|TRIM31|TRIM29|SAMHD1|TRIM17|XAF1|TRIM46|GBP4|GBP5|GBP6</t>
  </si>
  <si>
    <t>M001</t>
  </si>
  <si>
    <t>240|684|816|920|942|1399|2534|2537|2633|2939|3118|3120|3134|3135|3429|3458|3553|3556|3557|3569|3587|3663|3665|3667|3684|3687|3689|3845|4312|4599|4600|4684|4938|4939|4940|5336|5696|5770|5781|6773|6850|7124|7189|7409|7525|7867|9636|9830|9846|10346|10379|10612|11074|23650|25939|51127|54739|80128|115361|115362|163351</t>
  </si>
  <si>
    <t>ALOX5|BST2|CAMK2B|CD4|CD86|CRKL|FYN|IFI6|GBP1|GSTA2|HLA-DQA2|HLA-DQB2|HLA-F|HLA-G|IFI27|IFNG|IL1B|IL1RAP|IL1RN|IL6|IL10RA|IRF5|IRF7|IRS1|ITGAM|ITGAX|ITGB2|KRAS|MMP1|MX1|MX2|NCAM1|OAS1|OAS2|OAS3|PLCG2|PSMB8|PTPN1|PTPN11|STAT2|SYK|TNF|TRAF6|VAV1|YES1|MAPKAPK3|ISG15|TRIM14|GAB2|TRIM22|IRF9|TRIM3|TRIM31|TRIM29|SAMHD1|TRIM17|XAF1|TRIM46|GBP4|GBP5|GBP6</t>
  </si>
  <si>
    <t>816|2633|3118|3120|3134|3135|3458|3663|3665|4684|4938|4939|4940|5770|5781|9830|10346|10379|10612|11074|23650|51127|80128|115361|115362|163351</t>
  </si>
  <si>
    <t>CAMK2B|GBP1|HLA-DQA2|HLA-DQB2|HLA-F|HLA-G|IFNG|IRF5|IRF7|NCAM1|OAS1|OAS2|OAS3|PTPN1|PTPN11|TRIM14|TRIM22|IRF9|TRIM3|TRIM31|TRIM29|TRIM17|TRIM46|GBP4|GBP5|GBP6</t>
  </si>
  <si>
    <t>684|2537|3134|3135|3429|3663|3665|4599|4600|4938|4939|4940|5696|5770|5781|6773|9636|10379|25939|54739</t>
  </si>
  <si>
    <t>BST2|IFI6|HLA-F|HLA-G|IFI27|IRF5|IRF7|MX1|MX2|OAS1|OAS2|OAS3|PSMB8|PTPN1|PTPN11|STAT2|ISG15|IRF9|SAMHD1|XAF1</t>
  </si>
  <si>
    <t>9|26|131|218|670|874|1548|1549|1553|1565|1572|1573|1580|1591|1595|2232|2327|2328|2687|2938|2939|4051|8648|10499|29785|54498|54578|54658|54905|66002|124975|219970</t>
  </si>
  <si>
    <t>NAT1|AOC1|ADH7|ALDH3A1|BPHL|CBR3|CYP2A6|CYP2A7|CYP2A13|CYP2D6|CYP2F1|CYP2J2|CYP4B1|CYP24A1|CYP51A1|FDXR|FMO2|FMO3|GGT5|GSTA1|GSTA2|CYP4F3|NCOA1|NCOA2|CYP2S1|SMOX|UGT1A6|UGT1A1|CYP2W1|CYP4F12|GGT6|GLYATL2</t>
  </si>
  <si>
    <t>26|131|218|670|874|1548|1549|1553|1565|1572|1573|1580|1591|1595|2232|2327|2328|4051|8648|10499|29785|54498|54905|66002</t>
  </si>
  <si>
    <t>AOC1|ADH7|ALDH3A1|BPHL|CBR3|CYP2A6|CYP2A7|CYP2A13|CYP2D6|CYP2F1|CYP2J2|CYP4B1|CYP24A1|CYP51A1|FDXR|FMO2|FMO3|CYP4F3|NCOA1|NCOA2|CYP2S1|SMOX|CYP2W1|CYP4F12</t>
  </si>
  <si>
    <t>1549|1553|1565|1572|1573|1580|4051|66002</t>
  </si>
  <si>
    <t>CYP2A7|CYP2A13|CYP2D6|CYP2F1|CYP2J2|CYP4B1|CYP4F3|CYP4F12</t>
  </si>
  <si>
    <t>1548|1549|1553|1565|1572|1573|29785|54905</t>
  </si>
  <si>
    <t>CYP2A6|CYP2A7|CYP2A13|CYP2D6|CYP2F1|CYP2J2|CYP2S1|CYP2W1</t>
  </si>
  <si>
    <t>1548|1549|1553|1565|1572|29785</t>
  </si>
  <si>
    <t>CYP2A6|CYP2A7|CYP2A13|CYP2D6|CYP2F1|CYP2S1</t>
  </si>
  <si>
    <t>1565|1580|4051|29785|54905</t>
  </si>
  <si>
    <t>CYP2D6|CYP4B1|CYP4F3|CYP2S1|CYP2W1</t>
  </si>
  <si>
    <t>338|1000|1114|1356|2153|2200|2621|3486|3488|3490|3569|3915|3956|4052|4312|6696|7018|7466|7857|11098|11167|26085|51280|54972|80341</t>
  </si>
  <si>
    <t>APOB|CDH2|CHGB|CP|F5|FBN1|GAS6|IGFBP3|IGFBP5|IGFBP7|IL6|LAMC1|LGALS1|LTBP1|MMP1|SPP1|TF|WFS1|SCG2|PRSS23|FSTL1|KLK13|GOLM1|TMEM132A|BPIFB2</t>
  </si>
  <si>
    <t>338|1000|1114|1356|2153|2200|2621|3486|3488|3490|3569|3915|3956|4052|6696|7018|7466|7857|11098|11167|51280|54972|80341</t>
  </si>
  <si>
    <t>APOB|CDH2|CHGB|CP|F5|FBN1|GAS6|IGFBP3|IGFBP5|IGFBP7|IL6|LAMC1|LGALS1|LTBP1|SPP1|TF|WFS1|SCG2|PRSS23|FSTL1|GOLM1|TMEM132A|BPIFB2</t>
  </si>
  <si>
    <t>2650|4585|4588|6484|9245|10071|10331|10417|11093|11173|11174|11226|23275|56667|79623|81794|92949|94025|118430|140766|146712|170691|200958|727897</t>
  </si>
  <si>
    <t>GCNT1|MUC4|MUC6|ST3GAL4|GCNT3|MUC12|B3GNT3|SPON2|ADAMTS13|ADAMTS7|ADAMTS6|GALNT6|POFUT2|MUC13|GALNT14|ADAMTS10|ADAMTSL1|MUC16|MUCL1|ADAMTS14|B3GNTL1|ADAMTS17|MUC20|MUC5B</t>
  </si>
  <si>
    <t>3955|4585|4588|4854|10071|10417|11093|11173|11174|56667|81794|92949|94025|118430|140766|170691|200958|727897</t>
  </si>
  <si>
    <t>LFNG|MUC4|MUC6|NOTCH3|MUC12|SPON2|ADAMTS13|ADAMTS7|ADAMTS6|MUC13|ADAMTS10|ADAMTSL1|MUC16|MUCL1|ADAMTS14|ADAMTS17|MUC20|MUC5B</t>
  </si>
  <si>
    <t>2534|4585|4588|5336|6850|10071|56667|94025|118430|200958|727897</t>
  </si>
  <si>
    <t>FYN|MUC4|MUC6|PLCG2|SYK|MUC12|MUC13|MUC16|MUCL1|MUC20|MUC5B</t>
  </si>
  <si>
    <t>2650|4585|4588|6484|9245|10071|10331|11226|56667|79623|94025|118430|146712|200958|727897</t>
  </si>
  <si>
    <t>GCNT1|MUC4|MUC6|ST3GAL4|GCNT3|MUC12|B3GNT3|GALNT6|MUC13|GALNT14|MUC16|MUCL1|B3GNTL1|MUC20|MUC5B</t>
  </si>
  <si>
    <t>4585|4588|10071|56667|94025|118430|200958|727897</t>
  </si>
  <si>
    <t>MUC4|MUC6|MUC12|MUC13|MUC16|MUCL1|MUC20|MUC5B</t>
  </si>
  <si>
    <t>4585|4588|6484|10071|56667|94025|118430|200958|727897</t>
  </si>
  <si>
    <t>MUC4|MUC6|ST3GAL4|MUC12|MUC13|MUC16|MUCL1|MUC20|MUC5B</t>
  </si>
  <si>
    <t>1825|3713|3852|3853|3854|3868|3872|5046|5317|5318|6698|6703|23254|25984|26085|43847|43849|83896|125115|144501</t>
  </si>
  <si>
    <t>DSC3|IVL|KRT5|KRT6A|KRT6B|KRT16|KRT17|PCSK6|PKP1|PKP2|SPRR1A|SPRR2D|KAZN|KRT23|KLK13|KLK14|KLK12|KRTAP3-1|KRT40|KRT80</t>
  </si>
  <si>
    <t>1825|3713|3852|3853|3854|3868|3872|5046|5317|5318|6698|6703|23254|25984|26085|43847|43849|125115|144501</t>
  </si>
  <si>
    <t>DSC3|IVL|KRT5|KRT6A|KRT6B|KRT16|KRT17|PCSK6|PKP1|PKP2|SPRR1A|SPRR2D|KAZN|KRT23|KLK13|KLK14|KLK12|KRT40|KRT80</t>
  </si>
  <si>
    <t>9|100|1565|2687|2938|2939|3291|4363|7409|7498|8714|9153|10057|10451|28234|54578|54658|55315|64078|124975|219970</t>
  </si>
  <si>
    <t>NAT1|ADA|CYP2D6|GGT5|GSTA1|GSTA2|HSD11B2|ABCC1|VAV1|XDH|ABCC3|SLC28A2|ABCC5|VAV3|SLCO1B3|UGT1A6|UGT1A1|SLC29A3|SLC28A3|GGT6|GLYATL2</t>
  </si>
  <si>
    <t>9|2687|4363|8714|10057|54578|54658|124975</t>
  </si>
  <si>
    <t>NAT1|GGT5|ABCC1|ABCC3|ABCC5|UGT1A6|UGT1A1|GGT6</t>
  </si>
  <si>
    <t>2938|2939|7409|7498|9153|10057|10451|64078</t>
  </si>
  <si>
    <t>GSTA1|GSTA2|VAV1|XDH|SLC28A2|ABCC5|VAV3|SLC28A3</t>
  </si>
  <si>
    <t>1048|1087|4061|4062|5067|8000|8581|8875|8876|10942|27076|50863|53942|116372|130576|135228|137797|257194|284348|353091</t>
  </si>
  <si>
    <t>CEACAM5|CEACAM7|LY6E|LY6H|CNTN3|PSCA|LY6D|VNN2|VNN1|PRSS21|LYPD3|NTM|CNTN5|LYPD1|LYPD6B|CD109|LYPD2|NEGR1|LYPD5|RAET1G</t>
  </si>
  <si>
    <t>667|1290|1294|1296|1307|1515|3691|4015|4016|4316|5118|7092|7837|64175|80781|84171|84570|140766|255631|340267</t>
  </si>
  <si>
    <t>DST|COL5A2|COL7A1|COL8A2|COL16A1|CTSV|ITGB4|LOX|LOXL1|MMP7|PCOLCE|TLL1|PXDN|P3H1|COL18A1|LOXL4|COL25A1|ADAMTS14|COL24A1|COL28A1</t>
  </si>
  <si>
    <t>667|1290|1294|1296|1515|3691|4015|4016|4316|5118|7092|7837|80781|84171|255631</t>
  </si>
  <si>
    <t>DST|COL5A2|COL7A1|COL8A2|CTSV|ITGB4|LOX|LOXL1|MMP7|PCOLCE|TLL1|PXDN|COL18A1|LOXL4|COL24A1</t>
  </si>
  <si>
    <t>4015|4016|5118|7092|7837|84171</t>
  </si>
  <si>
    <t>LOX|LOXL1|PCOLCE|TLL1|PXDN|LOXL4</t>
  </si>
  <si>
    <t>M011</t>
  </si>
  <si>
    <t>338|490|493|1048|1794|2153|2534|2621|2776|3676|3678|3683|3684|3687|3689|3690|3708|3709|3710|3797|3845|4312|5152|5336|5525|5526|5529|5578|5592|5593|5770|5781|5880|5906|6850|7018|7042|7409|7525|8654|10451|83700|84617|135228</t>
  </si>
  <si>
    <t>APOB|ATP2B1|ATP2B4|CEACAM5|DOCK2|F5|FYN|GAS6|GNAQ|ITGA4|ITGA5|ITGAL|ITGAM|ITGAX|ITGB2|ITGB3|ITPR1|ITPR2|ITPR3|KIF3C|KRAS|MMP1|PDE9A|PLCG2|PPP2R5A|PPP2R5B|PPP2R5E|PRKCA|PRKG1|PRKG2|PTPN1|PTPN11|RAC2|RAP1A|SYK|TF|TGFB2|VAV1|YES1|PDE5A|VAV3|JAM3|TUBB6|CD109</t>
  </si>
  <si>
    <t>338|1048|2534|2621|3676|3678|3683|3684|3687|3689|3690|3845|4312|5781|7525|83700</t>
  </si>
  <si>
    <t>APOB|CEACAM5|FYN|GAS6|ITGA4|ITGA5|ITGAL|ITGAM|ITGAX|ITGB2|ITGB3|KRAS|MMP1|PTPN11|YES1|JAM3</t>
  </si>
  <si>
    <t>920|1113|1235|1672|4057|51297|57115|57119|80341|92747|140683|245937</t>
  </si>
  <si>
    <t>CD4|CHGA|CCR6|DEFB1|LTF|BPIFA1|PGLYRP4|EPPIN|BPIFB2|BPIFB1|BPIFA2|DEFB124</t>
  </si>
  <si>
    <t>916|917|920|942|1515|2214|2533|2534|3118|3120|3134|3135|3676|3683|3689|3693|3695|3702|3708|3709|3710|3797|3845|3903|4688|4689|4772|5058|5336|5525|5526|5529|5530|5592|5696|5781|5906|6614|6850|7189|7409|7498|7525|7535|10484|10859|84617|146722</t>
  </si>
  <si>
    <t>CD3E|CD3G|CD4|CD86|CTSV|FCGR3A|FYB1|FYN|HLA-DQA2|HLA-DQB2|HLA-F|HLA-G|ITGA4|ITGAL|ITGB2|ITGB5|ITGB7|ITK|ITPR1|ITPR2|ITPR3|KIF3C|KRAS|LAIR1|NCF2|NCF4|NFATC1|PAK1|PLCG2|PPP2R5A|PPP2R5B|PPP2R5E|PPP3CA|PRKG1|PSMB8|PTPN11|RAP1A|SIGLEC1|SYK|TRAF6|VAV1|XDH|YES1|ZAP70|SEC23A|LILRB1|TUBB6|CD300LF</t>
  </si>
  <si>
    <t>916|917|2214|3134|3135|3676|3683|3689|3695|3903|6614|10859|146722</t>
  </si>
  <si>
    <t>CD3E|CD3G|FCGR3A|HLA-F|HLA-G|ITGA4|ITGAL|ITGB2|ITGB7|LAIR1|SIGLEC1|LILRB1|CD300LF</t>
  </si>
  <si>
    <t>M010</t>
  </si>
  <si>
    <t>523|673|1290|1399|1956|2252|2534|2549|3071|3667|3690|3708|3709|3710|3791|3845|3915|4688|4689|5046|5058|5578|5603|5770|5781|5906|6696|7409|7525|7867|9846|10413|10451|10818|53358|57498|90423|200958|255631</t>
  </si>
  <si>
    <t>ATP6V1A|BRAF|COL5A2|CRKL|EGFR|FGF7|FYN|GAB1|NCKAP1L|IRS1|ITGB3|ITPR1|ITPR2|ITPR3|KDR|KRAS|LAMC1|NCF2|NCF4|PCSK6|PAK1|PRKCA|MAPK13|PTPN1|PTPN11|RAP1A|SPP1|VAV1|YES1|MAPKAPK3|GAB2|YAP1|VAV3|FRS2|SHC3|KIDINS220|ATP6V1E2|MUC20|COL24A1</t>
  </si>
  <si>
    <t>673|1399|3845|5603|5906|7867|10818|53358|57498</t>
  </si>
  <si>
    <t>BRAF|CRKL|KRAS|MAPK13|RAP1A|MAPKAPK3|FRS2|SHC3|KIDINS220</t>
  </si>
  <si>
    <t>673|1399|2534|2549|3667|3845|5046|5603|5781|5906|7867|10818|53358|57498</t>
  </si>
  <si>
    <t>BRAF|CRKL|FYN|GAB1|IRS1|KRAS|PCSK6|MAPK13|PTPN11|RAP1A|MAPKAPK3|FRS2|SHC3|KIDINS220</t>
  </si>
  <si>
    <t>673|1399|5906|10818|57498</t>
  </si>
  <si>
    <t>BRAF|CRKL|RAP1A|FRS2|KIDINS220</t>
  </si>
  <si>
    <t>673|1399|3667|3845|5603|5906|7867|10818|53358|57498</t>
  </si>
  <si>
    <t>BRAF|CRKL|IRS1|KRAS|MAPK13|RAP1A|MAPKAPK3|FRS2|SHC3|KIDINS220</t>
  </si>
  <si>
    <t>3797|11020|23059|26160|51626|51668|55112|55764|57576|83657|84617|112752|200132|255758</t>
  </si>
  <si>
    <t>KIF3C|IFT27|CLUAP1|IFT172|DYNC2LI1|IFT25|DYNC2I1|IFT122|KIF17|DYNLRB2|TUBB6|IFT43|DYNLT5|DYNLT2B</t>
  </si>
  <si>
    <t>113|114|115|917|2214|2534|3708|3709|3710|5336|6850|7525</t>
  </si>
  <si>
    <t>ADCY7|ADCY8|ADCY9|CD3G|FCGR3A|FYN|ITPR1|ITPR2|ITPR3|PLCG2|SYK|YES1</t>
  </si>
  <si>
    <t>3702|3708|3709|3710|4772|5336|5530|6850|7294|7409|10451</t>
  </si>
  <si>
    <t>ITK|ITPR1|ITPR2|ITPR3|NFATC1|PLCG2|PPP3CA|SYK|TXK|VAV1|VAV3</t>
  </si>
  <si>
    <t>113|114|115|917|2214|2534|2687|3071|3553|3569|3708|3709|3710|5336|6850|7409|7525|10451</t>
  </si>
  <si>
    <t>ADCY7|ADCY8|ADCY9|CD3G|FCGR3A|FYN|GGT5|NCKAP1L|IL1B|IL6|ITPR1|ITPR2|ITPR3|PLCG2|SYK|VAV1|YES1|VAV3</t>
  </si>
  <si>
    <t>3708|3709|3710|3845|4772|5530|5578|5592|5593|7855|83439</t>
  </si>
  <si>
    <t>ITPR1|ITPR2|ITPR3|KRAS|NFATC1|PPP3CA|PRKCA|PRKG1|PRKG2|FZD5|TCF7L1</t>
  </si>
  <si>
    <t>113|114|115|816|2776|3708|3709|3710|5144|5530|5578|84152</t>
  </si>
  <si>
    <t>ADCY7|ADCY8|ADCY9|CAMK2B|GNAQ|ITPR1|ITPR2|ITPR3|PDE4D|PPP3CA|PRKCA|PPP1R1B</t>
  </si>
  <si>
    <t>113|114|115|2776|3708|3709|3710|5578|5906|6812|8826|51422</t>
  </si>
  <si>
    <t>ADCY7|ADCY8|ADCY9|GNAQ|ITPR1|ITPR2|ITPR3|PRKCA|RAP1A|STXBP1|IQGAP1|PRKAG2</t>
  </si>
  <si>
    <t>113|114|115|816|2776|3708|3709|3710|5578</t>
  </si>
  <si>
    <t>ADCY7|ADCY8|ADCY9|CAMK2B|GNAQ|ITPR1|ITPR2|ITPR3|PRKCA</t>
  </si>
  <si>
    <t>113|114|115|816|3708|3709|3710|5578</t>
  </si>
  <si>
    <t>ADCY7|ADCY8|ADCY9|CAMK2B|ITPR1|ITPR2|ITPR3|PRKCA</t>
  </si>
  <si>
    <t>3708|3709|3710|3791|3845|5578</t>
  </si>
  <si>
    <t>ITPR1|ITPR2|ITPR3|KDR|KRAS|PRKCA</t>
  </si>
  <si>
    <t>3708|3709|3710|4772|5530</t>
  </si>
  <si>
    <t>ITPR1|ITPR2|ITPR3|NFATC1|PPP3CA</t>
  </si>
  <si>
    <t>490|493|3708|3709|3710</t>
  </si>
  <si>
    <t>ATP2B1|ATP2B4|ITPR1|ITPR2|ITPR3</t>
  </si>
  <si>
    <t>942|1956|2252|2534|2549|3556|3667|5525|5526|5529|5781|5880|7189|7409|9846|10818</t>
  </si>
  <si>
    <t>CD86|EGFR|FGF7|FYN|GAB1|IL1RAP|IRS1|PPP2R5A|PPP2R5B|PPP2R5E|PTPN11|RAC2|TRAF6|VAV1|GAB2|FRS2</t>
  </si>
  <si>
    <t>942|2534|5525|5526|5529|5781|7525</t>
  </si>
  <si>
    <t>CD86|FYN|PPP2R5A|PPP2R5B|PPP2R5E|PTPN11|YES1</t>
  </si>
  <si>
    <t>2932|4040|5525|5526|5529|7855</t>
  </si>
  <si>
    <t>GSK3B|LRP6|PPP2R5A|PPP2R5B|PPP2R5E|FZD5</t>
  </si>
  <si>
    <t>916|917|920|2533|3118|3120|3702|5058|5336|7535</t>
  </si>
  <si>
    <t>CD3E|CD3G|CD4|FYB1|HLA-DQA2|HLA-DQB2|ITK|PAK1|PLCG2|ZAP70</t>
  </si>
  <si>
    <t>39|1591|1595|1717|2232|3156|3291|5469|6307|6713|8648|8714|10484|10499|23054|28234|51141|79071</t>
  </si>
  <si>
    <t>ACAT2|CYP24A1|CYP51A1|DHCR7|FDXR|HMGCR|HSD11B2|MED1|MSMO1|SQLE|NCOA1|ABCC3|SEC23A|NCOA2|NCOA6|SLCO1B3|INSIG2|ELOVL6</t>
  </si>
  <si>
    <t>1595|1717|3156|5469|6713|8648|10484|10499|23054|51141|79071</t>
  </si>
  <si>
    <t>CYP51A1|DHCR7|HMGCR|MED1|SQLE|NCOA1|SEC23A|NCOA2|NCOA6|INSIG2|ELOVL6</t>
  </si>
  <si>
    <t>1595|1717|3156|5469|6713|8648|10499|23054|79071</t>
  </si>
  <si>
    <t>CYP51A1|DHCR7|HMGCR|MED1|SQLE|NCOA1|NCOA2|NCOA6|ELOVL6</t>
  </si>
  <si>
    <t>39|1595|1717|3156|6307|6713</t>
  </si>
  <si>
    <t>ACAT2|CYP51A1|DHCR7|HMGCR|MSMO1|SQLE</t>
  </si>
  <si>
    <t>338|490|493|3708|3709|3710|5152|5525|5526|5529|5592|5593|5781|8654</t>
  </si>
  <si>
    <t>APOB|ATP2B1|ATP2B4|ITPR1|ITPR2|ITPR3|PDE9A|PPP2R5A|PPP2R5B|PPP2R5E|PRKG1|PRKG2|PTPN11|PDE5A</t>
  </si>
  <si>
    <t>3708|5152|5592|5593|8654</t>
  </si>
  <si>
    <t>ITPR1|PDE9A|PRKG1|PRKG2|PDE5A</t>
  </si>
  <si>
    <t>240|963|1794|2207|3071|3101|3684|3687|3903|4069|8514|8655|11010|23406|51411|140885|150372</t>
  </si>
  <si>
    <t>ALOX5|CD53|DOCK2|FCER1G|NCKAP1L|HK3|ITGAM|ITGAX|LAIR1|LYZ|KCNAB2|DYNLL1|GLIPR1|COTL1|BIN2|SIRPA|NFAM1</t>
  </si>
  <si>
    <t>R-HSA-1592389</t>
  </si>
  <si>
    <t>Activation of Matrix Metalloproteinases</t>
  </si>
  <si>
    <t>1515|4312|4316|4319|4320|4326|50859|80781</t>
  </si>
  <si>
    <t>CTSV|MMP1|MMP7|MMP10|MMP11|MMP17|SPOCK3|COL18A1</t>
  </si>
  <si>
    <t>R-HSA-449147</t>
  </si>
  <si>
    <t>Signaling by Interleukins</t>
  </si>
  <si>
    <t>240|920|942|1399|2534|2939|3458|3553|3556|3557|3569|3587|3667|3684|3687|3689|4312|5696|5781|6773|6850|7124|7189|7409|7525|7867|9846</t>
  </si>
  <si>
    <t>ALOX5|CD4|CD86|CRKL|FYN|GSTA2|IFNG|IL1B|IL1RAP|IL1RN|IL6|IL10RA|IRS1|ITGAM|ITGAX|ITGB2|MMP1|PSMB8|PTPN11|STAT2|SYK|TNF|TRAF6|VAV1|YES1|MAPKAPK3|GAB2</t>
  </si>
  <si>
    <t>R-HSA-9619665</t>
  </si>
  <si>
    <t>EGR2 and SOX10-mediated initiation of Schwann cell myelination</t>
  </si>
  <si>
    <t>1595|3156|3915|7402|10413|57211|84059</t>
  </si>
  <si>
    <t>CYP51A1|HMGCR|LAMC1|UTRN|YAP1|ADGRG6|ADGRV1</t>
  </si>
  <si>
    <t>R-HSA-74752</t>
  </si>
  <si>
    <t>Signaling by Insulin receptor</t>
  </si>
  <si>
    <t>523|2252|2549|3667|3845|5770|5781|9846|10818|90423</t>
  </si>
  <si>
    <t>ATP6V1A|FGF7|GAB1|IRS1|KRAS|PTPN1|PTPN11|GAB2|FRS2|ATP6V1E2</t>
  </si>
  <si>
    <t>R-HSA-8853659</t>
  </si>
  <si>
    <t>RET signaling</t>
  </si>
  <si>
    <t>2549|5578|5781|9846|10818|53358|55715</t>
  </si>
  <si>
    <t>GAB1|PRKCA|PTPN11|GAB2|FRS2|SHC3|DOK4</t>
  </si>
  <si>
    <t>R-HSA-112399</t>
  </si>
  <si>
    <t>IRS-mediated signalling</t>
  </si>
  <si>
    <t>2252|2549|3667|3845|5781|9846|10818</t>
  </si>
  <si>
    <t>FGF7|GAB1|IRS1|KRAS|PTPN11|GAB2|FRS2</t>
  </si>
  <si>
    <t>R-HSA-2428928</t>
  </si>
  <si>
    <t>IRS-related events triggered by IGF1R</t>
  </si>
  <si>
    <t>R-HSA-5654696</t>
  </si>
  <si>
    <t>Downstream signaling of activated FGFR2</t>
  </si>
  <si>
    <t>2252|2549|3845|5781|10818</t>
  </si>
  <si>
    <t>FGF7|GAB1|KRAS|PTPN11|FRS2</t>
  </si>
  <si>
    <t>R-HSA-6783783</t>
  </si>
  <si>
    <t>Interleukin-10 signaling</t>
  </si>
  <si>
    <t>942|3553|3557|3587|7124</t>
  </si>
  <si>
    <t>CD86|IL1B|IL1RN|IL10RA|TNF</t>
  </si>
  <si>
    <t>R-HSA-6785807</t>
  </si>
  <si>
    <t>Interleukin-4 and Interleukin-13 signaling</t>
  </si>
  <si>
    <t>240|3553|3684|3687|7124</t>
  </si>
  <si>
    <t>ALOX5|IL1B|ITGAM|ITGAX|TNF</t>
  </si>
  <si>
    <t>R-HSA-9013404</t>
  </si>
  <si>
    <t>RAC2 GTPase cycle</t>
  </si>
  <si>
    <t>1794|3071|4688|4689|5058|5880|7409|8826|10451</t>
  </si>
  <si>
    <t>DOCK2|NCKAP1L|NCF2|NCF4|PAK1|RAC2|VAV1|IQGAP1|VAV3</t>
  </si>
  <si>
    <t>R-HSA-9013149</t>
  </si>
  <si>
    <t>RAC1 GTPase cycle</t>
  </si>
  <si>
    <t>1794|3071|4688|4689|9938|117289</t>
  </si>
  <si>
    <t>DOCK2|NCKAP1L|NCF2|NCF4|ARHGAP25|TAGAP</t>
  </si>
  <si>
    <t>R-HSA-500792</t>
  </si>
  <si>
    <t>GPCR ligand binding</t>
  </si>
  <si>
    <t>133|150|153|624|728|796|846|1235|1238|1241|1813|1889|1902|2149|2696|2784|2786|2861|2914|2915|2917|3355|3627|3792|4887|4922|4987|5031|5732|6288|6361|6372|6376|6608|6752|6869|7433|7483|7852|8322|8643|8843|9170|10161|10267|23566|27198|57007|79924|79948|89780|338442</t>
  </si>
  <si>
    <t>ADM|ADRA2A|ADRB1|BDKRB2|C5AR1|CALCA|CASR|CCR6|ACKR2|LTB4R|DRD2|ECE1|LPAR1|F2R|GIPR|GNB3|GNG4|GPR37|GRM4|GRM5|GRM7|HTR1F|CXCL10|KEL|NPY2R|NTS|OPRL1|P2RY6|PTGER2|SAA1|CCL17|CXCL6|CX3CL1|SMO|SSTR2|TACR1|VIPR1|WNT9A|CXCR4|FZD4|PTCH2|HCAR3|LPAR2|LPAR6|RAMP1|LPAR3|HCAR1|ACKR3|ADM2|PLPPR3|WNT3A|HCAR2</t>
  </si>
  <si>
    <t>R-HSA-416476</t>
  </si>
  <si>
    <t>G alpha (q) signalling events</t>
  </si>
  <si>
    <t>624|747|846|1241|1606|1902|2149|2784|2786|2869|2915|4922|5031|5332|5996|6288|6869|7225|8525|8526|8997|9170|9630|10161|23236|23566|26575|57406|115557|160851</t>
  </si>
  <si>
    <t>BDKRB2|DAGLA|CASR|LTB4R|DGKA|LPAR1|F2R|GNB3|GNG4|GRK5|GRM5|NTS|P2RY6|PLCB4|RGS1|SAA1|TACR1|TRPC6|DGKZ|DGKE|KALRN|LPAR2|GNA14|LPAR6|PLCB1|LPAR3|RGS17|ABHD6|ARHGEF25|DGKH</t>
  </si>
  <si>
    <t>R-HSA-9012999</t>
  </si>
  <si>
    <t>RHO GTPase cycle</t>
  </si>
  <si>
    <t>29|1829|2185|2697|4649|5783|8027|8654|8826|9475|9644|9748|9886|9912|10505|10810|10818|11135|11214|22800|23002|23197|23221|23348|23365|26999|29843|50618|50650|51479|55114|55852|57498|57579|83478|84033|114885|143098|253959</t>
  </si>
  <si>
    <t>ABR|DSG2|PTK2B|GJA1|MYO9A|PTPN13|STAM|PDE5A|IQGAP1|ROCK2|SH3PXD2A|SLK|RHOBTB1|ARHGAP44|SEMA4F|WASF3|FRS2|CDC42EP1|AKAP13|RRAS2|DAAM1|FAF2|RHOBTB2|DOCK9|ARHGEF12|CYFIP2|SENP1|ITSN2|ARHGEF3|ANKFY1|ARHGAP17|TEX2|KIDINS220|FAM135A|ARHGAP24|OBSCN|OSBPL11|MPP7|RALGAPA1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</si>
</sst>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42424"/>
      <name val="Calibri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8F1987C-72E1-A042-9007-4DE678879B67}" autoFormatId="16" applyNumberFormats="0" applyBorderFormats="0" applyFontFormats="0" applyPatternFormats="0" applyAlignmentFormats="0" applyWidthHeightFormats="0">
  <queryTableRefresh nextId="34">
    <queryTableFields count="33">
      <queryTableField id="1" name="_MEMBER_cluster1" tableColumnId="1"/>
      <queryTableField id="2" name="_MEMBER_cluster2" tableColumnId="2"/>
      <queryTableField id="3" name="_MEMBER_cluster3" tableColumnId="3"/>
      <queryTableField id="4" name="_LogP_cluster1" tableColumnId="4"/>
      <queryTableField id="5" name="_LogP_cluster2" tableColumnId="5"/>
      <queryTableField id="6" name="_LogP_cluster3" tableColumnId="6"/>
      <queryTableField id="7" name="GO" tableColumnId="7"/>
      <queryTableField id="8" name="_PATTERN_" tableColumnId="8"/>
      <queryTableField id="9" name="_RANK_" tableColumnId="9"/>
      <queryTableField id="10" name="GiniIndex" tableColumnId="10"/>
      <queryTableField id="11" name="Category" tableColumnId="11"/>
      <queryTableField id="12" name="CategoryID" tableColumnId="12"/>
      <queryTableField id="13" name="Description" tableColumnId="13"/>
      <queryTableField id="14" name="PARENT_GO" tableColumnId="14"/>
      <queryTableField id="15" name="LogP" tableColumnId="15"/>
      <queryTableField id="16" name="Enrichment" tableColumnId="16"/>
      <queryTableField id="17" name="Z-score" tableColumnId="17"/>
      <queryTableField id="18" name="#TotalGeneInLibrary" tableColumnId="18"/>
      <queryTableField id="19" name="#GeneInGO" tableColumnId="19"/>
      <queryTableField id="20" name="#GeneInHitList" tableColumnId="20"/>
      <queryTableField id="21" name="#GeneInGOAndHitList" tableColumnId="21"/>
      <queryTableField id="22" name="%InGO" tableColumnId="22"/>
      <queryTableField id="23" name="STDV %InGO" tableColumnId="23"/>
      <queryTableField id="24" name="GeneID" tableColumnId="24"/>
      <queryTableField id="25" name="Hits" tableColumnId="25"/>
      <queryTableField id="26" name="Log(q-value)" tableColumnId="26"/>
      <queryTableField id="27" name="EvidenceCutoff" tableColumnId="27"/>
      <queryTableField id="28" name="GROUP_ID" tableColumnId="28"/>
      <queryTableField id="29" name="FirstInGroupByEnrichment" tableColumnId="29"/>
      <queryTableField id="30" name="FirstInGroupByLogP" tableColumnId="30"/>
      <queryTableField id="31" name="BestLogPInGroup" tableColumnId="31"/>
      <queryTableField id="32" name="BestEnrichmentInGroup" tableColumnId="32"/>
      <queryTableField id="33" name="URL" tableColumnId="3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342CC6-0DBC-864E-9337-D941147BED2F}" name="_FINAL_GO" displayName="_FINAL_GO" ref="A1:AG84" tableType="queryTable" totalsRowShown="0">
  <autoFilter ref="A1:AG84" xr:uid="{FA342CC6-0DBC-864E-9337-D941147BED2F}"/>
  <tableColumns count="33">
    <tableColumn id="1" xr3:uid="{4FF77B3E-065A-7F40-91A3-4E8A3671EF79}" uniqueName="1" name="_MEMBER_cluster1" queryTableFieldId="1"/>
    <tableColumn id="2" xr3:uid="{963C5607-4D09-AA48-8A13-D7DA2B61E825}" uniqueName="2" name="_MEMBER_cluster2" queryTableFieldId="2"/>
    <tableColumn id="3" xr3:uid="{D1D0603B-7E69-6245-AAEF-9CCBA6A4C407}" uniqueName="3" name="_MEMBER_cluster3" queryTableFieldId="3"/>
    <tableColumn id="4" xr3:uid="{9ED04B97-0F3A-8041-8B35-0C414325F934}" uniqueName="4" name="_LogP_cluster1" queryTableFieldId="4"/>
    <tableColumn id="5" xr3:uid="{7407C38D-9196-194C-B050-46BA771066FC}" uniqueName="5" name="_LogP_cluster2" queryTableFieldId="5"/>
    <tableColumn id="6" xr3:uid="{247A903E-5806-B24E-BC75-8937E0FF8532}" uniqueName="6" name="_LogP_cluster3" queryTableFieldId="6"/>
    <tableColumn id="7" xr3:uid="{A82FDE63-C96D-1848-B9ED-93A04157C5C8}" uniqueName="7" name="GO" queryTableFieldId="7" dataDxfId="7"/>
    <tableColumn id="8" xr3:uid="{A1523C61-F81D-504B-BDFA-A740EAF85031}" uniqueName="8" name="_PATTERN_" queryTableFieldId="8" dataDxfId="6"/>
    <tableColumn id="9" xr3:uid="{96CD612A-EBA6-634F-8C5C-E5536C992617}" uniqueName="9" name="_RANK_" queryTableFieldId="9"/>
    <tableColumn id="10" xr3:uid="{18CCCD5B-922C-A245-A504-A1DD7F6FB5E2}" uniqueName="10" name="GiniIndex" queryTableFieldId="10"/>
    <tableColumn id="11" xr3:uid="{41887891-F03A-B94E-B4F8-A97F7525B023}" uniqueName="11" name="Category" queryTableFieldId="11" dataDxfId="5"/>
    <tableColumn id="12" xr3:uid="{13AE59A7-CB5D-DC41-B8C0-808426120610}" uniqueName="12" name="CategoryID" queryTableFieldId="12"/>
    <tableColumn id="13" xr3:uid="{0662F48B-3CCE-E84C-A162-FD7311FE19CD}" uniqueName="13" name="Description" queryTableFieldId="13" dataDxfId="4"/>
    <tableColumn id="14" xr3:uid="{40DEEEE9-DB3B-2245-B3E2-2E1C88CFDBB8}" uniqueName="14" name="PARENT_GO" queryTableFieldId="14" dataDxfId="3"/>
    <tableColumn id="15" xr3:uid="{6273B8BD-7A21-BC44-A2D5-DA58BE928898}" uniqueName="15" name="LogP" queryTableFieldId="15"/>
    <tableColumn id="16" xr3:uid="{857BD339-1358-1E4F-A198-A4FD295D7739}" uniqueName="16" name="Enrichment" queryTableFieldId="16"/>
    <tableColumn id="17" xr3:uid="{E0322C20-05C1-F94D-83F1-A7EF50251383}" uniqueName="17" name="Z-score" queryTableFieldId="17"/>
    <tableColumn id="18" xr3:uid="{99E354F0-427C-CD4A-A6AB-57B720155B4F}" uniqueName="18" name="#TotalGeneInLibrary" queryTableFieldId="18"/>
    <tableColumn id="19" xr3:uid="{92454E84-34E2-834A-A047-096506FCD7A3}" uniqueName="19" name="#GeneInGO" queryTableFieldId="19"/>
    <tableColumn id="20" xr3:uid="{6E339917-E4C2-5742-BBDA-CD1D34F0B543}" uniqueName="20" name="#GeneInHitList" queryTableFieldId="20"/>
    <tableColumn id="21" xr3:uid="{7B3440B0-C1BB-B743-9B28-CC122AC31FF6}" uniqueName="21" name="#GeneInGOAndHitList" queryTableFieldId="21"/>
    <tableColumn id="22" xr3:uid="{54B72007-1661-4D4E-8787-3D787E5C8BCF}" uniqueName="22" name="%InGO" queryTableFieldId="22"/>
    <tableColumn id="23" xr3:uid="{361C34B0-15EB-144F-BE9F-B79E63554B5C}" uniqueName="23" name="STDV %InGO" queryTableFieldId="23"/>
    <tableColumn id="24" xr3:uid="{E3CB7904-9ACB-5046-AC5C-0A7525E05D39}" uniqueName="24" name="GeneID" queryTableFieldId="24" dataDxfId="2"/>
    <tableColumn id="25" xr3:uid="{1FBED248-6E10-4548-BDA8-08B57C038BDD}" uniqueName="25" name="Hits" queryTableFieldId="25" dataDxfId="1"/>
    <tableColumn id="26" xr3:uid="{F8935FFD-DA0E-FA4E-9E8B-70757E0E1458}" uniqueName="26" name="Log(q-value)" queryTableFieldId="26"/>
    <tableColumn id="27" xr3:uid="{98A10DA7-5A4F-FB4F-8F0D-864D9E12706A}" uniqueName="27" name="EvidenceCutoff" queryTableFieldId="27"/>
    <tableColumn id="28" xr3:uid="{9A0A4A06-E92A-674B-8134-0E35963725AA}" uniqueName="28" name="GROUP_ID" queryTableFieldId="28"/>
    <tableColumn id="29" xr3:uid="{C8141FE2-A79E-3C4A-B0D0-72443A0C5B9F}" uniqueName="29" name="FirstInGroupByEnrichment" queryTableFieldId="29"/>
    <tableColumn id="30" xr3:uid="{CDE22871-294E-E142-AB11-4FC7F392CE22}" uniqueName="30" name="FirstInGroupByLogP" queryTableFieldId="30"/>
    <tableColumn id="31" xr3:uid="{67CB9F40-1AFD-9B49-8DD1-36C1109B3170}" uniqueName="31" name="BestLogPInGroup" queryTableFieldId="31"/>
    <tableColumn id="32" xr3:uid="{FBFDB127-816E-7C4B-9964-B16331EEB5BD}" uniqueName="32" name="BestEnrichmentInGroup" queryTableFieldId="32"/>
    <tableColumn id="33" xr3:uid="{90C3C3FE-C7D4-C644-91F2-22D3EF8FC4EA}" uniqueName="33" name="URL" queryTableFieldId="3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289E-E197-44F1-945B-DE177774A346}">
  <dimension ref="A1:B17"/>
  <sheetViews>
    <sheetView tabSelected="1" workbookViewId="0">
      <selection activeCell="C14" sqref="A7:C14"/>
    </sheetView>
  </sheetViews>
  <sheetFormatPr defaultRowHeight="15"/>
  <cols>
    <col min="1" max="1" width="15.5703125" customWidth="1"/>
    <col min="2" max="2" width="14.42578125" customWidth="1"/>
  </cols>
  <sheetData>
    <row r="1" spans="1:2">
      <c r="A1" t="s">
        <v>0</v>
      </c>
    </row>
    <row r="2" spans="1:2">
      <c r="A2" t="s">
        <v>1</v>
      </c>
    </row>
    <row r="4" spans="1:2">
      <c r="A4" t="s">
        <v>2</v>
      </c>
    </row>
    <row r="5" spans="1:2">
      <c r="A5" s="4" t="s">
        <v>3</v>
      </c>
    </row>
    <row r="7" spans="1:2" ht="15.75">
      <c r="A7" s="5" t="s">
        <v>4</v>
      </c>
      <c r="B7" s="6" t="s">
        <v>5</v>
      </c>
    </row>
    <row r="8" spans="1:2">
      <c r="A8" t="s">
        <v>6</v>
      </c>
      <c r="B8" t="s">
        <v>7</v>
      </c>
    </row>
    <row r="9" spans="1:2">
      <c r="A9" t="s">
        <v>8</v>
      </c>
      <c r="B9" t="s">
        <v>9</v>
      </c>
    </row>
    <row r="10" spans="1:2">
      <c r="A10" t="s">
        <v>10</v>
      </c>
      <c r="B10" t="s">
        <v>11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6" spans="1:2">
      <c r="A16" s="7" t="s">
        <v>20</v>
      </c>
    </row>
    <row r="17" spans="1:1">
      <c r="A17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89"/>
  <sheetViews>
    <sheetView workbookViewId="0">
      <selection sqref="A1:I1"/>
    </sheetView>
  </sheetViews>
  <sheetFormatPr defaultColWidth="8.85546875" defaultRowHeight="14.45"/>
  <cols>
    <col min="1" max="1" width="13" customWidth="1"/>
  </cols>
  <sheetData>
    <row r="1" spans="1:9">
      <c r="A1" s="1" t="s">
        <v>6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 t="s">
        <v>26</v>
      </c>
      <c r="D2" t="s">
        <v>27</v>
      </c>
      <c r="E2" s="2">
        <v>-33.535861928599999</v>
      </c>
      <c r="F2" s="3">
        <v>-30.1289812586</v>
      </c>
      <c r="G2" t="s">
        <v>28</v>
      </c>
      <c r="H2" t="s">
        <v>29</v>
      </c>
      <c r="I2" t="s">
        <v>30</v>
      </c>
    </row>
    <row r="3" spans="1:9">
      <c r="A3" t="s">
        <v>31</v>
      </c>
      <c r="B3" t="s">
        <v>25</v>
      </c>
      <c r="C3" t="s">
        <v>26</v>
      </c>
      <c r="D3" t="s">
        <v>27</v>
      </c>
      <c r="E3" s="2">
        <v>-33.535861928599999</v>
      </c>
      <c r="F3" s="3">
        <v>-30.1289812586</v>
      </c>
      <c r="G3" t="s">
        <v>28</v>
      </c>
      <c r="H3" t="s">
        <v>29</v>
      </c>
      <c r="I3" t="s">
        <v>30</v>
      </c>
    </row>
    <row r="4" spans="1:9">
      <c r="A4" t="s">
        <v>31</v>
      </c>
      <c r="B4" t="s">
        <v>25</v>
      </c>
      <c r="C4" t="s">
        <v>32</v>
      </c>
      <c r="D4" t="s">
        <v>33</v>
      </c>
      <c r="E4" s="2">
        <v>-16.967519423100001</v>
      </c>
      <c r="F4" s="3">
        <v>-14.736730012100001</v>
      </c>
      <c r="G4" t="s">
        <v>34</v>
      </c>
      <c r="H4" t="s">
        <v>35</v>
      </c>
      <c r="I4" t="s">
        <v>36</v>
      </c>
    </row>
    <row r="5" spans="1:9">
      <c r="A5" t="s">
        <v>31</v>
      </c>
      <c r="B5" t="s">
        <v>25</v>
      </c>
      <c r="C5" t="s">
        <v>37</v>
      </c>
      <c r="D5" t="s">
        <v>38</v>
      </c>
      <c r="E5" s="2">
        <v>-13.2291476294</v>
      </c>
      <c r="F5" s="3">
        <v>-11.123296955000001</v>
      </c>
      <c r="G5" t="s">
        <v>39</v>
      </c>
      <c r="H5" t="s">
        <v>40</v>
      </c>
      <c r="I5" t="s">
        <v>41</v>
      </c>
    </row>
    <row r="6" spans="1:9">
      <c r="A6" t="s">
        <v>42</v>
      </c>
      <c r="B6" t="s">
        <v>25</v>
      </c>
      <c r="C6" t="s">
        <v>43</v>
      </c>
      <c r="D6" t="s">
        <v>44</v>
      </c>
      <c r="E6" s="2">
        <v>-24.2169975198</v>
      </c>
      <c r="F6" s="3">
        <v>-21.1111468454</v>
      </c>
      <c r="G6" t="s">
        <v>45</v>
      </c>
      <c r="H6" t="s">
        <v>46</v>
      </c>
      <c r="I6" t="s">
        <v>47</v>
      </c>
    </row>
    <row r="7" spans="1:9">
      <c r="A7" t="s">
        <v>48</v>
      </c>
      <c r="B7" t="s">
        <v>25</v>
      </c>
      <c r="C7" t="s">
        <v>43</v>
      </c>
      <c r="D7" t="s">
        <v>44</v>
      </c>
      <c r="E7" s="2">
        <v>-24.2169975198</v>
      </c>
      <c r="F7" s="3">
        <v>-21.1111468454</v>
      </c>
      <c r="G7" t="s">
        <v>45</v>
      </c>
      <c r="H7" t="s">
        <v>49</v>
      </c>
      <c r="I7" t="s">
        <v>50</v>
      </c>
    </row>
    <row r="8" spans="1:9">
      <c r="A8" t="s">
        <v>48</v>
      </c>
      <c r="B8" t="s">
        <v>25</v>
      </c>
      <c r="C8" t="s">
        <v>51</v>
      </c>
      <c r="D8" t="s">
        <v>52</v>
      </c>
      <c r="E8" s="2">
        <v>-23.808831479399998</v>
      </c>
      <c r="F8" s="3">
        <v>-20.879072063999999</v>
      </c>
      <c r="G8" t="s">
        <v>53</v>
      </c>
      <c r="H8" t="s">
        <v>54</v>
      </c>
      <c r="I8" t="s">
        <v>55</v>
      </c>
    </row>
    <row r="9" spans="1:9">
      <c r="A9" t="s">
        <v>48</v>
      </c>
      <c r="B9" t="s">
        <v>25</v>
      </c>
      <c r="C9" t="s">
        <v>56</v>
      </c>
      <c r="D9" t="s">
        <v>57</v>
      </c>
      <c r="E9" s="2">
        <v>-22.7209437534</v>
      </c>
      <c r="F9" s="3">
        <v>-19.9161230747</v>
      </c>
      <c r="G9" t="s">
        <v>58</v>
      </c>
      <c r="H9" t="s">
        <v>59</v>
      </c>
      <c r="I9" t="s">
        <v>60</v>
      </c>
    </row>
    <row r="10" spans="1:9">
      <c r="A10" t="s">
        <v>48</v>
      </c>
      <c r="B10" t="s">
        <v>25</v>
      </c>
      <c r="C10" t="s">
        <v>61</v>
      </c>
      <c r="D10" t="s">
        <v>62</v>
      </c>
      <c r="E10" s="2">
        <v>-18.5296528119</v>
      </c>
      <c r="F10" s="3">
        <v>-16.0258621288</v>
      </c>
      <c r="G10" t="s">
        <v>63</v>
      </c>
      <c r="H10" t="s">
        <v>64</v>
      </c>
      <c r="I10" t="s">
        <v>65</v>
      </c>
    </row>
    <row r="11" spans="1:9">
      <c r="A11" t="s">
        <v>66</v>
      </c>
      <c r="B11" t="s">
        <v>25</v>
      </c>
      <c r="C11" t="s">
        <v>67</v>
      </c>
      <c r="D11" t="s">
        <v>68</v>
      </c>
      <c r="E11" s="2">
        <v>-20.966767513499999</v>
      </c>
      <c r="F11" s="3">
        <v>-18.258856847800001</v>
      </c>
      <c r="G11" t="s">
        <v>69</v>
      </c>
      <c r="H11" t="s">
        <v>70</v>
      </c>
      <c r="I11" t="s">
        <v>71</v>
      </c>
    </row>
    <row r="12" spans="1:9">
      <c r="A12" t="s">
        <v>72</v>
      </c>
      <c r="B12" t="s">
        <v>25</v>
      </c>
      <c r="C12" t="s">
        <v>67</v>
      </c>
      <c r="D12" t="s">
        <v>68</v>
      </c>
      <c r="E12" s="2">
        <v>-20.966767513499999</v>
      </c>
      <c r="F12" s="3">
        <v>-18.258856847800001</v>
      </c>
      <c r="G12" t="s">
        <v>69</v>
      </c>
      <c r="H12" t="s">
        <v>70</v>
      </c>
      <c r="I12" t="s">
        <v>71</v>
      </c>
    </row>
    <row r="13" spans="1:9">
      <c r="A13" t="s">
        <v>72</v>
      </c>
      <c r="B13" t="s">
        <v>25</v>
      </c>
      <c r="C13" t="s">
        <v>73</v>
      </c>
      <c r="D13" t="s">
        <v>74</v>
      </c>
      <c r="E13" s="2">
        <v>-19.934979968299999</v>
      </c>
      <c r="F13" s="3">
        <v>-17.3062505487</v>
      </c>
      <c r="G13" t="s">
        <v>75</v>
      </c>
      <c r="H13" t="s">
        <v>76</v>
      </c>
      <c r="I13" t="s">
        <v>77</v>
      </c>
    </row>
    <row r="14" spans="1:9">
      <c r="A14" t="s">
        <v>72</v>
      </c>
      <c r="B14" t="s">
        <v>25</v>
      </c>
      <c r="C14" t="s">
        <v>78</v>
      </c>
      <c r="D14" t="s">
        <v>79</v>
      </c>
      <c r="E14" s="2">
        <v>-11.130840834500001</v>
      </c>
      <c r="F14" s="3">
        <v>-9.1553239285999997</v>
      </c>
      <c r="G14" t="s">
        <v>80</v>
      </c>
      <c r="H14" t="s">
        <v>81</v>
      </c>
      <c r="I14" t="s">
        <v>82</v>
      </c>
    </row>
    <row r="15" spans="1:9">
      <c r="A15" t="s">
        <v>72</v>
      </c>
      <c r="B15" t="s">
        <v>25</v>
      </c>
      <c r="C15" t="s">
        <v>83</v>
      </c>
      <c r="D15" t="s">
        <v>84</v>
      </c>
      <c r="E15" s="2">
        <v>-8.1227186072999995</v>
      </c>
      <c r="F15" s="3">
        <v>-6.3390872277000003</v>
      </c>
      <c r="G15" t="s">
        <v>85</v>
      </c>
      <c r="H15" t="s">
        <v>86</v>
      </c>
      <c r="I15" t="s">
        <v>87</v>
      </c>
    </row>
    <row r="16" spans="1:9">
      <c r="A16" t="s">
        <v>72</v>
      </c>
      <c r="B16" t="s">
        <v>25</v>
      </c>
      <c r="C16" t="s">
        <v>88</v>
      </c>
      <c r="D16" t="s">
        <v>89</v>
      </c>
      <c r="E16" s="2">
        <v>-7.3601990088999996</v>
      </c>
      <c r="F16" s="3">
        <v>-5.6345595763</v>
      </c>
      <c r="G16" t="s">
        <v>90</v>
      </c>
      <c r="H16" t="s">
        <v>91</v>
      </c>
      <c r="I16" t="s">
        <v>92</v>
      </c>
    </row>
    <row r="17" spans="1:9">
      <c r="A17" t="s">
        <v>72</v>
      </c>
      <c r="B17" t="s">
        <v>25</v>
      </c>
      <c r="C17" t="s">
        <v>93</v>
      </c>
      <c r="D17" t="s">
        <v>94</v>
      </c>
      <c r="E17" s="2">
        <v>-6.5925435819000002</v>
      </c>
      <c r="F17" s="3">
        <v>-4.9099387814000002</v>
      </c>
      <c r="G17" t="s">
        <v>95</v>
      </c>
      <c r="H17" t="s">
        <v>96</v>
      </c>
      <c r="I17" t="s">
        <v>97</v>
      </c>
    </row>
    <row r="18" spans="1:9">
      <c r="A18" t="s">
        <v>98</v>
      </c>
      <c r="B18" t="s">
        <v>25</v>
      </c>
      <c r="C18" t="s">
        <v>99</v>
      </c>
      <c r="D18" t="s">
        <v>100</v>
      </c>
      <c r="E18" s="2">
        <v>-19.063445967500002</v>
      </c>
      <c r="F18" s="3">
        <v>-16.501663337499998</v>
      </c>
      <c r="G18" t="s">
        <v>101</v>
      </c>
      <c r="H18" t="s">
        <v>102</v>
      </c>
      <c r="I18" t="s">
        <v>103</v>
      </c>
    </row>
    <row r="19" spans="1:9">
      <c r="A19" t="s">
        <v>104</v>
      </c>
      <c r="B19" t="s">
        <v>25</v>
      </c>
      <c r="C19" t="s">
        <v>99</v>
      </c>
      <c r="D19" t="s">
        <v>100</v>
      </c>
      <c r="E19" s="2">
        <v>-19.063445967500002</v>
      </c>
      <c r="F19" s="3">
        <v>-16.501663337499998</v>
      </c>
      <c r="G19" t="s">
        <v>101</v>
      </c>
      <c r="H19" t="s">
        <v>102</v>
      </c>
      <c r="I19" t="s">
        <v>103</v>
      </c>
    </row>
    <row r="20" spans="1:9">
      <c r="A20" t="s">
        <v>104</v>
      </c>
      <c r="B20" t="s">
        <v>25</v>
      </c>
      <c r="C20" t="s">
        <v>105</v>
      </c>
      <c r="D20" t="s">
        <v>106</v>
      </c>
      <c r="E20" s="2">
        <v>-18.033127042</v>
      </c>
      <c r="F20" s="3">
        <v>-15.664390815399999</v>
      </c>
      <c r="G20" t="s">
        <v>107</v>
      </c>
      <c r="H20" t="s">
        <v>108</v>
      </c>
      <c r="I20" t="s">
        <v>109</v>
      </c>
    </row>
    <row r="21" spans="1:9">
      <c r="A21" t="s">
        <v>110</v>
      </c>
      <c r="B21" t="s">
        <v>25</v>
      </c>
      <c r="C21" t="s">
        <v>111</v>
      </c>
      <c r="D21" t="s">
        <v>112</v>
      </c>
      <c r="E21" s="2">
        <v>-18.4283496778</v>
      </c>
      <c r="F21" s="3">
        <v>-15.975711517200001</v>
      </c>
      <c r="G21" t="s">
        <v>113</v>
      </c>
      <c r="H21" t="s">
        <v>114</v>
      </c>
      <c r="I21" t="s">
        <v>115</v>
      </c>
    </row>
    <row r="22" spans="1:9">
      <c r="A22" t="s">
        <v>116</v>
      </c>
      <c r="B22" t="s">
        <v>25</v>
      </c>
      <c r="C22" t="s">
        <v>111</v>
      </c>
      <c r="D22" t="s">
        <v>112</v>
      </c>
      <c r="E22" s="2">
        <v>-18.4283496778</v>
      </c>
      <c r="F22" s="3">
        <v>-15.975711517200001</v>
      </c>
      <c r="G22" t="s">
        <v>113</v>
      </c>
      <c r="H22" t="s">
        <v>117</v>
      </c>
      <c r="I22" t="s">
        <v>118</v>
      </c>
    </row>
    <row r="23" spans="1:9">
      <c r="A23" t="s">
        <v>116</v>
      </c>
      <c r="B23" t="s">
        <v>25</v>
      </c>
      <c r="C23" t="s">
        <v>119</v>
      </c>
      <c r="D23" t="s">
        <v>120</v>
      </c>
      <c r="E23" s="2">
        <v>-15.639396266</v>
      </c>
      <c r="F23" s="3">
        <v>-13.4629645173</v>
      </c>
      <c r="G23" t="s">
        <v>121</v>
      </c>
      <c r="H23" t="s">
        <v>122</v>
      </c>
      <c r="I23" t="s">
        <v>123</v>
      </c>
    </row>
    <row r="24" spans="1:9">
      <c r="A24" t="s">
        <v>116</v>
      </c>
      <c r="B24" t="s">
        <v>25</v>
      </c>
      <c r="C24" t="s">
        <v>124</v>
      </c>
      <c r="D24" t="s">
        <v>125</v>
      </c>
      <c r="E24" s="2">
        <v>-12.8791488913</v>
      </c>
      <c r="F24" s="3">
        <v>-10.814690902100001</v>
      </c>
      <c r="G24" t="s">
        <v>126</v>
      </c>
      <c r="H24" t="s">
        <v>127</v>
      </c>
      <c r="I24" t="s">
        <v>128</v>
      </c>
    </row>
    <row r="25" spans="1:9">
      <c r="A25" t="s">
        <v>116</v>
      </c>
      <c r="B25" t="s">
        <v>25</v>
      </c>
      <c r="C25" t="s">
        <v>129</v>
      </c>
      <c r="D25" t="s">
        <v>130</v>
      </c>
      <c r="E25" s="2">
        <v>-12.4488015879</v>
      </c>
      <c r="F25" s="3">
        <v>-10.4221321596</v>
      </c>
      <c r="G25" t="s">
        <v>131</v>
      </c>
      <c r="H25" t="s">
        <v>132</v>
      </c>
      <c r="I25" t="s">
        <v>133</v>
      </c>
    </row>
    <row r="26" spans="1:9">
      <c r="A26" t="s">
        <v>116</v>
      </c>
      <c r="B26" t="s">
        <v>25</v>
      </c>
      <c r="C26" t="s">
        <v>134</v>
      </c>
      <c r="D26" t="s">
        <v>135</v>
      </c>
      <c r="E26" s="2">
        <v>-9.5729697306000006</v>
      </c>
      <c r="F26" s="3">
        <v>-7.6846030004000001</v>
      </c>
      <c r="G26" t="s">
        <v>136</v>
      </c>
      <c r="H26" t="s">
        <v>137</v>
      </c>
      <c r="I26" t="s">
        <v>138</v>
      </c>
    </row>
    <row r="27" spans="1:9">
      <c r="A27" t="s">
        <v>116</v>
      </c>
      <c r="B27" t="s">
        <v>25</v>
      </c>
      <c r="C27" t="s">
        <v>139</v>
      </c>
      <c r="D27" t="s">
        <v>140</v>
      </c>
      <c r="E27" s="2">
        <v>-9.5729697306000006</v>
      </c>
      <c r="F27" s="3">
        <v>-7.6846030004000001</v>
      </c>
      <c r="G27" t="s">
        <v>136</v>
      </c>
      <c r="H27" t="s">
        <v>137</v>
      </c>
      <c r="I27" t="s">
        <v>138</v>
      </c>
    </row>
    <row r="28" spans="1:9">
      <c r="A28" t="s">
        <v>116</v>
      </c>
      <c r="B28" t="s">
        <v>25</v>
      </c>
      <c r="C28" t="s">
        <v>141</v>
      </c>
      <c r="D28" t="s">
        <v>142</v>
      </c>
      <c r="E28" s="2">
        <v>-9.5729697306000006</v>
      </c>
      <c r="F28" s="3">
        <v>-7.6846030004000001</v>
      </c>
      <c r="G28" t="s">
        <v>136</v>
      </c>
      <c r="H28" t="s">
        <v>137</v>
      </c>
      <c r="I28" t="s">
        <v>138</v>
      </c>
    </row>
    <row r="29" spans="1:9">
      <c r="A29" t="s">
        <v>116</v>
      </c>
      <c r="B29" t="s">
        <v>25</v>
      </c>
      <c r="C29" t="s">
        <v>143</v>
      </c>
      <c r="D29" t="s">
        <v>144</v>
      </c>
      <c r="E29" s="2">
        <v>-9.4070131270000008</v>
      </c>
      <c r="F29" s="3">
        <v>-7.5564349576999996</v>
      </c>
      <c r="G29" t="s">
        <v>145</v>
      </c>
      <c r="H29" t="s">
        <v>146</v>
      </c>
      <c r="I29" t="s">
        <v>147</v>
      </c>
    </row>
    <row r="30" spans="1:9">
      <c r="A30" t="s">
        <v>148</v>
      </c>
      <c r="B30" t="s">
        <v>25</v>
      </c>
      <c r="C30" t="s">
        <v>149</v>
      </c>
      <c r="D30" t="s">
        <v>150</v>
      </c>
      <c r="E30" s="2">
        <v>-18.026956150099998</v>
      </c>
      <c r="F30" s="3">
        <v>-15.664390815399999</v>
      </c>
      <c r="G30" t="s">
        <v>151</v>
      </c>
      <c r="H30" t="s">
        <v>152</v>
      </c>
      <c r="I30" t="s">
        <v>153</v>
      </c>
    </row>
    <row r="31" spans="1:9">
      <c r="A31" t="s">
        <v>154</v>
      </c>
      <c r="B31" t="s">
        <v>25</v>
      </c>
      <c r="C31" t="s">
        <v>149</v>
      </c>
      <c r="D31" t="s">
        <v>150</v>
      </c>
      <c r="E31" s="2">
        <v>-18.026956150099998</v>
      </c>
      <c r="F31" s="3">
        <v>-15.664390815399999</v>
      </c>
      <c r="G31" t="s">
        <v>151</v>
      </c>
      <c r="H31" t="s">
        <v>152</v>
      </c>
      <c r="I31" t="s">
        <v>153</v>
      </c>
    </row>
    <row r="32" spans="1:9">
      <c r="A32" t="s">
        <v>154</v>
      </c>
      <c r="B32" t="s">
        <v>25</v>
      </c>
      <c r="C32" t="s">
        <v>155</v>
      </c>
      <c r="D32" t="s">
        <v>156</v>
      </c>
      <c r="E32" s="2">
        <v>-17.305765406399999</v>
      </c>
      <c r="F32" s="3">
        <v>-15.012828088599999</v>
      </c>
      <c r="G32" t="s">
        <v>157</v>
      </c>
      <c r="H32" t="s">
        <v>158</v>
      </c>
      <c r="I32" t="s">
        <v>159</v>
      </c>
    </row>
    <row r="33" spans="1:9">
      <c r="A33" t="s">
        <v>160</v>
      </c>
      <c r="B33" t="s">
        <v>25</v>
      </c>
      <c r="C33" t="s">
        <v>161</v>
      </c>
      <c r="D33" t="s">
        <v>162</v>
      </c>
      <c r="E33" s="2">
        <v>-17.9920902394</v>
      </c>
      <c r="F33" s="3">
        <v>-15.664390815399999</v>
      </c>
      <c r="G33" t="s">
        <v>163</v>
      </c>
      <c r="H33" t="s">
        <v>164</v>
      </c>
      <c r="I33" t="s">
        <v>165</v>
      </c>
    </row>
    <row r="34" spans="1:9">
      <c r="A34" t="s">
        <v>166</v>
      </c>
      <c r="B34" t="s">
        <v>25</v>
      </c>
      <c r="C34" t="s">
        <v>161</v>
      </c>
      <c r="D34" t="s">
        <v>162</v>
      </c>
      <c r="E34" s="2">
        <v>-17.9920902394</v>
      </c>
      <c r="F34" s="3">
        <v>-15.664390815399999</v>
      </c>
      <c r="G34" t="s">
        <v>163</v>
      </c>
      <c r="H34" t="s">
        <v>164</v>
      </c>
      <c r="I34" t="s">
        <v>165</v>
      </c>
    </row>
    <row r="35" spans="1:9">
      <c r="A35" t="s">
        <v>166</v>
      </c>
      <c r="B35" t="s">
        <v>25</v>
      </c>
      <c r="C35" t="s">
        <v>167</v>
      </c>
      <c r="D35" t="s">
        <v>168</v>
      </c>
      <c r="E35" s="2">
        <v>-8.3227079408000009</v>
      </c>
      <c r="F35" s="3">
        <v>-6.5286111273999996</v>
      </c>
      <c r="G35" t="s">
        <v>169</v>
      </c>
      <c r="H35" t="s">
        <v>170</v>
      </c>
      <c r="I35" t="s">
        <v>171</v>
      </c>
    </row>
    <row r="36" spans="1:9">
      <c r="A36" t="s">
        <v>166</v>
      </c>
      <c r="B36" t="s">
        <v>25</v>
      </c>
      <c r="C36" t="s">
        <v>172</v>
      </c>
      <c r="D36" t="s">
        <v>173</v>
      </c>
      <c r="E36" s="2">
        <v>-7.9347089718000001</v>
      </c>
      <c r="F36" s="3">
        <v>-6.1612967573999997</v>
      </c>
      <c r="G36" t="s">
        <v>174</v>
      </c>
      <c r="H36" t="s">
        <v>175</v>
      </c>
      <c r="I36" t="s">
        <v>176</v>
      </c>
    </row>
    <row r="37" spans="1:9">
      <c r="A37" t="s">
        <v>177</v>
      </c>
      <c r="B37" t="s">
        <v>25</v>
      </c>
      <c r="C37" t="s">
        <v>178</v>
      </c>
      <c r="D37" t="s">
        <v>179</v>
      </c>
      <c r="E37" s="2">
        <v>-17.255610062999999</v>
      </c>
      <c r="F37" s="3">
        <v>-14.9948574286</v>
      </c>
      <c r="G37" t="s">
        <v>180</v>
      </c>
      <c r="H37" t="s">
        <v>181</v>
      </c>
      <c r="I37" t="s">
        <v>182</v>
      </c>
    </row>
    <row r="38" spans="1:9">
      <c r="A38" t="s">
        <v>183</v>
      </c>
      <c r="B38" t="s">
        <v>25</v>
      </c>
      <c r="C38" t="s">
        <v>178</v>
      </c>
      <c r="D38" t="s">
        <v>179</v>
      </c>
      <c r="E38" s="2">
        <v>-17.255610062999999</v>
      </c>
      <c r="F38" s="3">
        <v>-14.9948574286</v>
      </c>
      <c r="G38" t="s">
        <v>180</v>
      </c>
      <c r="H38" t="s">
        <v>181</v>
      </c>
      <c r="I38" t="s">
        <v>182</v>
      </c>
    </row>
    <row r="39" spans="1:9">
      <c r="A39" t="s">
        <v>184</v>
      </c>
      <c r="B39" t="s">
        <v>25</v>
      </c>
      <c r="C39" t="s">
        <v>185</v>
      </c>
      <c r="D39" t="s">
        <v>186</v>
      </c>
      <c r="E39" s="2">
        <v>-16.291561255000001</v>
      </c>
      <c r="F39" s="3">
        <v>-14.0888005676</v>
      </c>
      <c r="G39" t="s">
        <v>187</v>
      </c>
      <c r="H39" t="s">
        <v>188</v>
      </c>
      <c r="I39" t="s">
        <v>189</v>
      </c>
    </row>
    <row r="40" spans="1:9">
      <c r="A40" t="s">
        <v>190</v>
      </c>
      <c r="B40" t="s">
        <v>25</v>
      </c>
      <c r="C40" t="s">
        <v>185</v>
      </c>
      <c r="D40" t="s">
        <v>186</v>
      </c>
      <c r="E40" s="2">
        <v>-16.291561255000001</v>
      </c>
      <c r="F40" s="3">
        <v>-14.0888005676</v>
      </c>
      <c r="G40" t="s">
        <v>187</v>
      </c>
      <c r="H40" t="s">
        <v>188</v>
      </c>
      <c r="I40" t="s">
        <v>189</v>
      </c>
    </row>
    <row r="41" spans="1:9">
      <c r="A41" t="s">
        <v>190</v>
      </c>
      <c r="B41" t="s">
        <v>25</v>
      </c>
      <c r="C41" t="s">
        <v>191</v>
      </c>
      <c r="D41" t="s">
        <v>192</v>
      </c>
      <c r="E41" s="2">
        <v>-13.2959121538</v>
      </c>
      <c r="F41" s="3">
        <v>-11.1677850847</v>
      </c>
      <c r="G41" t="s">
        <v>193</v>
      </c>
      <c r="H41" t="s">
        <v>194</v>
      </c>
      <c r="I41" t="s">
        <v>195</v>
      </c>
    </row>
    <row r="42" spans="1:9">
      <c r="A42" t="s">
        <v>190</v>
      </c>
      <c r="B42" t="s">
        <v>25</v>
      </c>
      <c r="C42" t="s">
        <v>196</v>
      </c>
      <c r="D42" t="s">
        <v>197</v>
      </c>
      <c r="E42" s="2">
        <v>-6.5714044279000001</v>
      </c>
      <c r="F42" s="3">
        <v>-4.8969175177000004</v>
      </c>
      <c r="G42" t="s">
        <v>198</v>
      </c>
      <c r="H42" t="s">
        <v>199</v>
      </c>
      <c r="I42" t="s">
        <v>200</v>
      </c>
    </row>
    <row r="43" spans="1:9">
      <c r="A43" t="s">
        <v>201</v>
      </c>
      <c r="B43" t="s">
        <v>25</v>
      </c>
      <c r="C43" t="s">
        <v>202</v>
      </c>
      <c r="D43" t="s">
        <v>203</v>
      </c>
      <c r="E43" s="2">
        <v>-14.7994702175</v>
      </c>
      <c r="F43" s="3">
        <v>-12.647862052600001</v>
      </c>
      <c r="G43" t="s">
        <v>204</v>
      </c>
      <c r="H43" t="s">
        <v>205</v>
      </c>
      <c r="I43" t="s">
        <v>206</v>
      </c>
    </row>
    <row r="44" spans="1:9">
      <c r="A44" t="s">
        <v>207</v>
      </c>
      <c r="B44" t="s">
        <v>25</v>
      </c>
      <c r="C44" t="s">
        <v>202</v>
      </c>
      <c r="D44" t="s">
        <v>203</v>
      </c>
      <c r="E44" s="2">
        <v>-14.7994702175</v>
      </c>
      <c r="F44" s="3">
        <v>-12.647862052600001</v>
      </c>
      <c r="G44" t="s">
        <v>204</v>
      </c>
      <c r="H44" t="s">
        <v>205</v>
      </c>
      <c r="I44" t="s">
        <v>206</v>
      </c>
    </row>
    <row r="45" spans="1:9">
      <c r="A45" t="s">
        <v>207</v>
      </c>
      <c r="B45" t="s">
        <v>25</v>
      </c>
      <c r="C45" t="s">
        <v>208</v>
      </c>
      <c r="D45" t="s">
        <v>209</v>
      </c>
      <c r="E45" s="2">
        <v>-9.0002429973000009</v>
      </c>
      <c r="F45" s="3">
        <v>-7.1731459238999999</v>
      </c>
      <c r="G45" t="s">
        <v>210</v>
      </c>
      <c r="H45" t="s">
        <v>211</v>
      </c>
      <c r="I45" t="s">
        <v>212</v>
      </c>
    </row>
    <row r="46" spans="1:9">
      <c r="A46" t="s">
        <v>213</v>
      </c>
      <c r="B46" t="s">
        <v>25</v>
      </c>
      <c r="C46" t="s">
        <v>214</v>
      </c>
      <c r="D46" t="s">
        <v>215</v>
      </c>
      <c r="E46" s="2">
        <v>-12.904814826699999</v>
      </c>
      <c r="F46" s="3">
        <v>-10.8201534513</v>
      </c>
      <c r="G46" t="s">
        <v>216</v>
      </c>
      <c r="H46" t="s">
        <v>217</v>
      </c>
      <c r="I46" t="s">
        <v>218</v>
      </c>
    </row>
    <row r="47" spans="1:9">
      <c r="A47" t="s">
        <v>219</v>
      </c>
      <c r="B47" t="s">
        <v>25</v>
      </c>
      <c r="C47" t="s">
        <v>214</v>
      </c>
      <c r="D47" t="s">
        <v>215</v>
      </c>
      <c r="E47" s="2">
        <v>-12.904814826699999</v>
      </c>
      <c r="F47" s="3">
        <v>-10.8201534513</v>
      </c>
      <c r="G47" t="s">
        <v>216</v>
      </c>
      <c r="H47" t="s">
        <v>217</v>
      </c>
      <c r="I47" t="s">
        <v>218</v>
      </c>
    </row>
    <row r="48" spans="1:9">
      <c r="A48" t="s">
        <v>220</v>
      </c>
      <c r="B48" t="s">
        <v>25</v>
      </c>
      <c r="C48" t="s">
        <v>221</v>
      </c>
      <c r="D48" t="s">
        <v>222</v>
      </c>
      <c r="E48" s="2">
        <v>-12.859333876399999</v>
      </c>
      <c r="F48" s="3">
        <v>-10.8141810424</v>
      </c>
      <c r="G48" t="s">
        <v>223</v>
      </c>
      <c r="H48" t="s">
        <v>224</v>
      </c>
      <c r="I48" t="s">
        <v>225</v>
      </c>
    </row>
    <row r="49" spans="1:9">
      <c r="A49" t="s">
        <v>226</v>
      </c>
      <c r="B49" t="s">
        <v>25</v>
      </c>
      <c r="C49" t="s">
        <v>221</v>
      </c>
      <c r="D49" t="s">
        <v>222</v>
      </c>
      <c r="E49" s="2">
        <v>-12.859333876399999</v>
      </c>
      <c r="F49" s="3">
        <v>-10.8141810424</v>
      </c>
      <c r="G49" t="s">
        <v>223</v>
      </c>
      <c r="H49" t="s">
        <v>224</v>
      </c>
      <c r="I49" t="s">
        <v>225</v>
      </c>
    </row>
    <row r="50" spans="1:9">
      <c r="A50" t="s">
        <v>226</v>
      </c>
      <c r="B50" t="s">
        <v>25</v>
      </c>
      <c r="C50" t="s">
        <v>227</v>
      </c>
      <c r="D50" t="s">
        <v>228</v>
      </c>
      <c r="E50" s="2">
        <v>-7.3770275388000002</v>
      </c>
      <c r="F50" s="3">
        <v>-5.6422447267000004</v>
      </c>
      <c r="G50" t="s">
        <v>229</v>
      </c>
      <c r="H50" t="s">
        <v>230</v>
      </c>
      <c r="I50" t="s">
        <v>231</v>
      </c>
    </row>
    <row r="51" spans="1:9">
      <c r="A51" t="s">
        <v>232</v>
      </c>
      <c r="B51" t="s">
        <v>25</v>
      </c>
      <c r="C51" t="s">
        <v>233</v>
      </c>
      <c r="D51" t="s">
        <v>234</v>
      </c>
      <c r="E51" s="2">
        <v>-12.2338945677</v>
      </c>
      <c r="F51" s="3">
        <v>-10.2249539064</v>
      </c>
      <c r="G51" t="s">
        <v>235</v>
      </c>
      <c r="H51" t="s">
        <v>236</v>
      </c>
      <c r="I51" t="s">
        <v>237</v>
      </c>
    </row>
    <row r="52" spans="1:9">
      <c r="A52" t="s">
        <v>238</v>
      </c>
      <c r="B52" t="s">
        <v>25</v>
      </c>
      <c r="C52" t="s">
        <v>233</v>
      </c>
      <c r="D52" t="s">
        <v>234</v>
      </c>
      <c r="E52" s="2">
        <v>-12.2338945677</v>
      </c>
      <c r="F52" s="3">
        <v>-10.2249539064</v>
      </c>
      <c r="G52" t="s">
        <v>235</v>
      </c>
      <c r="H52" t="s">
        <v>236</v>
      </c>
      <c r="I52" t="s">
        <v>237</v>
      </c>
    </row>
    <row r="53" spans="1:9">
      <c r="A53" t="s">
        <v>238</v>
      </c>
      <c r="B53" t="s">
        <v>25</v>
      </c>
      <c r="C53" t="s">
        <v>239</v>
      </c>
      <c r="D53" t="s">
        <v>240</v>
      </c>
      <c r="E53" s="2">
        <v>-7.7394508268999997</v>
      </c>
      <c r="F53" s="3">
        <v>-5.9953279885999997</v>
      </c>
      <c r="G53" t="s">
        <v>241</v>
      </c>
      <c r="H53" t="s">
        <v>242</v>
      </c>
      <c r="I53" t="s">
        <v>243</v>
      </c>
    </row>
    <row r="54" spans="1:9">
      <c r="A54" t="s">
        <v>238</v>
      </c>
      <c r="B54" t="s">
        <v>25</v>
      </c>
      <c r="C54" t="s">
        <v>244</v>
      </c>
      <c r="D54" t="s">
        <v>245</v>
      </c>
      <c r="E54" s="2">
        <v>-6.1899525550999996</v>
      </c>
      <c r="F54" s="3">
        <v>-4.5389467408000002</v>
      </c>
      <c r="G54" t="s">
        <v>246</v>
      </c>
      <c r="H54" t="s">
        <v>247</v>
      </c>
      <c r="I54" t="s">
        <v>248</v>
      </c>
    </row>
    <row r="55" spans="1:9">
      <c r="A55" t="s">
        <v>238</v>
      </c>
      <c r="B55" t="s">
        <v>25</v>
      </c>
      <c r="C55" t="s">
        <v>249</v>
      </c>
      <c r="D55" t="s">
        <v>250</v>
      </c>
      <c r="E55" s="2">
        <v>-5.2703324679000003</v>
      </c>
      <c r="F55" s="3">
        <v>-3.6627923472999999</v>
      </c>
      <c r="G55" t="s">
        <v>251</v>
      </c>
      <c r="H55" t="s">
        <v>252</v>
      </c>
      <c r="I55" t="s">
        <v>253</v>
      </c>
    </row>
    <row r="56" spans="1:9">
      <c r="A56" t="s">
        <v>238</v>
      </c>
      <c r="B56" t="s">
        <v>25</v>
      </c>
      <c r="C56" t="s">
        <v>254</v>
      </c>
      <c r="D56" t="s">
        <v>255</v>
      </c>
      <c r="E56" s="2">
        <v>-3.9022062471000001</v>
      </c>
      <c r="F56" s="3">
        <v>-2.3818163021999998</v>
      </c>
      <c r="G56" t="s">
        <v>256</v>
      </c>
      <c r="H56" t="s">
        <v>257</v>
      </c>
      <c r="I56" t="s">
        <v>258</v>
      </c>
    </row>
    <row r="57" spans="1:9">
      <c r="A57" t="s">
        <v>259</v>
      </c>
      <c r="B57" t="s">
        <v>25</v>
      </c>
      <c r="C57" t="s">
        <v>260</v>
      </c>
      <c r="D57" t="s">
        <v>261</v>
      </c>
      <c r="E57" s="2">
        <v>-11.7081664874</v>
      </c>
      <c r="F57" s="3">
        <v>-9.7162591653000003</v>
      </c>
      <c r="G57" t="s">
        <v>262</v>
      </c>
      <c r="H57" t="s">
        <v>263</v>
      </c>
      <c r="I57" t="s">
        <v>264</v>
      </c>
    </row>
    <row r="58" spans="1:9">
      <c r="A58" t="s">
        <v>265</v>
      </c>
      <c r="B58" t="s">
        <v>25</v>
      </c>
      <c r="C58" t="s">
        <v>260</v>
      </c>
      <c r="D58" t="s">
        <v>261</v>
      </c>
      <c r="E58" s="2">
        <v>-11.7081664874</v>
      </c>
      <c r="F58" s="3">
        <v>-9.7162591653000003</v>
      </c>
      <c r="G58" t="s">
        <v>262</v>
      </c>
      <c r="H58" t="s">
        <v>263</v>
      </c>
      <c r="I58" t="s">
        <v>264</v>
      </c>
    </row>
    <row r="59" spans="1:9">
      <c r="A59" t="s">
        <v>265</v>
      </c>
      <c r="B59" t="s">
        <v>25</v>
      </c>
      <c r="C59" t="s">
        <v>266</v>
      </c>
      <c r="D59" t="s">
        <v>267</v>
      </c>
      <c r="E59" s="2">
        <v>-4.3278386138</v>
      </c>
      <c r="F59" s="3">
        <v>-2.7660559836999998</v>
      </c>
      <c r="G59" t="s">
        <v>268</v>
      </c>
      <c r="H59" t="s">
        <v>263</v>
      </c>
      <c r="I59" t="s">
        <v>264</v>
      </c>
    </row>
    <row r="60" spans="1:9">
      <c r="A60" t="s">
        <v>269</v>
      </c>
      <c r="B60" t="s">
        <v>25</v>
      </c>
      <c r="C60" t="s">
        <v>270</v>
      </c>
      <c r="D60" t="s">
        <v>271</v>
      </c>
      <c r="E60" s="2">
        <v>-10.9623078283</v>
      </c>
      <c r="F60" s="3">
        <v>-9.0108724718000008</v>
      </c>
      <c r="G60" t="s">
        <v>272</v>
      </c>
      <c r="H60" t="s">
        <v>273</v>
      </c>
      <c r="I60" t="s">
        <v>274</v>
      </c>
    </row>
    <row r="61" spans="1:9">
      <c r="A61" t="s">
        <v>275</v>
      </c>
      <c r="B61" t="s">
        <v>25</v>
      </c>
      <c r="C61" t="s">
        <v>270</v>
      </c>
      <c r="D61" t="s">
        <v>271</v>
      </c>
      <c r="E61" s="2">
        <v>-10.9623078283</v>
      </c>
      <c r="F61" s="3">
        <v>-9.0108724718000008</v>
      </c>
      <c r="G61" t="s">
        <v>272</v>
      </c>
      <c r="H61" t="s">
        <v>276</v>
      </c>
      <c r="I61" t="s">
        <v>277</v>
      </c>
    </row>
    <row r="62" spans="1:9">
      <c r="A62" t="s">
        <v>275</v>
      </c>
      <c r="B62" t="s">
        <v>25</v>
      </c>
      <c r="C62" t="s">
        <v>278</v>
      </c>
      <c r="D62" t="s">
        <v>279</v>
      </c>
      <c r="E62" s="2">
        <v>-10.9553551439</v>
      </c>
      <c r="F62" s="3">
        <v>-9.0108724718000008</v>
      </c>
      <c r="G62" t="s">
        <v>280</v>
      </c>
      <c r="H62" t="s">
        <v>281</v>
      </c>
      <c r="I62" t="s">
        <v>282</v>
      </c>
    </row>
    <row r="63" spans="1:9">
      <c r="A63" t="s">
        <v>275</v>
      </c>
      <c r="B63" t="s">
        <v>25</v>
      </c>
      <c r="C63" t="s">
        <v>283</v>
      </c>
      <c r="D63" t="s">
        <v>284</v>
      </c>
      <c r="E63" s="2">
        <v>-8.6667276021999999</v>
      </c>
      <c r="F63" s="3">
        <v>-6.8619069235000003</v>
      </c>
      <c r="G63" t="s">
        <v>285</v>
      </c>
      <c r="H63" t="s">
        <v>286</v>
      </c>
      <c r="I63" t="s">
        <v>287</v>
      </c>
    </row>
    <row r="64" spans="1:9">
      <c r="A64" t="s">
        <v>275</v>
      </c>
      <c r="B64" t="s">
        <v>25</v>
      </c>
      <c r="C64" t="s">
        <v>288</v>
      </c>
      <c r="D64" t="s">
        <v>289</v>
      </c>
      <c r="E64" s="2">
        <v>-7.8154966785999997</v>
      </c>
      <c r="F64" s="3">
        <v>-6.0618285223999999</v>
      </c>
      <c r="G64" t="s">
        <v>290</v>
      </c>
      <c r="H64" t="s">
        <v>291</v>
      </c>
      <c r="I64" t="s">
        <v>292</v>
      </c>
    </row>
    <row r="65" spans="1:9">
      <c r="A65" t="s">
        <v>275</v>
      </c>
      <c r="B65" t="s">
        <v>25</v>
      </c>
      <c r="C65" t="s">
        <v>293</v>
      </c>
      <c r="D65" t="s">
        <v>294</v>
      </c>
      <c r="E65" s="2">
        <v>-6.8154038394000001</v>
      </c>
      <c r="F65" s="3">
        <v>-5.1160933455000004</v>
      </c>
      <c r="G65" t="s">
        <v>295</v>
      </c>
      <c r="H65" t="s">
        <v>296</v>
      </c>
      <c r="I65" t="s">
        <v>297</v>
      </c>
    </row>
    <row r="66" spans="1:9">
      <c r="A66" t="s">
        <v>275</v>
      </c>
      <c r="B66" t="s">
        <v>25</v>
      </c>
      <c r="C66" t="s">
        <v>298</v>
      </c>
      <c r="D66" t="s">
        <v>299</v>
      </c>
      <c r="E66" s="2">
        <v>-6.2425249120000004</v>
      </c>
      <c r="F66" s="3">
        <v>-4.5838322690000002</v>
      </c>
      <c r="G66" t="s">
        <v>300</v>
      </c>
      <c r="H66" t="s">
        <v>301</v>
      </c>
      <c r="I66" t="s">
        <v>302</v>
      </c>
    </row>
    <row r="67" spans="1:9">
      <c r="A67" t="s">
        <v>275</v>
      </c>
      <c r="B67" t="s">
        <v>25</v>
      </c>
      <c r="C67" t="s">
        <v>303</v>
      </c>
      <c r="D67" t="s">
        <v>304</v>
      </c>
      <c r="E67" s="2">
        <v>-6.0963438116999997</v>
      </c>
      <c r="F67" s="3">
        <v>-4.4528911351999998</v>
      </c>
      <c r="G67" t="s">
        <v>305</v>
      </c>
      <c r="H67" t="s">
        <v>306</v>
      </c>
      <c r="I67" t="s">
        <v>307</v>
      </c>
    </row>
    <row r="68" spans="1:9">
      <c r="A68" t="s">
        <v>275</v>
      </c>
      <c r="B68" t="s">
        <v>25</v>
      </c>
      <c r="C68" t="s">
        <v>308</v>
      </c>
      <c r="D68" t="s">
        <v>309</v>
      </c>
      <c r="E68" s="2">
        <v>-5.7024423334999996</v>
      </c>
      <c r="F68" s="3">
        <v>-4.0737129138999997</v>
      </c>
      <c r="G68" t="s">
        <v>310</v>
      </c>
      <c r="H68" t="s">
        <v>311</v>
      </c>
      <c r="I68" t="s">
        <v>312</v>
      </c>
    </row>
    <row r="69" spans="1:9">
      <c r="A69" t="s">
        <v>275</v>
      </c>
      <c r="B69" t="s">
        <v>25</v>
      </c>
      <c r="C69" t="s">
        <v>313</v>
      </c>
      <c r="D69" t="s">
        <v>314</v>
      </c>
      <c r="E69" s="2">
        <v>-5.5087382217999998</v>
      </c>
      <c r="F69" s="3">
        <v>-3.8871873868</v>
      </c>
      <c r="G69" t="s">
        <v>315</v>
      </c>
      <c r="H69" t="s">
        <v>316</v>
      </c>
      <c r="I69" t="s">
        <v>317</v>
      </c>
    </row>
    <row r="70" spans="1:9">
      <c r="A70" t="s">
        <v>275</v>
      </c>
      <c r="B70" t="s">
        <v>25</v>
      </c>
      <c r="C70" t="s">
        <v>318</v>
      </c>
      <c r="D70" t="s">
        <v>319</v>
      </c>
      <c r="E70" s="2">
        <v>-5.2703324679000003</v>
      </c>
      <c r="F70" s="3">
        <v>-3.6627923472999999</v>
      </c>
      <c r="G70" t="s">
        <v>251</v>
      </c>
      <c r="H70" t="s">
        <v>320</v>
      </c>
      <c r="I70" t="s">
        <v>321</v>
      </c>
    </row>
    <row r="71" spans="1:9">
      <c r="A71" t="s">
        <v>275</v>
      </c>
      <c r="B71" t="s">
        <v>25</v>
      </c>
      <c r="C71" t="s">
        <v>322</v>
      </c>
      <c r="D71" t="s">
        <v>323</v>
      </c>
      <c r="E71" s="2">
        <v>-4.0296768859999998</v>
      </c>
      <c r="F71" s="3">
        <v>-2.4978574792999999</v>
      </c>
      <c r="G71" t="s">
        <v>324</v>
      </c>
      <c r="H71" t="s">
        <v>325</v>
      </c>
      <c r="I71" t="s">
        <v>326</v>
      </c>
    </row>
    <row r="72" spans="1:9">
      <c r="A72" t="s">
        <v>327</v>
      </c>
      <c r="B72" t="s">
        <v>25</v>
      </c>
      <c r="C72" t="s">
        <v>328</v>
      </c>
      <c r="D72" t="s">
        <v>329</v>
      </c>
      <c r="E72" s="2">
        <v>-9.9601924029000006</v>
      </c>
      <c r="F72" s="3">
        <v>-8.0304329875999994</v>
      </c>
      <c r="G72" t="s">
        <v>330</v>
      </c>
      <c r="H72" t="s">
        <v>331</v>
      </c>
      <c r="I72" t="s">
        <v>332</v>
      </c>
    </row>
    <row r="73" spans="1:9">
      <c r="A73" t="s">
        <v>333</v>
      </c>
      <c r="B73" t="s">
        <v>25</v>
      </c>
      <c r="C73" t="s">
        <v>328</v>
      </c>
      <c r="D73" t="s">
        <v>329</v>
      </c>
      <c r="E73" s="2">
        <v>-9.9601924029000006</v>
      </c>
      <c r="F73" s="3">
        <v>-8.0304329875999994</v>
      </c>
      <c r="G73" t="s">
        <v>330</v>
      </c>
      <c r="H73" t="s">
        <v>334</v>
      </c>
      <c r="I73" t="s">
        <v>335</v>
      </c>
    </row>
    <row r="74" spans="1:9">
      <c r="A74" t="s">
        <v>333</v>
      </c>
      <c r="B74" t="s">
        <v>25</v>
      </c>
      <c r="C74" t="s">
        <v>336</v>
      </c>
      <c r="D74" t="s">
        <v>337</v>
      </c>
      <c r="E74" s="2">
        <v>-6.7024378912999998</v>
      </c>
      <c r="F74" s="3">
        <v>-5.0115605647999999</v>
      </c>
      <c r="G74" t="s">
        <v>338</v>
      </c>
      <c r="H74" t="s">
        <v>339</v>
      </c>
      <c r="I74" t="s">
        <v>340</v>
      </c>
    </row>
    <row r="75" spans="1:9">
      <c r="A75" t="s">
        <v>333</v>
      </c>
      <c r="B75" t="s">
        <v>25</v>
      </c>
      <c r="C75" t="s">
        <v>341</v>
      </c>
      <c r="D75" t="s">
        <v>342</v>
      </c>
      <c r="E75" s="2">
        <v>-4.6818749514000002</v>
      </c>
      <c r="F75" s="3">
        <v>-3.107503194</v>
      </c>
      <c r="G75" t="s">
        <v>343</v>
      </c>
      <c r="H75" t="s">
        <v>344</v>
      </c>
      <c r="I75" t="s">
        <v>345</v>
      </c>
    </row>
    <row r="76" spans="1:9">
      <c r="A76" t="s">
        <v>333</v>
      </c>
      <c r="B76" t="s">
        <v>25</v>
      </c>
      <c r="C76" t="s">
        <v>346</v>
      </c>
      <c r="D76" t="s">
        <v>347</v>
      </c>
      <c r="E76" s="2">
        <v>-4.3181072655000001</v>
      </c>
      <c r="F76" s="3">
        <v>-2.7624849441000001</v>
      </c>
      <c r="G76" t="s">
        <v>348</v>
      </c>
      <c r="H76" t="s">
        <v>344</v>
      </c>
      <c r="I76" t="s">
        <v>345</v>
      </c>
    </row>
    <row r="77" spans="1:9">
      <c r="A77" t="s">
        <v>349</v>
      </c>
      <c r="B77" t="s">
        <v>25</v>
      </c>
      <c r="C77" t="s">
        <v>350</v>
      </c>
      <c r="D77" t="s">
        <v>351</v>
      </c>
      <c r="E77" s="2">
        <v>-9.5261882835999998</v>
      </c>
      <c r="F77" s="3">
        <v>-7.6507865305999996</v>
      </c>
      <c r="G77" t="s">
        <v>352</v>
      </c>
      <c r="H77" t="s">
        <v>353</v>
      </c>
      <c r="I77" t="s">
        <v>354</v>
      </c>
    </row>
    <row r="78" spans="1:9">
      <c r="A78" t="s">
        <v>355</v>
      </c>
      <c r="B78" t="s">
        <v>25</v>
      </c>
      <c r="C78" t="s">
        <v>350</v>
      </c>
      <c r="D78" t="s">
        <v>351</v>
      </c>
      <c r="E78" s="2">
        <v>-9.5261882835999998</v>
      </c>
      <c r="F78" s="3">
        <v>-7.6507865305999996</v>
      </c>
      <c r="G78" t="s">
        <v>352</v>
      </c>
      <c r="H78" t="s">
        <v>353</v>
      </c>
      <c r="I78" t="s">
        <v>354</v>
      </c>
    </row>
    <row r="79" spans="1:9">
      <c r="A79" t="s">
        <v>356</v>
      </c>
      <c r="B79" t="s">
        <v>25</v>
      </c>
      <c r="C79" t="s">
        <v>357</v>
      </c>
      <c r="D79" t="s">
        <v>358</v>
      </c>
      <c r="E79" s="2">
        <v>-9.4639416763999993</v>
      </c>
      <c r="F79" s="3">
        <v>-7.6011290507</v>
      </c>
      <c r="G79" t="s">
        <v>359</v>
      </c>
      <c r="H79" t="s">
        <v>360</v>
      </c>
      <c r="I79" t="s">
        <v>361</v>
      </c>
    </row>
    <row r="80" spans="1:9">
      <c r="A80" t="s">
        <v>362</v>
      </c>
      <c r="B80" t="s">
        <v>25</v>
      </c>
      <c r="C80" t="s">
        <v>357</v>
      </c>
      <c r="D80" t="s">
        <v>358</v>
      </c>
      <c r="E80" s="2">
        <v>-9.4639416763999993</v>
      </c>
      <c r="F80" s="3">
        <v>-7.6011290507</v>
      </c>
      <c r="G80" t="s">
        <v>359</v>
      </c>
      <c r="H80" t="s">
        <v>360</v>
      </c>
      <c r="I80" t="s">
        <v>361</v>
      </c>
    </row>
    <row r="81" spans="1:9">
      <c r="A81" t="s">
        <v>362</v>
      </c>
      <c r="B81" t="s">
        <v>25</v>
      </c>
      <c r="C81" t="s">
        <v>363</v>
      </c>
      <c r="D81" t="s">
        <v>364</v>
      </c>
      <c r="E81" s="2">
        <v>-7.9080658333000002</v>
      </c>
      <c r="F81" s="3">
        <v>-6.1446378396999997</v>
      </c>
      <c r="G81" t="s">
        <v>365</v>
      </c>
      <c r="H81" t="s">
        <v>366</v>
      </c>
      <c r="I81" t="s">
        <v>367</v>
      </c>
    </row>
    <row r="82" spans="1:9">
      <c r="A82" t="s">
        <v>362</v>
      </c>
      <c r="B82" t="s">
        <v>25</v>
      </c>
      <c r="C82" t="s">
        <v>368</v>
      </c>
      <c r="D82" t="s">
        <v>369</v>
      </c>
      <c r="E82" s="2">
        <v>-6.8173166661</v>
      </c>
      <c r="F82" s="3">
        <v>-5.1160933455000004</v>
      </c>
      <c r="G82" t="s">
        <v>370</v>
      </c>
      <c r="H82" t="s">
        <v>371</v>
      </c>
      <c r="I82" t="s">
        <v>372</v>
      </c>
    </row>
    <row r="83" spans="1:9">
      <c r="A83" t="s">
        <v>362</v>
      </c>
      <c r="B83" t="s">
        <v>25</v>
      </c>
      <c r="C83" t="s">
        <v>373</v>
      </c>
      <c r="D83" t="s">
        <v>374</v>
      </c>
      <c r="E83" s="2">
        <v>-4.8889603241000001</v>
      </c>
      <c r="F83" s="3">
        <v>-3.3049627201999998</v>
      </c>
      <c r="G83" t="s">
        <v>375</v>
      </c>
      <c r="H83" t="s">
        <v>376</v>
      </c>
      <c r="I83" t="s">
        <v>377</v>
      </c>
    </row>
    <row r="84" spans="1:9">
      <c r="A84" t="s">
        <v>378</v>
      </c>
      <c r="B84" t="s">
        <v>25</v>
      </c>
      <c r="C84" t="s">
        <v>379</v>
      </c>
      <c r="D84" t="s">
        <v>380</v>
      </c>
      <c r="E84" s="2">
        <v>-9.3929478280000005</v>
      </c>
      <c r="F84" s="3">
        <v>-7.5542688819999997</v>
      </c>
      <c r="G84" t="s">
        <v>381</v>
      </c>
      <c r="H84" t="s">
        <v>382</v>
      </c>
      <c r="I84" t="s">
        <v>383</v>
      </c>
    </row>
    <row r="85" spans="1:9">
      <c r="A85" t="s">
        <v>384</v>
      </c>
      <c r="B85" t="s">
        <v>25</v>
      </c>
      <c r="C85" t="s">
        <v>379</v>
      </c>
      <c r="D85" t="s">
        <v>380</v>
      </c>
      <c r="E85" s="2">
        <v>-9.3929478280000005</v>
      </c>
      <c r="F85" s="3">
        <v>-7.5542688819999997</v>
      </c>
      <c r="G85" t="s">
        <v>381</v>
      </c>
      <c r="H85" t="s">
        <v>382</v>
      </c>
      <c r="I85" t="s">
        <v>383</v>
      </c>
    </row>
    <row r="86" spans="1:9">
      <c r="A86" t="s">
        <v>384</v>
      </c>
      <c r="B86" t="s">
        <v>25</v>
      </c>
      <c r="C86" t="s">
        <v>385</v>
      </c>
      <c r="D86" t="s">
        <v>386</v>
      </c>
      <c r="E86" s="2">
        <v>-4.9180010242999996</v>
      </c>
      <c r="F86" s="3">
        <v>-3.3240337109000002</v>
      </c>
      <c r="G86" t="s">
        <v>387</v>
      </c>
      <c r="H86" t="s">
        <v>388</v>
      </c>
      <c r="I86" t="s">
        <v>389</v>
      </c>
    </row>
    <row r="87" spans="1:9">
      <c r="A87" t="s">
        <v>384</v>
      </c>
      <c r="B87" t="s">
        <v>25</v>
      </c>
      <c r="C87" t="s">
        <v>390</v>
      </c>
      <c r="D87" t="s">
        <v>391</v>
      </c>
      <c r="E87" s="2">
        <v>-4.1338569982999998</v>
      </c>
      <c r="F87" s="3">
        <v>-2.5902991882999999</v>
      </c>
      <c r="G87" t="s">
        <v>392</v>
      </c>
      <c r="H87" t="s">
        <v>388</v>
      </c>
      <c r="I87" t="s">
        <v>389</v>
      </c>
    </row>
    <row r="88" spans="1:9">
      <c r="A88" t="s">
        <v>393</v>
      </c>
      <c r="B88" t="s">
        <v>25</v>
      </c>
      <c r="C88" t="s">
        <v>394</v>
      </c>
      <c r="D88" t="s">
        <v>395</v>
      </c>
      <c r="E88" s="2">
        <v>-8.805017415</v>
      </c>
      <c r="F88" s="3">
        <v>-5.3981367449000004</v>
      </c>
      <c r="G88" t="s">
        <v>396</v>
      </c>
      <c r="H88" t="s">
        <v>397</v>
      </c>
      <c r="I88" t="s">
        <v>398</v>
      </c>
    </row>
    <row r="89" spans="1:9">
      <c r="A89" t="s">
        <v>399</v>
      </c>
      <c r="B89" t="s">
        <v>25</v>
      </c>
      <c r="C89" t="s">
        <v>394</v>
      </c>
      <c r="D89" t="s">
        <v>395</v>
      </c>
      <c r="E89" s="2">
        <v>-8.805017415</v>
      </c>
      <c r="F89" s="3">
        <v>-5.3981367449000004</v>
      </c>
      <c r="G89" t="s">
        <v>396</v>
      </c>
      <c r="H89" t="s">
        <v>397</v>
      </c>
      <c r="I89" t="s">
        <v>398</v>
      </c>
    </row>
  </sheetData>
  <conditionalFormatting sqref="A2:A88">
    <cfRule type="expression" dxfId="10" priority="2">
      <formula>RIGHT(A2,1)="y"</formula>
    </cfRule>
    <cfRule type="expression" dxfId="9" priority="3" stopIfTrue="1">
      <formula>TRUE</formula>
    </cfRule>
  </conditionalFormatting>
  <conditionalFormatting sqref="C2:C89">
    <cfRule type="expression" dxfId="8" priority="1">
      <formula>1=1</formula>
    </cfRule>
  </conditionalFormatting>
  <conditionalFormatting sqref="E2:E8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8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A1FE-E70D-5A47-AC24-03A9E3FFD7AA}">
  <dimension ref="A1:AG84"/>
  <sheetViews>
    <sheetView workbookViewId="0">
      <selection activeCell="Y62" sqref="Y62"/>
    </sheetView>
  </sheetViews>
  <sheetFormatPr defaultColWidth="11.42578125" defaultRowHeight="14.45"/>
  <cols>
    <col min="1" max="3" width="18.85546875" bestFit="1" customWidth="1"/>
    <col min="4" max="6" width="15.28515625" bestFit="1" customWidth="1"/>
    <col min="7" max="7" width="13.140625" bestFit="1" customWidth="1"/>
    <col min="8" max="8" width="12.140625" bestFit="1" customWidth="1"/>
    <col min="9" max="9" width="9.7109375" bestFit="1" customWidth="1"/>
    <col min="10" max="10" width="11.140625" bestFit="1" customWidth="1"/>
    <col min="11" max="11" width="16.28515625" bestFit="1" customWidth="1"/>
    <col min="12" max="12" width="12.140625" bestFit="1" customWidth="1"/>
    <col min="13" max="13" width="80.7109375" bestFit="1" customWidth="1"/>
    <col min="14" max="14" width="12.85546875" bestFit="1" customWidth="1"/>
    <col min="15" max="16" width="12.7109375" bestFit="1" customWidth="1"/>
    <col min="17" max="17" width="12.140625" bestFit="1" customWidth="1"/>
    <col min="18" max="18" width="19.42578125" bestFit="1" customWidth="1"/>
    <col min="19" max="19" width="12.42578125" bestFit="1" customWidth="1"/>
    <col min="20" max="20" width="15.140625" bestFit="1" customWidth="1"/>
    <col min="21" max="21" width="20.85546875" bestFit="1" customWidth="1"/>
    <col min="22" max="22" width="12.140625" bestFit="1" customWidth="1"/>
    <col min="23" max="23" width="13.140625" bestFit="1" customWidth="1"/>
    <col min="24" max="25" width="80.7109375" bestFit="1" customWidth="1"/>
    <col min="26" max="26" width="13" bestFit="1" customWidth="1"/>
    <col min="27" max="27" width="15.28515625" bestFit="1" customWidth="1"/>
    <col min="28" max="28" width="11.7109375" bestFit="1" customWidth="1"/>
    <col min="29" max="29" width="24.42578125" bestFit="1" customWidth="1"/>
    <col min="30" max="30" width="19" bestFit="1" customWidth="1"/>
    <col min="31" max="31" width="17" bestFit="1" customWidth="1"/>
    <col min="32" max="32" width="22.42578125" bestFit="1" customWidth="1"/>
    <col min="33" max="33" width="6.7109375" bestFit="1" customWidth="1"/>
  </cols>
  <sheetData>
    <row r="1" spans="1:33">
      <c r="A1" t="s">
        <v>400</v>
      </c>
      <c r="B1" t="s">
        <v>401</v>
      </c>
      <c r="C1" t="s">
        <v>402</v>
      </c>
      <c r="D1" t="s">
        <v>403</v>
      </c>
      <c r="E1" t="s">
        <v>404</v>
      </c>
      <c r="F1" t="s">
        <v>405</v>
      </c>
      <c r="G1" t="s">
        <v>406</v>
      </c>
      <c r="H1" t="s">
        <v>407</v>
      </c>
      <c r="I1" t="s">
        <v>408</v>
      </c>
      <c r="J1" t="s">
        <v>409</v>
      </c>
      <c r="K1" t="s">
        <v>8</v>
      </c>
      <c r="L1" t="s">
        <v>410</v>
      </c>
      <c r="M1" t="s">
        <v>12</v>
      </c>
      <c r="N1" t="s">
        <v>411</v>
      </c>
      <c r="O1" t="s">
        <v>14</v>
      </c>
      <c r="P1" t="s">
        <v>412</v>
      </c>
      <c r="Q1" t="s">
        <v>413</v>
      </c>
      <c r="R1" t="s">
        <v>414</v>
      </c>
      <c r="S1" t="s">
        <v>415</v>
      </c>
      <c r="T1" t="s">
        <v>416</v>
      </c>
      <c r="U1" t="s">
        <v>417</v>
      </c>
      <c r="V1" t="s">
        <v>418</v>
      </c>
      <c r="W1" t="s">
        <v>419</v>
      </c>
      <c r="X1" t="s">
        <v>420</v>
      </c>
      <c r="Y1" t="s">
        <v>421</v>
      </c>
      <c r="Z1" t="s">
        <v>16</v>
      </c>
      <c r="AA1" t="s">
        <v>422</v>
      </c>
      <c r="AB1" t="s">
        <v>423</v>
      </c>
      <c r="AC1" t="s">
        <v>424</v>
      </c>
      <c r="AD1" t="s">
        <v>425</v>
      </c>
      <c r="AE1" t="s">
        <v>426</v>
      </c>
      <c r="AF1" t="s">
        <v>427</v>
      </c>
      <c r="AG1" t="s">
        <v>428</v>
      </c>
    </row>
    <row r="2" spans="1:33">
      <c r="A2">
        <v>1</v>
      </c>
      <c r="B2">
        <v>0</v>
      </c>
      <c r="C2">
        <v>0</v>
      </c>
      <c r="D2">
        <v>-3.1933837316693632</v>
      </c>
      <c r="E2">
        <v>0</v>
      </c>
      <c r="F2">
        <v>0</v>
      </c>
      <c r="G2" t="s">
        <v>26</v>
      </c>
      <c r="H2" t="s">
        <v>429</v>
      </c>
      <c r="I2">
        <v>1</v>
      </c>
      <c r="J2">
        <v>0</v>
      </c>
      <c r="K2" t="s">
        <v>25</v>
      </c>
      <c r="L2">
        <v>6</v>
      </c>
      <c r="M2" t="s">
        <v>27</v>
      </c>
      <c r="N2" t="s">
        <v>430</v>
      </c>
      <c r="O2">
        <v>-33.535861928643357</v>
      </c>
      <c r="P2">
        <v>9.5891764271393907</v>
      </c>
      <c r="Q2">
        <v>19.78749095805302</v>
      </c>
      <c r="R2">
        <v>14837</v>
      </c>
      <c r="S2">
        <v>234</v>
      </c>
      <c r="T2">
        <v>324</v>
      </c>
      <c r="U2">
        <v>49</v>
      </c>
      <c r="V2">
        <v>15.123456790123457</v>
      </c>
      <c r="W2">
        <v>1.9904298296028637</v>
      </c>
      <c r="X2" t="s">
        <v>431</v>
      </c>
      <c r="Y2" t="s">
        <v>432</v>
      </c>
      <c r="Z2">
        <v>-30.128981258594234</v>
      </c>
      <c r="AA2">
        <v>0</v>
      </c>
      <c r="AB2">
        <v>1</v>
      </c>
      <c r="AC2">
        <v>1</v>
      </c>
      <c r="AD2">
        <v>1</v>
      </c>
      <c r="AE2">
        <v>-33.535861928643357</v>
      </c>
      <c r="AF2">
        <v>16.027623456790121</v>
      </c>
      <c r="AG2" t="s">
        <v>430</v>
      </c>
    </row>
    <row r="3" spans="1:33">
      <c r="A3">
        <v>1</v>
      </c>
      <c r="B3">
        <v>0</v>
      </c>
      <c r="C3">
        <v>0</v>
      </c>
      <c r="D3">
        <v>-2.2272955813324207</v>
      </c>
      <c r="E3">
        <v>0</v>
      </c>
      <c r="F3">
        <v>0</v>
      </c>
      <c r="G3" t="s">
        <v>32</v>
      </c>
      <c r="H3" t="s">
        <v>429</v>
      </c>
      <c r="I3">
        <v>1</v>
      </c>
      <c r="J3">
        <v>0</v>
      </c>
      <c r="K3" t="s">
        <v>25</v>
      </c>
      <c r="L3">
        <v>6</v>
      </c>
      <c r="M3" t="s">
        <v>33</v>
      </c>
      <c r="N3" t="s">
        <v>430</v>
      </c>
      <c r="O3">
        <v>-16.967519423130813</v>
      </c>
      <c r="P3">
        <v>13.468591140159768</v>
      </c>
      <c r="Q3">
        <v>15.397443354729848</v>
      </c>
      <c r="R3">
        <v>14837</v>
      </c>
      <c r="S3">
        <v>68</v>
      </c>
      <c r="T3">
        <v>324</v>
      </c>
      <c r="U3">
        <v>20</v>
      </c>
      <c r="V3">
        <v>6.1728395061728394</v>
      </c>
      <c r="W3">
        <v>1.3370088264484175</v>
      </c>
      <c r="X3" t="s">
        <v>433</v>
      </c>
      <c r="Y3" t="s">
        <v>434</v>
      </c>
      <c r="Z3">
        <v>-14.73673001213737</v>
      </c>
      <c r="AA3">
        <v>0</v>
      </c>
      <c r="AB3">
        <v>1</v>
      </c>
      <c r="AC3">
        <v>0</v>
      </c>
      <c r="AD3">
        <v>0</v>
      </c>
      <c r="AE3">
        <v>-33.535861928643357</v>
      </c>
      <c r="AF3">
        <v>16.027623456790121</v>
      </c>
      <c r="AG3" t="s">
        <v>430</v>
      </c>
    </row>
    <row r="4" spans="1:33">
      <c r="A4">
        <v>1</v>
      </c>
      <c r="B4">
        <v>0</v>
      </c>
      <c r="C4">
        <v>0</v>
      </c>
      <c r="D4">
        <v>-3.0733603975564407</v>
      </c>
      <c r="E4">
        <v>0</v>
      </c>
      <c r="F4">
        <v>0</v>
      </c>
      <c r="G4" t="s">
        <v>37</v>
      </c>
      <c r="H4" t="s">
        <v>429</v>
      </c>
      <c r="I4">
        <v>1</v>
      </c>
      <c r="J4">
        <v>0</v>
      </c>
      <c r="K4" t="s">
        <v>25</v>
      </c>
      <c r="L4">
        <v>6</v>
      </c>
      <c r="M4" t="s">
        <v>38</v>
      </c>
      <c r="N4" t="s">
        <v>430</v>
      </c>
      <c r="O4">
        <v>-13.229147629405283</v>
      </c>
      <c r="P4">
        <v>16.027623456790121</v>
      </c>
      <c r="Q4">
        <v>14.219547721391812</v>
      </c>
      <c r="R4">
        <v>14837</v>
      </c>
      <c r="S4">
        <v>40</v>
      </c>
      <c r="T4">
        <v>324</v>
      </c>
      <c r="U4">
        <v>14</v>
      </c>
      <c r="V4">
        <v>4.3209876543209873</v>
      </c>
      <c r="W4">
        <v>1.129606933607723</v>
      </c>
      <c r="X4" t="s">
        <v>435</v>
      </c>
      <c r="Y4" t="s">
        <v>436</v>
      </c>
      <c r="Z4">
        <v>-11.123296955020139</v>
      </c>
      <c r="AA4">
        <v>0</v>
      </c>
      <c r="AB4">
        <v>1</v>
      </c>
      <c r="AC4">
        <v>0</v>
      </c>
      <c r="AD4">
        <v>0</v>
      </c>
      <c r="AE4">
        <v>-33.535861928643357</v>
      </c>
      <c r="AF4">
        <v>16.027623456790121</v>
      </c>
      <c r="AG4" t="s">
        <v>430</v>
      </c>
    </row>
    <row r="5" spans="1:33">
      <c r="A5">
        <v>1</v>
      </c>
      <c r="B5">
        <v>0</v>
      </c>
      <c r="C5">
        <v>0</v>
      </c>
      <c r="D5">
        <v>-2.2724826254179273</v>
      </c>
      <c r="E5">
        <v>0</v>
      </c>
      <c r="F5">
        <v>0</v>
      </c>
      <c r="G5" t="s">
        <v>43</v>
      </c>
      <c r="H5" t="s">
        <v>429</v>
      </c>
      <c r="I5">
        <v>1</v>
      </c>
      <c r="J5">
        <v>0</v>
      </c>
      <c r="K5" t="s">
        <v>25</v>
      </c>
      <c r="L5">
        <v>6</v>
      </c>
      <c r="M5" t="s">
        <v>44</v>
      </c>
      <c r="N5" t="s">
        <v>430</v>
      </c>
      <c r="O5">
        <v>-24.2169975198161</v>
      </c>
      <c r="P5">
        <v>9.3667929292929291</v>
      </c>
      <c r="Q5">
        <v>16.683450516291277</v>
      </c>
      <c r="R5">
        <v>14837</v>
      </c>
      <c r="S5">
        <v>176</v>
      </c>
      <c r="T5">
        <v>324</v>
      </c>
      <c r="U5">
        <v>36</v>
      </c>
      <c r="V5">
        <v>11.111111111111111</v>
      </c>
      <c r="W5">
        <v>1.7459426695964138</v>
      </c>
      <c r="X5" t="s">
        <v>437</v>
      </c>
      <c r="Y5" t="s">
        <v>438</v>
      </c>
      <c r="Z5">
        <v>-21.111146845430959</v>
      </c>
      <c r="AA5">
        <v>0</v>
      </c>
      <c r="AB5">
        <v>2</v>
      </c>
      <c r="AC5">
        <v>1</v>
      </c>
      <c r="AD5">
        <v>1</v>
      </c>
      <c r="AE5">
        <v>-24.2169975198161</v>
      </c>
      <c r="AF5">
        <v>15.79076202639421</v>
      </c>
      <c r="AG5" t="s">
        <v>430</v>
      </c>
    </row>
    <row r="6" spans="1:33">
      <c r="A6">
        <v>0</v>
      </c>
      <c r="B6">
        <v>0</v>
      </c>
      <c r="C6">
        <v>1</v>
      </c>
      <c r="D6">
        <v>0</v>
      </c>
      <c r="E6">
        <v>0</v>
      </c>
      <c r="F6">
        <v>-3.1359307660725158</v>
      </c>
      <c r="G6" t="s">
        <v>51</v>
      </c>
      <c r="H6" t="s">
        <v>439</v>
      </c>
      <c r="I6">
        <v>1</v>
      </c>
      <c r="J6">
        <v>0</v>
      </c>
      <c r="K6" t="s">
        <v>25</v>
      </c>
      <c r="L6">
        <v>6</v>
      </c>
      <c r="M6" t="s">
        <v>52</v>
      </c>
      <c r="N6" t="s">
        <v>430</v>
      </c>
      <c r="O6">
        <v>-23.808831479366791</v>
      </c>
      <c r="P6">
        <v>4.6790381950906799</v>
      </c>
      <c r="Q6">
        <v>13.709410710188781</v>
      </c>
      <c r="R6">
        <v>14837</v>
      </c>
      <c r="S6">
        <v>597</v>
      </c>
      <c r="T6">
        <v>324</v>
      </c>
      <c r="U6">
        <v>61</v>
      </c>
      <c r="V6">
        <v>18.827160493827162</v>
      </c>
      <c r="W6">
        <v>2.1718272425230793</v>
      </c>
      <c r="X6" t="s">
        <v>440</v>
      </c>
      <c r="Y6" t="s">
        <v>441</v>
      </c>
      <c r="Z6">
        <v>-20.879072064037331</v>
      </c>
      <c r="AA6">
        <v>0</v>
      </c>
      <c r="AB6">
        <v>2</v>
      </c>
      <c r="AC6">
        <v>0</v>
      </c>
      <c r="AD6">
        <v>0</v>
      </c>
      <c r="AE6">
        <v>-24.2169975198161</v>
      </c>
      <c r="AF6">
        <v>15.79076202639421</v>
      </c>
      <c r="AG6" t="s">
        <v>430</v>
      </c>
    </row>
    <row r="7" spans="1:33">
      <c r="A7">
        <v>1</v>
      </c>
      <c r="B7">
        <v>0</v>
      </c>
      <c r="C7">
        <v>0</v>
      </c>
      <c r="D7">
        <v>-3.3814792372122664</v>
      </c>
      <c r="E7">
        <v>0</v>
      </c>
      <c r="F7">
        <v>0</v>
      </c>
      <c r="G7" t="s">
        <v>56</v>
      </c>
      <c r="H7" t="s">
        <v>429</v>
      </c>
      <c r="I7">
        <v>1</v>
      </c>
      <c r="J7">
        <v>0</v>
      </c>
      <c r="K7" t="s">
        <v>25</v>
      </c>
      <c r="L7">
        <v>6</v>
      </c>
      <c r="M7" t="s">
        <v>57</v>
      </c>
      <c r="N7" t="s">
        <v>430</v>
      </c>
      <c r="O7">
        <v>-22.720943753400331</v>
      </c>
      <c r="P7">
        <v>14.344860925182209</v>
      </c>
      <c r="Q7">
        <v>18.215895598758326</v>
      </c>
      <c r="R7">
        <v>14837</v>
      </c>
      <c r="S7">
        <v>83</v>
      </c>
      <c r="T7">
        <v>324</v>
      </c>
      <c r="U7">
        <v>26</v>
      </c>
      <c r="V7">
        <v>8.0246913580246915</v>
      </c>
      <c r="W7">
        <v>1.509305972885143</v>
      </c>
      <c r="X7" t="s">
        <v>442</v>
      </c>
      <c r="Y7" t="s">
        <v>443</v>
      </c>
      <c r="Z7">
        <v>-19.91612307467917</v>
      </c>
      <c r="AA7">
        <v>0</v>
      </c>
      <c r="AB7">
        <v>2</v>
      </c>
      <c r="AC7">
        <v>0</v>
      </c>
      <c r="AD7">
        <v>0</v>
      </c>
      <c r="AE7">
        <v>-24.2169975198161</v>
      </c>
      <c r="AF7">
        <v>15.79076202639421</v>
      </c>
      <c r="AG7" t="s">
        <v>430</v>
      </c>
    </row>
    <row r="8" spans="1:33">
      <c r="A8">
        <v>1</v>
      </c>
      <c r="B8">
        <v>0</v>
      </c>
      <c r="C8">
        <v>0</v>
      </c>
      <c r="D8">
        <v>-3.0690842550852788</v>
      </c>
      <c r="E8">
        <v>0</v>
      </c>
      <c r="F8">
        <v>0</v>
      </c>
      <c r="G8" t="s">
        <v>61</v>
      </c>
      <c r="H8" t="s">
        <v>429</v>
      </c>
      <c r="I8">
        <v>1</v>
      </c>
      <c r="J8">
        <v>0</v>
      </c>
      <c r="K8" t="s">
        <v>25</v>
      </c>
      <c r="L8">
        <v>6</v>
      </c>
      <c r="M8" t="s">
        <v>62</v>
      </c>
      <c r="N8" t="s">
        <v>430</v>
      </c>
      <c r="O8">
        <v>-18.529652811876474</v>
      </c>
      <c r="P8">
        <v>15.79076202639421</v>
      </c>
      <c r="Q8">
        <v>16.862980648400129</v>
      </c>
      <c r="R8">
        <v>14837</v>
      </c>
      <c r="S8">
        <v>58</v>
      </c>
      <c r="T8">
        <v>324</v>
      </c>
      <c r="U8">
        <v>20</v>
      </c>
      <c r="V8">
        <v>6.1728395061728394</v>
      </c>
      <c r="W8">
        <v>1.3370088264484175</v>
      </c>
      <c r="X8" t="s">
        <v>444</v>
      </c>
      <c r="Y8" t="s">
        <v>445</v>
      </c>
      <c r="Z8">
        <v>-16.025862128819295</v>
      </c>
      <c r="AA8">
        <v>0</v>
      </c>
      <c r="AB8">
        <v>2</v>
      </c>
      <c r="AC8">
        <v>0</v>
      </c>
      <c r="AD8">
        <v>0</v>
      </c>
      <c r="AE8">
        <v>-24.2169975198161</v>
      </c>
      <c r="AF8">
        <v>15.79076202639421</v>
      </c>
      <c r="AG8" t="s">
        <v>430</v>
      </c>
    </row>
    <row r="9" spans="1:33">
      <c r="A9">
        <v>1</v>
      </c>
      <c r="B9">
        <v>0</v>
      </c>
      <c r="C9">
        <v>0</v>
      </c>
      <c r="D9">
        <v>-2.88567449120593</v>
      </c>
      <c r="E9">
        <v>0</v>
      </c>
      <c r="F9">
        <v>0</v>
      </c>
      <c r="G9" t="s">
        <v>67</v>
      </c>
      <c r="H9" t="s">
        <v>429</v>
      </c>
      <c r="I9">
        <v>1</v>
      </c>
      <c r="J9">
        <v>0</v>
      </c>
      <c r="K9" t="s">
        <v>25</v>
      </c>
      <c r="L9">
        <v>6</v>
      </c>
      <c r="M9" t="s">
        <v>68</v>
      </c>
      <c r="N9" t="s">
        <v>430</v>
      </c>
      <c r="O9">
        <v>-20.966767513528524</v>
      </c>
      <c r="P9">
        <v>8.9900780125728996</v>
      </c>
      <c r="Q9">
        <v>15.325790490272832</v>
      </c>
      <c r="R9">
        <v>14837</v>
      </c>
      <c r="S9">
        <v>163</v>
      </c>
      <c r="T9">
        <v>324</v>
      </c>
      <c r="U9">
        <v>32</v>
      </c>
      <c r="V9">
        <v>9.8765432098765427</v>
      </c>
      <c r="W9">
        <v>1.6574823009046051</v>
      </c>
      <c r="X9" t="s">
        <v>446</v>
      </c>
      <c r="Y9" t="s">
        <v>447</v>
      </c>
      <c r="Z9">
        <v>-18.258856847815419</v>
      </c>
      <c r="AA9">
        <v>0</v>
      </c>
      <c r="AB9">
        <v>3</v>
      </c>
      <c r="AC9">
        <v>1</v>
      </c>
      <c r="AD9">
        <v>1</v>
      </c>
      <c r="AE9">
        <v>-20.966767513528524</v>
      </c>
      <c r="AF9">
        <v>33.30415263748597</v>
      </c>
      <c r="AG9" t="s">
        <v>430</v>
      </c>
    </row>
    <row r="10" spans="1:33">
      <c r="A10">
        <v>1</v>
      </c>
      <c r="B10">
        <v>0</v>
      </c>
      <c r="C10">
        <v>0</v>
      </c>
      <c r="D10">
        <v>-2.1960226955539812</v>
      </c>
      <c r="E10">
        <v>0</v>
      </c>
      <c r="F10">
        <v>0</v>
      </c>
      <c r="G10" t="s">
        <v>73</v>
      </c>
      <c r="H10" t="s">
        <v>429</v>
      </c>
      <c r="I10">
        <v>1</v>
      </c>
      <c r="J10">
        <v>0</v>
      </c>
      <c r="K10" t="s">
        <v>25</v>
      </c>
      <c r="L10">
        <v>6</v>
      </c>
      <c r="M10" t="s">
        <v>74</v>
      </c>
      <c r="N10" t="s">
        <v>430</v>
      </c>
      <c r="O10">
        <v>-19.934979968337544</v>
      </c>
      <c r="P10">
        <v>13.083774250440916</v>
      </c>
      <c r="Q10">
        <v>16.594126435892733</v>
      </c>
      <c r="R10">
        <v>14837</v>
      </c>
      <c r="S10">
        <v>84</v>
      </c>
      <c r="T10">
        <v>324</v>
      </c>
      <c r="U10">
        <v>24</v>
      </c>
      <c r="V10">
        <v>7.4074074074074074</v>
      </c>
      <c r="W10">
        <v>1.4549522246636781</v>
      </c>
      <c r="X10" t="s">
        <v>448</v>
      </c>
      <c r="Y10" t="s">
        <v>449</v>
      </c>
      <c r="Z10">
        <v>-17.306250548672061</v>
      </c>
      <c r="AA10">
        <v>0</v>
      </c>
      <c r="AB10">
        <v>3</v>
      </c>
      <c r="AC10">
        <v>0</v>
      </c>
      <c r="AD10">
        <v>0</v>
      </c>
      <c r="AE10">
        <v>-20.966767513528524</v>
      </c>
      <c r="AF10">
        <v>33.30415263748597</v>
      </c>
      <c r="AG10" t="s">
        <v>430</v>
      </c>
    </row>
    <row r="11" spans="1:33">
      <c r="A11">
        <v>1</v>
      </c>
      <c r="B11">
        <v>0</v>
      </c>
      <c r="C11">
        <v>0</v>
      </c>
      <c r="D11">
        <v>-4.7250990177369623</v>
      </c>
      <c r="E11">
        <v>0</v>
      </c>
      <c r="F11">
        <v>0</v>
      </c>
      <c r="G11" t="s">
        <v>78</v>
      </c>
      <c r="H11" t="s">
        <v>429</v>
      </c>
      <c r="I11">
        <v>1</v>
      </c>
      <c r="J11">
        <v>0</v>
      </c>
      <c r="K11" t="s">
        <v>25</v>
      </c>
      <c r="L11">
        <v>6</v>
      </c>
      <c r="M11" t="s">
        <v>79</v>
      </c>
      <c r="N11" t="s">
        <v>430</v>
      </c>
      <c r="O11">
        <v>-11.130840834483308</v>
      </c>
      <c r="P11">
        <v>33.30415263748597</v>
      </c>
      <c r="Q11">
        <v>16.013822785237473</v>
      </c>
      <c r="R11">
        <v>14837</v>
      </c>
      <c r="S11">
        <v>11</v>
      </c>
      <c r="T11">
        <v>324</v>
      </c>
      <c r="U11">
        <v>8</v>
      </c>
      <c r="V11">
        <v>2.4691358024691357</v>
      </c>
      <c r="W11">
        <v>0.86212654938110667</v>
      </c>
      <c r="X11" t="s">
        <v>450</v>
      </c>
      <c r="Y11" t="s">
        <v>451</v>
      </c>
      <c r="Z11">
        <v>-9.1553239285931713</v>
      </c>
      <c r="AA11">
        <v>0</v>
      </c>
      <c r="AB11">
        <v>3</v>
      </c>
      <c r="AC11">
        <v>0</v>
      </c>
      <c r="AD11">
        <v>0</v>
      </c>
      <c r="AE11">
        <v>-20.966767513528524</v>
      </c>
      <c r="AF11">
        <v>33.30415263748597</v>
      </c>
      <c r="AG11" t="s">
        <v>430</v>
      </c>
    </row>
    <row r="12" spans="1:33">
      <c r="A12">
        <v>1</v>
      </c>
      <c r="B12">
        <v>0</v>
      </c>
      <c r="C12">
        <v>0</v>
      </c>
      <c r="D12">
        <v>-2.2125616209885122</v>
      </c>
      <c r="E12">
        <v>0</v>
      </c>
      <c r="F12">
        <v>0</v>
      </c>
      <c r="G12" t="s">
        <v>83</v>
      </c>
      <c r="H12" t="s">
        <v>429</v>
      </c>
      <c r="I12">
        <v>1</v>
      </c>
      <c r="J12">
        <v>0</v>
      </c>
      <c r="K12" t="s">
        <v>25</v>
      </c>
      <c r="L12">
        <v>6</v>
      </c>
      <c r="M12" t="s">
        <v>84</v>
      </c>
      <c r="N12" t="s">
        <v>430</v>
      </c>
      <c r="O12">
        <v>-8.1227186073468793</v>
      </c>
      <c r="P12">
        <v>17.445032333921223</v>
      </c>
      <c r="Q12">
        <v>11.267594631920545</v>
      </c>
      <c r="R12">
        <v>14837</v>
      </c>
      <c r="S12">
        <v>21</v>
      </c>
      <c r="T12">
        <v>324</v>
      </c>
      <c r="U12">
        <v>8</v>
      </c>
      <c r="V12">
        <v>2.4691358024691357</v>
      </c>
      <c r="W12">
        <v>0.86212654938110667</v>
      </c>
      <c r="X12" t="s">
        <v>452</v>
      </c>
      <c r="Y12" t="s">
        <v>453</v>
      </c>
      <c r="Z12">
        <v>-6.3390872276956554</v>
      </c>
      <c r="AA12">
        <v>0</v>
      </c>
      <c r="AB12">
        <v>3</v>
      </c>
      <c r="AC12">
        <v>0</v>
      </c>
      <c r="AD12">
        <v>0</v>
      </c>
      <c r="AE12">
        <v>-20.966767513528524</v>
      </c>
      <c r="AF12">
        <v>33.30415263748597</v>
      </c>
      <c r="AG12" t="s">
        <v>430</v>
      </c>
    </row>
    <row r="13" spans="1:33">
      <c r="A13">
        <v>1</v>
      </c>
      <c r="B13">
        <v>0</v>
      </c>
      <c r="C13">
        <v>0</v>
      </c>
      <c r="D13">
        <v>-2.6903481086872301</v>
      </c>
      <c r="E13">
        <v>0</v>
      </c>
      <c r="F13">
        <v>0</v>
      </c>
      <c r="G13" t="s">
        <v>88</v>
      </c>
      <c r="H13" t="s">
        <v>429</v>
      </c>
      <c r="I13">
        <v>1</v>
      </c>
      <c r="J13">
        <v>0</v>
      </c>
      <c r="K13" t="s">
        <v>25</v>
      </c>
      <c r="L13">
        <v>6</v>
      </c>
      <c r="M13" t="s">
        <v>89</v>
      </c>
      <c r="N13" t="s">
        <v>430</v>
      </c>
      <c r="O13">
        <v>-7.3601990089456075</v>
      </c>
      <c r="P13">
        <v>24.978114478114477</v>
      </c>
      <c r="Q13">
        <v>11.886437025160893</v>
      </c>
      <c r="R13">
        <v>14837</v>
      </c>
      <c r="S13">
        <v>11</v>
      </c>
      <c r="T13">
        <v>324</v>
      </c>
      <c r="U13">
        <v>6</v>
      </c>
      <c r="V13">
        <v>1.8518518518518519</v>
      </c>
      <c r="W13">
        <v>0.74898249889717261</v>
      </c>
      <c r="X13" t="s">
        <v>454</v>
      </c>
      <c r="Y13" t="s">
        <v>455</v>
      </c>
      <c r="Z13">
        <v>-5.6345595762720704</v>
      </c>
      <c r="AA13">
        <v>0</v>
      </c>
      <c r="AB13">
        <v>3</v>
      </c>
      <c r="AC13">
        <v>0</v>
      </c>
      <c r="AD13">
        <v>0</v>
      </c>
      <c r="AE13">
        <v>-20.966767513528524</v>
      </c>
      <c r="AF13">
        <v>33.30415263748597</v>
      </c>
      <c r="AG13" t="s">
        <v>430</v>
      </c>
    </row>
    <row r="14" spans="1:33">
      <c r="A14">
        <v>1</v>
      </c>
      <c r="B14">
        <v>0</v>
      </c>
      <c r="C14">
        <v>0</v>
      </c>
      <c r="D14">
        <v>-2.6437130665680839</v>
      </c>
      <c r="E14">
        <v>0</v>
      </c>
      <c r="F14">
        <v>0</v>
      </c>
      <c r="G14" t="s">
        <v>93</v>
      </c>
      <c r="H14" t="s">
        <v>429</v>
      </c>
      <c r="I14">
        <v>1</v>
      </c>
      <c r="J14">
        <v>0</v>
      </c>
      <c r="K14" t="s">
        <v>25</v>
      </c>
      <c r="L14">
        <v>6</v>
      </c>
      <c r="M14" t="s">
        <v>94</v>
      </c>
      <c r="N14" t="s">
        <v>430</v>
      </c>
      <c r="O14">
        <v>-6.5925435818945104</v>
      </c>
      <c r="P14">
        <v>28.620756172839506</v>
      </c>
      <c r="Q14">
        <v>11.675539159246817</v>
      </c>
      <c r="R14">
        <v>14837</v>
      </c>
      <c r="S14">
        <v>8</v>
      </c>
      <c r="T14">
        <v>324</v>
      </c>
      <c r="U14">
        <v>5</v>
      </c>
      <c r="V14">
        <v>1.5432098765432098</v>
      </c>
      <c r="W14">
        <v>0.68479854416035191</v>
      </c>
      <c r="X14" t="s">
        <v>456</v>
      </c>
      <c r="Y14" t="s">
        <v>457</v>
      </c>
      <c r="Z14">
        <v>-4.9099387814461748</v>
      </c>
      <c r="AA14">
        <v>0</v>
      </c>
      <c r="AB14">
        <v>3</v>
      </c>
      <c r="AC14">
        <v>0</v>
      </c>
      <c r="AD14">
        <v>0</v>
      </c>
      <c r="AE14">
        <v>-20.966767513528524</v>
      </c>
      <c r="AF14">
        <v>33.30415263748597</v>
      </c>
      <c r="AG14" t="s">
        <v>430</v>
      </c>
    </row>
    <row r="15" spans="1:33">
      <c r="A15">
        <v>1</v>
      </c>
      <c r="B15">
        <v>0</v>
      </c>
      <c r="C15">
        <v>0</v>
      </c>
      <c r="D15">
        <v>-2.4478286872620267</v>
      </c>
      <c r="E15">
        <v>0</v>
      </c>
      <c r="F15">
        <v>0</v>
      </c>
      <c r="G15" t="s">
        <v>99</v>
      </c>
      <c r="H15" t="s">
        <v>429</v>
      </c>
      <c r="I15">
        <v>1</v>
      </c>
      <c r="J15">
        <v>0</v>
      </c>
      <c r="K15" t="s">
        <v>25</v>
      </c>
      <c r="L15">
        <v>6</v>
      </c>
      <c r="M15" t="s">
        <v>100</v>
      </c>
      <c r="N15" t="s">
        <v>430</v>
      </c>
      <c r="O15">
        <v>-19.063445967498016</v>
      </c>
      <c r="P15">
        <v>11.334952939738418</v>
      </c>
      <c r="Q15">
        <v>15.571544946552958</v>
      </c>
      <c r="R15">
        <v>14837</v>
      </c>
      <c r="S15">
        <v>101</v>
      </c>
      <c r="T15">
        <v>324</v>
      </c>
      <c r="U15">
        <v>25</v>
      </c>
      <c r="V15">
        <v>7.716049382716049</v>
      </c>
      <c r="W15">
        <v>1.4824774061891788</v>
      </c>
      <c r="X15" t="s">
        <v>458</v>
      </c>
      <c r="Y15" t="s">
        <v>459</v>
      </c>
      <c r="Z15">
        <v>-16.50166333746315</v>
      </c>
      <c r="AA15">
        <v>0</v>
      </c>
      <c r="AB15">
        <v>4</v>
      </c>
      <c r="AC15">
        <v>1</v>
      </c>
      <c r="AD15">
        <v>1</v>
      </c>
      <c r="AE15">
        <v>-19.063445967498016</v>
      </c>
      <c r="AF15">
        <v>11.83420030517409</v>
      </c>
      <c r="AG15" t="s">
        <v>430</v>
      </c>
    </row>
    <row r="16" spans="1:33">
      <c r="A16">
        <v>1</v>
      </c>
      <c r="B16">
        <v>0</v>
      </c>
      <c r="C16">
        <v>0</v>
      </c>
      <c r="D16">
        <v>-2.2128575747789094</v>
      </c>
      <c r="E16">
        <v>0</v>
      </c>
      <c r="F16">
        <v>0</v>
      </c>
      <c r="G16" t="s">
        <v>105</v>
      </c>
      <c r="H16" t="s">
        <v>429</v>
      </c>
      <c r="I16">
        <v>1</v>
      </c>
      <c r="J16">
        <v>0</v>
      </c>
      <c r="K16" t="s">
        <v>25</v>
      </c>
      <c r="L16">
        <v>6</v>
      </c>
      <c r="M16" t="s">
        <v>106</v>
      </c>
      <c r="N16" t="s">
        <v>430</v>
      </c>
      <c r="O16">
        <v>-18.033127042025509</v>
      </c>
      <c r="P16">
        <v>11.83420030517409</v>
      </c>
      <c r="Q16">
        <v>15.31713779400258</v>
      </c>
      <c r="R16">
        <v>14837</v>
      </c>
      <c r="S16">
        <v>89</v>
      </c>
      <c r="T16">
        <v>324</v>
      </c>
      <c r="U16">
        <v>23</v>
      </c>
      <c r="V16">
        <v>7.0987654320987659</v>
      </c>
      <c r="W16">
        <v>1.4266901094365023</v>
      </c>
      <c r="X16" t="s">
        <v>460</v>
      </c>
      <c r="Y16" t="s">
        <v>461</v>
      </c>
      <c r="Z16">
        <v>-15.664390815390247</v>
      </c>
      <c r="AA16">
        <v>0</v>
      </c>
      <c r="AB16">
        <v>4</v>
      </c>
      <c r="AC16">
        <v>0</v>
      </c>
      <c r="AD16">
        <v>0</v>
      </c>
      <c r="AE16">
        <v>-19.063445967498016</v>
      </c>
      <c r="AF16">
        <v>11.83420030517409</v>
      </c>
      <c r="AG16" t="s">
        <v>430</v>
      </c>
    </row>
    <row r="17" spans="1:33">
      <c r="A17">
        <v>1</v>
      </c>
      <c r="B17">
        <v>0</v>
      </c>
      <c r="C17">
        <v>0</v>
      </c>
      <c r="D17">
        <v>-2.4315266010383914</v>
      </c>
      <c r="E17">
        <v>0</v>
      </c>
      <c r="F17">
        <v>0</v>
      </c>
      <c r="G17" t="s">
        <v>111</v>
      </c>
      <c r="H17" t="s">
        <v>429</v>
      </c>
      <c r="I17">
        <v>1</v>
      </c>
      <c r="J17">
        <v>0</v>
      </c>
      <c r="K17" t="s">
        <v>25</v>
      </c>
      <c r="L17">
        <v>6</v>
      </c>
      <c r="M17" t="s">
        <v>112</v>
      </c>
      <c r="N17" t="s">
        <v>430</v>
      </c>
      <c r="O17">
        <v>-18.42834967777215</v>
      </c>
      <c r="P17">
        <v>11.448302469135802</v>
      </c>
      <c r="Q17">
        <v>15.345116847631335</v>
      </c>
      <c r="R17">
        <v>14837</v>
      </c>
      <c r="S17">
        <v>96</v>
      </c>
      <c r="T17">
        <v>324</v>
      </c>
      <c r="U17">
        <v>24</v>
      </c>
      <c r="V17">
        <v>7.4074074074074074</v>
      </c>
      <c r="W17">
        <v>1.4549522246636781</v>
      </c>
      <c r="X17" t="s">
        <v>462</v>
      </c>
      <c r="Y17" t="s">
        <v>463</v>
      </c>
      <c r="Z17">
        <v>-15.975711517162351</v>
      </c>
      <c r="AA17">
        <v>0</v>
      </c>
      <c r="AB17">
        <v>5</v>
      </c>
      <c r="AC17">
        <v>1</v>
      </c>
      <c r="AD17">
        <v>1</v>
      </c>
      <c r="AE17">
        <v>-18.42834967777215</v>
      </c>
      <c r="AF17">
        <v>24.423045267489712</v>
      </c>
      <c r="AG17" t="s">
        <v>430</v>
      </c>
    </row>
    <row r="18" spans="1:33">
      <c r="A18">
        <v>1</v>
      </c>
      <c r="B18">
        <v>0</v>
      </c>
      <c r="C18">
        <v>0</v>
      </c>
      <c r="D18">
        <v>-2.9722540732144616</v>
      </c>
      <c r="E18">
        <v>0</v>
      </c>
      <c r="F18">
        <v>0</v>
      </c>
      <c r="G18" t="s">
        <v>119</v>
      </c>
      <c r="H18" t="s">
        <v>429</v>
      </c>
      <c r="I18">
        <v>1</v>
      </c>
      <c r="J18">
        <v>0</v>
      </c>
      <c r="K18" t="s">
        <v>25</v>
      </c>
      <c r="L18">
        <v>6</v>
      </c>
      <c r="M18" t="s">
        <v>120</v>
      </c>
      <c r="N18" t="s">
        <v>430</v>
      </c>
      <c r="O18">
        <v>-15.639396266016059</v>
      </c>
      <c r="P18">
        <v>13.97080979284369</v>
      </c>
      <c r="Q18">
        <v>14.915492061376501</v>
      </c>
      <c r="R18">
        <v>14837</v>
      </c>
      <c r="S18">
        <v>59</v>
      </c>
      <c r="T18">
        <v>324</v>
      </c>
      <c r="U18">
        <v>18</v>
      </c>
      <c r="V18">
        <v>5.5555555555555554</v>
      </c>
      <c r="W18">
        <v>1.2725634646968087</v>
      </c>
      <c r="X18" t="s">
        <v>464</v>
      </c>
      <c r="Y18" t="s">
        <v>465</v>
      </c>
      <c r="Z18">
        <v>-13.462964517345208</v>
      </c>
      <c r="AA18">
        <v>0</v>
      </c>
      <c r="AB18">
        <v>5</v>
      </c>
      <c r="AC18">
        <v>0</v>
      </c>
      <c r="AD18">
        <v>0</v>
      </c>
      <c r="AE18">
        <v>-18.42834967777215</v>
      </c>
      <c r="AF18">
        <v>24.423045267489712</v>
      </c>
      <c r="AG18" t="s">
        <v>430</v>
      </c>
    </row>
    <row r="19" spans="1:33">
      <c r="A19">
        <v>1</v>
      </c>
      <c r="B19">
        <v>0</v>
      </c>
      <c r="C19">
        <v>0</v>
      </c>
      <c r="D19">
        <v>-3.5696884665113346</v>
      </c>
      <c r="E19">
        <v>0</v>
      </c>
      <c r="F19">
        <v>0</v>
      </c>
      <c r="G19" t="s">
        <v>124</v>
      </c>
      <c r="H19" t="s">
        <v>429</v>
      </c>
      <c r="I19">
        <v>1</v>
      </c>
      <c r="J19">
        <v>0</v>
      </c>
      <c r="K19" t="s">
        <v>25</v>
      </c>
      <c r="L19">
        <v>6</v>
      </c>
      <c r="M19" t="s">
        <v>125</v>
      </c>
      <c r="N19" t="s">
        <v>430</v>
      </c>
      <c r="O19">
        <v>-12.879148891340838</v>
      </c>
      <c r="P19">
        <v>23.986919459141681</v>
      </c>
      <c r="Q19">
        <v>15.749880270406008</v>
      </c>
      <c r="R19">
        <v>14837</v>
      </c>
      <c r="S19">
        <v>21</v>
      </c>
      <c r="T19">
        <v>324</v>
      </c>
      <c r="U19">
        <v>11</v>
      </c>
      <c r="V19">
        <v>3.3950617283950617</v>
      </c>
      <c r="W19">
        <v>1.0061228122208914</v>
      </c>
      <c r="X19" t="s">
        <v>466</v>
      </c>
      <c r="Y19" t="s">
        <v>467</v>
      </c>
      <c r="Z19">
        <v>-10.81469090211392</v>
      </c>
      <c r="AA19">
        <v>0</v>
      </c>
      <c r="AB19">
        <v>5</v>
      </c>
      <c r="AC19">
        <v>0</v>
      </c>
      <c r="AD19">
        <v>0</v>
      </c>
      <c r="AE19">
        <v>-18.42834967777215</v>
      </c>
      <c r="AF19">
        <v>24.423045267489712</v>
      </c>
      <c r="AG19" t="s">
        <v>430</v>
      </c>
    </row>
    <row r="20" spans="1:33">
      <c r="A20">
        <v>1</v>
      </c>
      <c r="B20">
        <v>0</v>
      </c>
      <c r="C20">
        <v>0</v>
      </c>
      <c r="D20">
        <v>-2.1445203309944403</v>
      </c>
      <c r="E20">
        <v>0</v>
      </c>
      <c r="F20">
        <v>0</v>
      </c>
      <c r="G20" t="s">
        <v>129</v>
      </c>
      <c r="H20" t="s">
        <v>429</v>
      </c>
      <c r="I20">
        <v>1</v>
      </c>
      <c r="J20">
        <v>0</v>
      </c>
      <c r="K20" t="s">
        <v>25</v>
      </c>
      <c r="L20">
        <v>6</v>
      </c>
      <c r="M20" t="s">
        <v>130</v>
      </c>
      <c r="N20" t="s">
        <v>430</v>
      </c>
      <c r="O20">
        <v>-12.448801587919254</v>
      </c>
      <c r="P20">
        <v>12.72033607681756</v>
      </c>
      <c r="Q20">
        <v>12.891634273048281</v>
      </c>
      <c r="R20">
        <v>14837</v>
      </c>
      <c r="S20">
        <v>54</v>
      </c>
      <c r="T20">
        <v>324</v>
      </c>
      <c r="U20">
        <v>15</v>
      </c>
      <c r="V20">
        <v>4.6296296296296298</v>
      </c>
      <c r="W20">
        <v>1.1673668434064008</v>
      </c>
      <c r="X20" t="s">
        <v>468</v>
      </c>
      <c r="Y20" t="s">
        <v>469</v>
      </c>
      <c r="Z20">
        <v>-10.422132159581736</v>
      </c>
      <c r="AA20">
        <v>0</v>
      </c>
      <c r="AB20">
        <v>5</v>
      </c>
      <c r="AC20">
        <v>0</v>
      </c>
      <c r="AD20">
        <v>0</v>
      </c>
      <c r="AE20">
        <v>-18.42834967777215</v>
      </c>
      <c r="AF20">
        <v>24.423045267489712</v>
      </c>
      <c r="AG20" t="s">
        <v>430</v>
      </c>
    </row>
    <row r="21" spans="1:33">
      <c r="A21">
        <v>1</v>
      </c>
      <c r="B21">
        <v>0</v>
      </c>
      <c r="C21">
        <v>0</v>
      </c>
      <c r="D21">
        <v>-3.3669871571543659</v>
      </c>
      <c r="E21">
        <v>0</v>
      </c>
      <c r="F21">
        <v>0</v>
      </c>
      <c r="G21" t="s">
        <v>134</v>
      </c>
      <c r="H21" t="s">
        <v>429</v>
      </c>
      <c r="I21">
        <v>1</v>
      </c>
      <c r="J21">
        <v>0</v>
      </c>
      <c r="K21" t="s">
        <v>25</v>
      </c>
      <c r="L21">
        <v>6</v>
      </c>
      <c r="M21" t="s">
        <v>135</v>
      </c>
      <c r="N21" t="s">
        <v>430</v>
      </c>
      <c r="O21">
        <v>-9.5729697305852639</v>
      </c>
      <c r="P21">
        <v>24.423045267489712</v>
      </c>
      <c r="Q21">
        <v>13.560880926437433</v>
      </c>
      <c r="R21">
        <v>14837</v>
      </c>
      <c r="S21">
        <v>15</v>
      </c>
      <c r="T21">
        <v>324</v>
      </c>
      <c r="U21">
        <v>8</v>
      </c>
      <c r="V21">
        <v>2.4691358024691357</v>
      </c>
      <c r="W21">
        <v>0.86212654938110667</v>
      </c>
      <c r="X21" t="s">
        <v>470</v>
      </c>
      <c r="Y21" t="s">
        <v>471</v>
      </c>
      <c r="Z21">
        <v>-7.6846030004140271</v>
      </c>
      <c r="AA21">
        <v>0</v>
      </c>
      <c r="AB21">
        <v>5</v>
      </c>
      <c r="AC21">
        <v>0</v>
      </c>
      <c r="AD21">
        <v>0</v>
      </c>
      <c r="AE21">
        <v>-18.42834967777215</v>
      </c>
      <c r="AF21">
        <v>24.423045267489712</v>
      </c>
      <c r="AG21" t="s">
        <v>430</v>
      </c>
    </row>
    <row r="22" spans="1:33">
      <c r="A22">
        <v>1</v>
      </c>
      <c r="B22">
        <v>0</v>
      </c>
      <c r="C22">
        <v>0</v>
      </c>
      <c r="D22">
        <v>-3.3669871571543659</v>
      </c>
      <c r="E22">
        <v>0</v>
      </c>
      <c r="F22">
        <v>0</v>
      </c>
      <c r="G22" t="s">
        <v>139</v>
      </c>
      <c r="H22" t="s">
        <v>429</v>
      </c>
      <c r="I22">
        <v>1</v>
      </c>
      <c r="J22">
        <v>0</v>
      </c>
      <c r="K22" t="s">
        <v>25</v>
      </c>
      <c r="L22">
        <v>6</v>
      </c>
      <c r="M22" t="s">
        <v>140</v>
      </c>
      <c r="N22" t="s">
        <v>430</v>
      </c>
      <c r="O22">
        <v>-9.5729697305852639</v>
      </c>
      <c r="P22">
        <v>24.423045267489712</v>
      </c>
      <c r="Q22">
        <v>13.560880926437433</v>
      </c>
      <c r="R22">
        <v>14837</v>
      </c>
      <c r="S22">
        <v>15</v>
      </c>
      <c r="T22">
        <v>324</v>
      </c>
      <c r="U22">
        <v>8</v>
      </c>
      <c r="V22">
        <v>2.4691358024691357</v>
      </c>
      <c r="W22">
        <v>0.86212654938110667</v>
      </c>
      <c r="X22" t="s">
        <v>470</v>
      </c>
      <c r="Y22" t="s">
        <v>471</v>
      </c>
      <c r="Z22">
        <v>-7.6846030004140271</v>
      </c>
      <c r="AA22">
        <v>0</v>
      </c>
      <c r="AB22">
        <v>5</v>
      </c>
      <c r="AC22">
        <v>0</v>
      </c>
      <c r="AD22">
        <v>0</v>
      </c>
      <c r="AE22">
        <v>-18.42834967777215</v>
      </c>
      <c r="AF22">
        <v>24.423045267489712</v>
      </c>
      <c r="AG22" t="s">
        <v>430</v>
      </c>
    </row>
    <row r="23" spans="1:33">
      <c r="A23">
        <v>1</v>
      </c>
      <c r="B23">
        <v>0</v>
      </c>
      <c r="C23">
        <v>0</v>
      </c>
      <c r="D23">
        <v>-3.3669871571543659</v>
      </c>
      <c r="E23">
        <v>0</v>
      </c>
      <c r="F23">
        <v>0</v>
      </c>
      <c r="G23" t="s">
        <v>141</v>
      </c>
      <c r="H23" t="s">
        <v>429</v>
      </c>
      <c r="I23">
        <v>1</v>
      </c>
      <c r="J23">
        <v>0</v>
      </c>
      <c r="K23" t="s">
        <v>25</v>
      </c>
      <c r="L23">
        <v>6</v>
      </c>
      <c r="M23" t="s">
        <v>142</v>
      </c>
      <c r="N23" t="s">
        <v>430</v>
      </c>
      <c r="O23">
        <v>-9.5729697305852639</v>
      </c>
      <c r="P23">
        <v>24.423045267489712</v>
      </c>
      <c r="Q23">
        <v>13.560880926437433</v>
      </c>
      <c r="R23">
        <v>14837</v>
      </c>
      <c r="S23">
        <v>15</v>
      </c>
      <c r="T23">
        <v>324</v>
      </c>
      <c r="U23">
        <v>8</v>
      </c>
      <c r="V23">
        <v>2.4691358024691357</v>
      </c>
      <c r="W23">
        <v>0.86212654938110667</v>
      </c>
      <c r="X23" t="s">
        <v>470</v>
      </c>
      <c r="Y23" t="s">
        <v>471</v>
      </c>
      <c r="Z23">
        <v>-7.6846030004140271</v>
      </c>
      <c r="AA23">
        <v>0</v>
      </c>
      <c r="AB23">
        <v>5</v>
      </c>
      <c r="AC23">
        <v>0</v>
      </c>
      <c r="AD23">
        <v>0</v>
      </c>
      <c r="AE23">
        <v>-18.42834967777215</v>
      </c>
      <c r="AF23">
        <v>24.423045267489712</v>
      </c>
      <c r="AG23" t="s">
        <v>430</v>
      </c>
    </row>
    <row r="24" spans="1:33">
      <c r="A24">
        <v>1</v>
      </c>
      <c r="B24">
        <v>0</v>
      </c>
      <c r="C24">
        <v>0</v>
      </c>
      <c r="D24">
        <v>-2.6825786422630071</v>
      </c>
      <c r="E24">
        <v>0</v>
      </c>
      <c r="F24">
        <v>0</v>
      </c>
      <c r="G24" t="s">
        <v>143</v>
      </c>
      <c r="H24" t="s">
        <v>429</v>
      </c>
      <c r="I24">
        <v>1</v>
      </c>
      <c r="J24">
        <v>0</v>
      </c>
      <c r="K24" t="s">
        <v>25</v>
      </c>
      <c r="L24">
        <v>6</v>
      </c>
      <c r="M24" t="s">
        <v>144</v>
      </c>
      <c r="N24" t="s">
        <v>430</v>
      </c>
      <c r="O24">
        <v>-9.4070131270003596</v>
      </c>
      <c r="P24">
        <v>18.733585858585858</v>
      </c>
      <c r="Q24">
        <v>12.436821302654153</v>
      </c>
      <c r="R24">
        <v>14837</v>
      </c>
      <c r="S24">
        <v>22</v>
      </c>
      <c r="T24">
        <v>324</v>
      </c>
      <c r="U24">
        <v>9</v>
      </c>
      <c r="V24">
        <v>2.7777777777777777</v>
      </c>
      <c r="W24">
        <v>0.91297527516969368</v>
      </c>
      <c r="X24" t="s">
        <v>472</v>
      </c>
      <c r="Y24" t="s">
        <v>473</v>
      </c>
      <c r="Z24">
        <v>-7.5564349577185226</v>
      </c>
      <c r="AA24">
        <v>0</v>
      </c>
      <c r="AB24">
        <v>5</v>
      </c>
      <c r="AC24">
        <v>0</v>
      </c>
      <c r="AD24">
        <v>0</v>
      </c>
      <c r="AE24">
        <v>-18.42834967777215</v>
      </c>
      <c r="AF24">
        <v>24.423045267489712</v>
      </c>
      <c r="AG24" t="s">
        <v>430</v>
      </c>
    </row>
    <row r="25" spans="1:33">
      <c r="A25">
        <v>1</v>
      </c>
      <c r="B25">
        <v>0</v>
      </c>
      <c r="C25">
        <v>0</v>
      </c>
      <c r="D25">
        <v>-3.7033196199655114</v>
      </c>
      <c r="E25">
        <v>0</v>
      </c>
      <c r="F25">
        <v>0</v>
      </c>
      <c r="G25" t="s">
        <v>149</v>
      </c>
      <c r="H25" t="s">
        <v>429</v>
      </c>
      <c r="I25">
        <v>1</v>
      </c>
      <c r="J25">
        <v>0</v>
      </c>
      <c r="K25" t="s">
        <v>25</v>
      </c>
      <c r="L25">
        <v>6</v>
      </c>
      <c r="M25" t="s">
        <v>150</v>
      </c>
      <c r="N25" t="s">
        <v>430</v>
      </c>
      <c r="O25">
        <v>-18.026956150145818</v>
      </c>
      <c r="P25">
        <v>15.014167172637118</v>
      </c>
      <c r="Q25">
        <v>16.387250401821767</v>
      </c>
      <c r="R25">
        <v>14837</v>
      </c>
      <c r="S25">
        <v>61</v>
      </c>
      <c r="T25">
        <v>324</v>
      </c>
      <c r="U25">
        <v>20</v>
      </c>
      <c r="V25">
        <v>6.1728395061728394</v>
      </c>
      <c r="W25">
        <v>1.3370088264484175</v>
      </c>
      <c r="X25" t="s">
        <v>474</v>
      </c>
      <c r="Y25" t="s">
        <v>475</v>
      </c>
      <c r="Z25">
        <v>-15.664390815390247</v>
      </c>
      <c r="AA25">
        <v>0</v>
      </c>
      <c r="AB25">
        <v>6</v>
      </c>
      <c r="AC25">
        <v>1</v>
      </c>
      <c r="AD25">
        <v>1</v>
      </c>
      <c r="AE25">
        <v>-18.026956150145818</v>
      </c>
      <c r="AF25">
        <v>15.26440329218107</v>
      </c>
      <c r="AG25" t="s">
        <v>430</v>
      </c>
    </row>
    <row r="26" spans="1:33">
      <c r="A26">
        <v>1</v>
      </c>
      <c r="B26">
        <v>0</v>
      </c>
      <c r="C26">
        <v>0</v>
      </c>
      <c r="D26">
        <v>-3.6524339666097245</v>
      </c>
      <c r="E26">
        <v>0</v>
      </c>
      <c r="F26">
        <v>0</v>
      </c>
      <c r="G26" t="s">
        <v>155</v>
      </c>
      <c r="H26" t="s">
        <v>429</v>
      </c>
      <c r="I26">
        <v>1</v>
      </c>
      <c r="J26">
        <v>0</v>
      </c>
      <c r="K26" t="s">
        <v>25</v>
      </c>
      <c r="L26">
        <v>6</v>
      </c>
      <c r="M26" t="s">
        <v>156</v>
      </c>
      <c r="N26" t="s">
        <v>430</v>
      </c>
      <c r="O26">
        <v>-17.305765406372753</v>
      </c>
      <c r="P26">
        <v>15.26440329218107</v>
      </c>
      <c r="Q26">
        <v>16.12152568741816</v>
      </c>
      <c r="R26">
        <v>14837</v>
      </c>
      <c r="S26">
        <v>57</v>
      </c>
      <c r="T26">
        <v>324</v>
      </c>
      <c r="U26">
        <v>19</v>
      </c>
      <c r="V26">
        <v>5.8641975308641978</v>
      </c>
      <c r="W26">
        <v>1.3052965941816361</v>
      </c>
      <c r="X26" t="s">
        <v>476</v>
      </c>
      <c r="Y26" t="s">
        <v>477</v>
      </c>
      <c r="Z26">
        <v>-15.012828088630465</v>
      </c>
      <c r="AA26">
        <v>0</v>
      </c>
      <c r="AB26">
        <v>6</v>
      </c>
      <c r="AC26">
        <v>0</v>
      </c>
      <c r="AD26">
        <v>0</v>
      </c>
      <c r="AE26">
        <v>-18.026956150145818</v>
      </c>
      <c r="AF26">
        <v>15.26440329218107</v>
      </c>
      <c r="AG26" t="s">
        <v>430</v>
      </c>
    </row>
    <row r="27" spans="1:33">
      <c r="A27">
        <v>1</v>
      </c>
      <c r="B27">
        <v>0</v>
      </c>
      <c r="C27">
        <v>0</v>
      </c>
      <c r="D27">
        <v>-3.2638910076358703</v>
      </c>
      <c r="E27">
        <v>0</v>
      </c>
      <c r="F27">
        <v>0</v>
      </c>
      <c r="G27" t="s">
        <v>161</v>
      </c>
      <c r="H27" t="s">
        <v>429</v>
      </c>
      <c r="I27">
        <v>1</v>
      </c>
      <c r="J27">
        <v>0</v>
      </c>
      <c r="K27" t="s">
        <v>25</v>
      </c>
      <c r="L27">
        <v>6</v>
      </c>
      <c r="M27" t="s">
        <v>162</v>
      </c>
      <c r="N27" t="s">
        <v>430</v>
      </c>
      <c r="O27">
        <v>-17.992090239391747</v>
      </c>
      <c r="P27">
        <v>13.737962962962964</v>
      </c>
      <c r="Q27">
        <v>15.960819424585249</v>
      </c>
      <c r="R27">
        <v>14837</v>
      </c>
      <c r="S27">
        <v>70</v>
      </c>
      <c r="T27">
        <v>324</v>
      </c>
      <c r="U27">
        <v>21</v>
      </c>
      <c r="V27">
        <v>6.4814814814814818</v>
      </c>
      <c r="W27">
        <v>1.3677711728712274</v>
      </c>
      <c r="X27" t="s">
        <v>478</v>
      </c>
      <c r="Y27" t="s">
        <v>479</v>
      </c>
      <c r="Z27">
        <v>-15.664390815390247</v>
      </c>
      <c r="AA27">
        <v>0</v>
      </c>
      <c r="AB27">
        <v>7</v>
      </c>
      <c r="AC27">
        <v>1</v>
      </c>
      <c r="AD27">
        <v>1</v>
      </c>
      <c r="AE27">
        <v>-17.992090239391747</v>
      </c>
      <c r="AF27">
        <v>18.317283950617284</v>
      </c>
      <c r="AG27" t="s">
        <v>430</v>
      </c>
    </row>
    <row r="28" spans="1:33">
      <c r="A28">
        <v>1</v>
      </c>
      <c r="B28">
        <v>0</v>
      </c>
      <c r="C28">
        <v>0</v>
      </c>
      <c r="D28">
        <v>-2.3635872231898825</v>
      </c>
      <c r="E28">
        <v>0</v>
      </c>
      <c r="F28">
        <v>0</v>
      </c>
      <c r="G28" t="s">
        <v>167</v>
      </c>
      <c r="H28" t="s">
        <v>429</v>
      </c>
      <c r="I28">
        <v>1</v>
      </c>
      <c r="J28">
        <v>0</v>
      </c>
      <c r="K28" t="s">
        <v>25</v>
      </c>
      <c r="L28">
        <v>6</v>
      </c>
      <c r="M28" t="s">
        <v>168</v>
      </c>
      <c r="N28" t="s">
        <v>430</v>
      </c>
      <c r="O28">
        <v>-8.3227079407701936</v>
      </c>
      <c r="P28">
        <v>18.317283950617284</v>
      </c>
      <c r="Q28">
        <v>11.578890724414128</v>
      </c>
      <c r="R28">
        <v>14837</v>
      </c>
      <c r="S28">
        <v>20</v>
      </c>
      <c r="T28">
        <v>324</v>
      </c>
      <c r="U28">
        <v>8</v>
      </c>
      <c r="V28">
        <v>2.4691358024691357</v>
      </c>
      <c r="W28">
        <v>0.86212654938110667</v>
      </c>
      <c r="X28" t="s">
        <v>480</v>
      </c>
      <c r="Y28" t="s">
        <v>481</v>
      </c>
      <c r="Z28">
        <v>-6.5286111274408043</v>
      </c>
      <c r="AA28">
        <v>0</v>
      </c>
      <c r="AB28">
        <v>7</v>
      </c>
      <c r="AC28">
        <v>0</v>
      </c>
      <c r="AD28">
        <v>0</v>
      </c>
      <c r="AE28">
        <v>-17.992090239391747</v>
      </c>
      <c r="AF28">
        <v>18.317283950617284</v>
      </c>
      <c r="AG28" t="s">
        <v>430</v>
      </c>
    </row>
    <row r="29" spans="1:33">
      <c r="A29">
        <v>1</v>
      </c>
      <c r="B29">
        <v>0</v>
      </c>
      <c r="C29">
        <v>0</v>
      </c>
      <c r="D29">
        <v>-2.0733719960112249</v>
      </c>
      <c r="E29">
        <v>0</v>
      </c>
      <c r="F29">
        <v>0</v>
      </c>
      <c r="G29" t="s">
        <v>172</v>
      </c>
      <c r="H29" t="s">
        <v>429</v>
      </c>
      <c r="I29">
        <v>1</v>
      </c>
      <c r="J29">
        <v>0</v>
      </c>
      <c r="K29" t="s">
        <v>25</v>
      </c>
      <c r="L29">
        <v>6</v>
      </c>
      <c r="M29" t="s">
        <v>173</v>
      </c>
      <c r="N29" t="s">
        <v>430</v>
      </c>
      <c r="O29">
        <v>-7.934708971831677</v>
      </c>
      <c r="P29">
        <v>16.652076318742985</v>
      </c>
      <c r="Q29">
        <v>10.977028433167348</v>
      </c>
      <c r="R29">
        <v>14837</v>
      </c>
      <c r="S29">
        <v>22</v>
      </c>
      <c r="T29">
        <v>324</v>
      </c>
      <c r="U29">
        <v>8</v>
      </c>
      <c r="V29">
        <v>2.4691358024691357</v>
      </c>
      <c r="W29">
        <v>0.86212654938110667</v>
      </c>
      <c r="X29" t="s">
        <v>482</v>
      </c>
      <c r="Y29" t="s">
        <v>483</v>
      </c>
      <c r="Z29">
        <v>-6.1612967573621384</v>
      </c>
      <c r="AA29">
        <v>0</v>
      </c>
      <c r="AB29">
        <v>7</v>
      </c>
      <c r="AC29">
        <v>0</v>
      </c>
      <c r="AD29">
        <v>0</v>
      </c>
      <c r="AE29">
        <v>-17.992090239391747</v>
      </c>
      <c r="AF29">
        <v>18.317283950617284</v>
      </c>
      <c r="AG29" t="s">
        <v>430</v>
      </c>
    </row>
    <row r="30" spans="1:33">
      <c r="A30">
        <v>1</v>
      </c>
      <c r="B30">
        <v>0</v>
      </c>
      <c r="C30">
        <v>0</v>
      </c>
      <c r="D30">
        <v>-3.1977284383298112</v>
      </c>
      <c r="E30">
        <v>0</v>
      </c>
      <c r="F30">
        <v>0</v>
      </c>
      <c r="G30" t="s">
        <v>178</v>
      </c>
      <c r="H30" t="s">
        <v>429</v>
      </c>
      <c r="I30">
        <v>1</v>
      </c>
      <c r="J30">
        <v>0</v>
      </c>
      <c r="K30" t="s">
        <v>25</v>
      </c>
      <c r="L30">
        <v>6</v>
      </c>
      <c r="M30" t="s">
        <v>179</v>
      </c>
      <c r="N30" t="s">
        <v>430</v>
      </c>
      <c r="O30">
        <v>-17.255610062984307</v>
      </c>
      <c r="P30">
        <v>13.876730265619155</v>
      </c>
      <c r="Q30">
        <v>15.664802976854924</v>
      </c>
      <c r="R30">
        <v>14837</v>
      </c>
      <c r="S30">
        <v>66</v>
      </c>
      <c r="T30">
        <v>324</v>
      </c>
      <c r="U30">
        <v>20</v>
      </c>
      <c r="V30">
        <v>6.1728395061728394</v>
      </c>
      <c r="W30">
        <v>1.3370088264484175</v>
      </c>
      <c r="X30" t="s">
        <v>484</v>
      </c>
      <c r="Y30" t="s">
        <v>485</v>
      </c>
      <c r="Z30">
        <v>-14.99485742861342</v>
      </c>
      <c r="AA30">
        <v>0</v>
      </c>
      <c r="AB30">
        <v>8</v>
      </c>
      <c r="AC30">
        <v>1</v>
      </c>
      <c r="AD30">
        <v>1</v>
      </c>
      <c r="AE30">
        <v>-17.255610062984307</v>
      </c>
      <c r="AF30">
        <v>13.876730265619155</v>
      </c>
      <c r="AG30" t="s">
        <v>430</v>
      </c>
    </row>
    <row r="31" spans="1:33">
      <c r="A31">
        <v>1</v>
      </c>
      <c r="B31">
        <v>0</v>
      </c>
      <c r="C31">
        <v>0</v>
      </c>
      <c r="D31">
        <v>-2.6039813050691429</v>
      </c>
      <c r="E31">
        <v>0</v>
      </c>
      <c r="F31">
        <v>0</v>
      </c>
      <c r="G31" t="s">
        <v>185</v>
      </c>
      <c r="H31" t="s">
        <v>429</v>
      </c>
      <c r="I31">
        <v>1</v>
      </c>
      <c r="J31">
        <v>0</v>
      </c>
      <c r="K31" t="s">
        <v>25</v>
      </c>
      <c r="L31">
        <v>6</v>
      </c>
      <c r="M31" t="s">
        <v>186</v>
      </c>
      <c r="N31" t="s">
        <v>430</v>
      </c>
      <c r="O31">
        <v>-16.291561255015939</v>
      </c>
      <c r="P31">
        <v>12.546084897683071</v>
      </c>
      <c r="Q31">
        <v>14.77564601819377</v>
      </c>
      <c r="R31">
        <v>14837</v>
      </c>
      <c r="S31">
        <v>73</v>
      </c>
      <c r="T31">
        <v>324</v>
      </c>
      <c r="U31">
        <v>20</v>
      </c>
      <c r="V31">
        <v>6.1728395061728394</v>
      </c>
      <c r="W31">
        <v>1.3370088264484175</v>
      </c>
      <c r="X31" t="s">
        <v>486</v>
      </c>
      <c r="Y31" t="s">
        <v>487</v>
      </c>
      <c r="Z31">
        <v>-14.088800567622739</v>
      </c>
      <c r="AA31">
        <v>0</v>
      </c>
      <c r="AB31">
        <v>9</v>
      </c>
      <c r="AC31">
        <v>1</v>
      </c>
      <c r="AD31">
        <v>1</v>
      </c>
      <c r="AE31">
        <v>-16.291561255015939</v>
      </c>
      <c r="AF31">
        <v>19.625661375661373</v>
      </c>
      <c r="AG31" t="s">
        <v>430</v>
      </c>
    </row>
    <row r="32" spans="1:33">
      <c r="A32">
        <v>1</v>
      </c>
      <c r="B32">
        <v>0</v>
      </c>
      <c r="C32">
        <v>0</v>
      </c>
      <c r="D32">
        <v>-2.6815804254856217</v>
      </c>
      <c r="E32">
        <v>0</v>
      </c>
      <c r="F32">
        <v>0</v>
      </c>
      <c r="G32" t="s">
        <v>191</v>
      </c>
      <c r="H32" t="s">
        <v>429</v>
      </c>
      <c r="I32">
        <v>1</v>
      </c>
      <c r="J32">
        <v>0</v>
      </c>
      <c r="K32" t="s">
        <v>25</v>
      </c>
      <c r="L32">
        <v>6</v>
      </c>
      <c r="M32" t="s">
        <v>192</v>
      </c>
      <c r="N32" t="s">
        <v>430</v>
      </c>
      <c r="O32">
        <v>-13.295912153775637</v>
      </c>
      <c r="P32">
        <v>14.310378086419755</v>
      </c>
      <c r="Q32">
        <v>13.800471545348577</v>
      </c>
      <c r="R32">
        <v>14837</v>
      </c>
      <c r="S32">
        <v>48</v>
      </c>
      <c r="T32">
        <v>324</v>
      </c>
      <c r="U32">
        <v>15</v>
      </c>
      <c r="V32">
        <v>4.6296296296296298</v>
      </c>
      <c r="W32">
        <v>1.1673668434064008</v>
      </c>
      <c r="X32" t="s">
        <v>488</v>
      </c>
      <c r="Y32" t="s">
        <v>489</v>
      </c>
      <c r="Z32">
        <v>-11.167785084679341</v>
      </c>
      <c r="AA32">
        <v>0</v>
      </c>
      <c r="AB32">
        <v>9</v>
      </c>
      <c r="AC32">
        <v>0</v>
      </c>
      <c r="AD32">
        <v>0</v>
      </c>
      <c r="AE32">
        <v>-16.291561255015939</v>
      </c>
      <c r="AF32">
        <v>19.625661375661373</v>
      </c>
      <c r="AG32" t="s">
        <v>430</v>
      </c>
    </row>
    <row r="33" spans="1:33">
      <c r="A33">
        <v>1</v>
      </c>
      <c r="B33">
        <v>0</v>
      </c>
      <c r="C33">
        <v>0</v>
      </c>
      <c r="D33">
        <v>-2.0438327614651537</v>
      </c>
      <c r="E33">
        <v>0</v>
      </c>
      <c r="F33">
        <v>0</v>
      </c>
      <c r="G33" t="s">
        <v>196</v>
      </c>
      <c r="H33" t="s">
        <v>429</v>
      </c>
      <c r="I33">
        <v>1</v>
      </c>
      <c r="J33">
        <v>0</v>
      </c>
      <c r="K33" t="s">
        <v>25</v>
      </c>
      <c r="L33">
        <v>6</v>
      </c>
      <c r="M33" t="s">
        <v>197</v>
      </c>
      <c r="N33" t="s">
        <v>430</v>
      </c>
      <c r="O33">
        <v>-6.5714044278972885</v>
      </c>
      <c r="P33">
        <v>19.625661375661373</v>
      </c>
      <c r="Q33">
        <v>10.417415498163615</v>
      </c>
      <c r="R33">
        <v>14837</v>
      </c>
      <c r="S33">
        <v>14</v>
      </c>
      <c r="T33">
        <v>324</v>
      </c>
      <c r="U33">
        <v>6</v>
      </c>
      <c r="V33">
        <v>1.8518518518518519</v>
      </c>
      <c r="W33">
        <v>0.74898249889717261</v>
      </c>
      <c r="X33" t="s">
        <v>490</v>
      </c>
      <c r="Y33" t="s">
        <v>491</v>
      </c>
      <c r="Z33">
        <v>-4.8969175176711319</v>
      </c>
      <c r="AA33">
        <v>0</v>
      </c>
      <c r="AB33">
        <v>9</v>
      </c>
      <c r="AC33">
        <v>0</v>
      </c>
      <c r="AD33">
        <v>0</v>
      </c>
      <c r="AE33">
        <v>-16.291561255015939</v>
      </c>
      <c r="AF33">
        <v>19.625661375661373</v>
      </c>
      <c r="AG33" t="s">
        <v>430</v>
      </c>
    </row>
    <row r="34" spans="1:33">
      <c r="A34">
        <v>0</v>
      </c>
      <c r="B34">
        <v>1</v>
      </c>
      <c r="C34">
        <v>1</v>
      </c>
      <c r="D34">
        <v>0</v>
      </c>
      <c r="E34">
        <v>-2.4199739537243725</v>
      </c>
      <c r="F34">
        <v>-3.873557245757719</v>
      </c>
      <c r="G34" t="s">
        <v>202</v>
      </c>
      <c r="H34" t="s">
        <v>492</v>
      </c>
      <c r="I34">
        <v>2</v>
      </c>
      <c r="J34">
        <v>0</v>
      </c>
      <c r="K34" t="s">
        <v>25</v>
      </c>
      <c r="L34">
        <v>6</v>
      </c>
      <c r="M34" t="s">
        <v>203</v>
      </c>
      <c r="N34" t="s">
        <v>430</v>
      </c>
      <c r="O34">
        <v>-14.799470217508961</v>
      </c>
      <c r="P34">
        <v>4.0705075445816181</v>
      </c>
      <c r="Q34">
        <v>10.381502885678238</v>
      </c>
      <c r="R34">
        <v>14837</v>
      </c>
      <c r="S34">
        <v>495</v>
      </c>
      <c r="T34">
        <v>324</v>
      </c>
      <c r="U34">
        <v>44</v>
      </c>
      <c r="V34">
        <v>13.580246913580247</v>
      </c>
      <c r="W34">
        <v>1.9032149417711395</v>
      </c>
      <c r="X34" t="s">
        <v>493</v>
      </c>
      <c r="Y34" t="s">
        <v>494</v>
      </c>
      <c r="Z34">
        <v>-12.647862052563143</v>
      </c>
      <c r="AA34">
        <v>0</v>
      </c>
      <c r="AB34">
        <v>10</v>
      </c>
      <c r="AC34">
        <v>1</v>
      </c>
      <c r="AD34">
        <v>1</v>
      </c>
      <c r="AE34">
        <v>-14.799470217508961</v>
      </c>
      <c r="AF34">
        <v>6.9780129335684888</v>
      </c>
      <c r="AG34" t="s">
        <v>430</v>
      </c>
    </row>
    <row r="35" spans="1:33">
      <c r="A35">
        <v>0</v>
      </c>
      <c r="B35">
        <v>0</v>
      </c>
      <c r="C35">
        <v>1</v>
      </c>
      <c r="D35">
        <v>0</v>
      </c>
      <c r="E35">
        <v>0</v>
      </c>
      <c r="F35">
        <v>-5.1400103026638702</v>
      </c>
      <c r="G35" t="s">
        <v>208</v>
      </c>
      <c r="H35" t="s">
        <v>439</v>
      </c>
      <c r="I35">
        <v>1</v>
      </c>
      <c r="J35">
        <v>0</v>
      </c>
      <c r="K35" t="s">
        <v>25</v>
      </c>
      <c r="L35">
        <v>6</v>
      </c>
      <c r="M35" t="s">
        <v>209</v>
      </c>
      <c r="N35" t="s">
        <v>430</v>
      </c>
      <c r="O35">
        <v>-9.0002429973115063</v>
      </c>
      <c r="P35">
        <v>6.9780129335684888</v>
      </c>
      <c r="Q35">
        <v>9.1848689583745262</v>
      </c>
      <c r="R35">
        <v>14837</v>
      </c>
      <c r="S35">
        <v>105</v>
      </c>
      <c r="T35">
        <v>324</v>
      </c>
      <c r="U35">
        <v>16</v>
      </c>
      <c r="V35">
        <v>4.9382716049382713</v>
      </c>
      <c r="W35">
        <v>1.2036988185723074</v>
      </c>
      <c r="X35" t="s">
        <v>495</v>
      </c>
      <c r="Y35" t="s">
        <v>496</v>
      </c>
      <c r="Z35">
        <v>-7.1731459238791917</v>
      </c>
      <c r="AA35">
        <v>0</v>
      </c>
      <c r="AB35">
        <v>10</v>
      </c>
      <c r="AC35">
        <v>0</v>
      </c>
      <c r="AD35">
        <v>0</v>
      </c>
      <c r="AE35">
        <v>-14.799470217508961</v>
      </c>
      <c r="AF35">
        <v>6.9780129335684888</v>
      </c>
      <c r="AG35" t="s">
        <v>430</v>
      </c>
    </row>
    <row r="36" spans="1:33">
      <c r="A36">
        <v>1</v>
      </c>
      <c r="B36">
        <v>0</v>
      </c>
      <c r="C36">
        <v>0</v>
      </c>
      <c r="D36">
        <v>-3.8239061198471527</v>
      </c>
      <c r="E36">
        <v>0</v>
      </c>
      <c r="F36">
        <v>0</v>
      </c>
      <c r="G36" t="s">
        <v>214</v>
      </c>
      <c r="H36" t="s">
        <v>429</v>
      </c>
      <c r="I36">
        <v>1</v>
      </c>
      <c r="J36">
        <v>0</v>
      </c>
      <c r="K36" t="s">
        <v>25</v>
      </c>
      <c r="L36">
        <v>6</v>
      </c>
      <c r="M36" t="s">
        <v>215</v>
      </c>
      <c r="N36" t="s">
        <v>430</v>
      </c>
      <c r="O36">
        <v>-12.90481482666279</v>
      </c>
      <c r="P36">
        <v>20.352537722908092</v>
      </c>
      <c r="Q36">
        <v>15.038156331776506</v>
      </c>
      <c r="R36">
        <v>14837</v>
      </c>
      <c r="S36">
        <v>27</v>
      </c>
      <c r="T36">
        <v>324</v>
      </c>
      <c r="U36">
        <v>12</v>
      </c>
      <c r="V36">
        <v>3.7037037037037037</v>
      </c>
      <c r="W36">
        <v>1.0491809698750587</v>
      </c>
      <c r="X36" t="s">
        <v>497</v>
      </c>
      <c r="Y36" t="s">
        <v>498</v>
      </c>
      <c r="Z36">
        <v>-10.820153451347585</v>
      </c>
      <c r="AA36">
        <v>0</v>
      </c>
      <c r="AB36">
        <v>11</v>
      </c>
      <c r="AC36">
        <v>1</v>
      </c>
      <c r="AD36">
        <v>1</v>
      </c>
      <c r="AE36">
        <v>-12.90481482666279</v>
      </c>
      <c r="AF36">
        <v>20.352537722908092</v>
      </c>
      <c r="AG36" t="s">
        <v>430</v>
      </c>
    </row>
    <row r="37" spans="1:33">
      <c r="A37">
        <v>0</v>
      </c>
      <c r="B37">
        <v>0</v>
      </c>
      <c r="C37">
        <v>1</v>
      </c>
      <c r="D37">
        <v>0</v>
      </c>
      <c r="E37">
        <v>0</v>
      </c>
      <c r="F37">
        <v>-2.7788543046384615</v>
      </c>
      <c r="G37" t="s">
        <v>221</v>
      </c>
      <c r="H37" t="s">
        <v>439</v>
      </c>
      <c r="I37">
        <v>1</v>
      </c>
      <c r="J37">
        <v>0</v>
      </c>
      <c r="K37" t="s">
        <v>25</v>
      </c>
      <c r="L37">
        <v>6</v>
      </c>
      <c r="M37" t="s">
        <v>222</v>
      </c>
      <c r="N37" t="s">
        <v>430</v>
      </c>
      <c r="O37">
        <v>-12.859333876425158</v>
      </c>
      <c r="P37">
        <v>3.3456226393821522</v>
      </c>
      <c r="Q37">
        <v>9.1887203385204437</v>
      </c>
      <c r="R37">
        <v>14837</v>
      </c>
      <c r="S37">
        <v>657</v>
      </c>
      <c r="T37">
        <v>324</v>
      </c>
      <c r="U37">
        <v>48</v>
      </c>
      <c r="V37">
        <v>14.814814814814815</v>
      </c>
      <c r="W37">
        <v>1.973593219470255</v>
      </c>
      <c r="X37" t="s">
        <v>499</v>
      </c>
      <c r="Y37" t="s">
        <v>500</v>
      </c>
      <c r="Z37">
        <v>-10.814181042393626</v>
      </c>
      <c r="AA37">
        <v>0</v>
      </c>
      <c r="AB37">
        <v>12</v>
      </c>
      <c r="AC37">
        <v>1</v>
      </c>
      <c r="AD37">
        <v>1</v>
      </c>
      <c r="AE37">
        <v>-12.859333876425158</v>
      </c>
      <c r="AF37">
        <v>6.9222293999425775</v>
      </c>
      <c r="AG37" t="s">
        <v>430</v>
      </c>
    </row>
    <row r="38" spans="1:33">
      <c r="A38">
        <v>0</v>
      </c>
      <c r="B38">
        <v>0</v>
      </c>
      <c r="C38">
        <v>1</v>
      </c>
      <c r="D38">
        <v>0</v>
      </c>
      <c r="E38">
        <v>0</v>
      </c>
      <c r="F38">
        <v>-3.5260452460220186</v>
      </c>
      <c r="G38" t="s">
        <v>227</v>
      </c>
      <c r="H38" t="s">
        <v>439</v>
      </c>
      <c r="I38">
        <v>1</v>
      </c>
      <c r="J38">
        <v>0</v>
      </c>
      <c r="K38" t="s">
        <v>25</v>
      </c>
      <c r="L38">
        <v>6</v>
      </c>
      <c r="M38" t="s">
        <v>228</v>
      </c>
      <c r="N38" t="s">
        <v>430</v>
      </c>
      <c r="O38">
        <v>-7.3770275387912188</v>
      </c>
      <c r="P38">
        <v>6.9222293999425775</v>
      </c>
      <c r="Q38">
        <v>8.2295490840372754</v>
      </c>
      <c r="R38">
        <v>14837</v>
      </c>
      <c r="S38">
        <v>86</v>
      </c>
      <c r="T38">
        <v>324</v>
      </c>
      <c r="U38">
        <v>13</v>
      </c>
      <c r="V38">
        <v>4.0123456790123457</v>
      </c>
      <c r="W38">
        <v>1.0902707360754138</v>
      </c>
      <c r="X38" t="s">
        <v>501</v>
      </c>
      <c r="Y38" t="s">
        <v>502</v>
      </c>
      <c r="Z38">
        <v>-5.6422447266778111</v>
      </c>
      <c r="AA38">
        <v>0</v>
      </c>
      <c r="AB38">
        <v>12</v>
      </c>
      <c r="AC38">
        <v>0</v>
      </c>
      <c r="AD38">
        <v>0</v>
      </c>
      <c r="AE38">
        <v>-12.859333876425158</v>
      </c>
      <c r="AF38">
        <v>6.9222293999425775</v>
      </c>
      <c r="AG38" t="s">
        <v>430</v>
      </c>
    </row>
    <row r="39" spans="1:33">
      <c r="A39">
        <v>0</v>
      </c>
      <c r="B39">
        <v>1</v>
      </c>
      <c r="C39">
        <v>0</v>
      </c>
      <c r="D39">
        <v>0</v>
      </c>
      <c r="E39">
        <v>-2.6496971395242706</v>
      </c>
      <c r="F39">
        <v>0</v>
      </c>
      <c r="G39" t="s">
        <v>233</v>
      </c>
      <c r="H39" t="s">
        <v>503</v>
      </c>
      <c r="I39">
        <v>1</v>
      </c>
      <c r="J39">
        <v>0</v>
      </c>
      <c r="K39" t="s">
        <v>25</v>
      </c>
      <c r="L39">
        <v>6</v>
      </c>
      <c r="M39" t="s">
        <v>234</v>
      </c>
      <c r="N39" t="s">
        <v>430</v>
      </c>
      <c r="O39">
        <v>-12.233894567738878</v>
      </c>
      <c r="P39">
        <v>3.8161008230452671</v>
      </c>
      <c r="Q39">
        <v>9.2493278461503312</v>
      </c>
      <c r="R39">
        <v>14837</v>
      </c>
      <c r="S39">
        <v>468</v>
      </c>
      <c r="T39">
        <v>324</v>
      </c>
      <c r="U39">
        <v>39</v>
      </c>
      <c r="V39">
        <v>12.037037037037036</v>
      </c>
      <c r="W39">
        <v>1.8077452048153888</v>
      </c>
      <c r="X39" t="s">
        <v>504</v>
      </c>
      <c r="Y39" t="s">
        <v>505</v>
      </c>
      <c r="Z39">
        <v>-10.22495390636179</v>
      </c>
      <c r="AA39">
        <v>0</v>
      </c>
      <c r="AB39">
        <v>13</v>
      </c>
      <c r="AC39">
        <v>1</v>
      </c>
      <c r="AD39">
        <v>1</v>
      </c>
      <c r="AE39">
        <v>-12.233894567738878</v>
      </c>
      <c r="AF39">
        <v>17.612773029439698</v>
      </c>
      <c r="AG39" t="s">
        <v>430</v>
      </c>
    </row>
    <row r="40" spans="1:33">
      <c r="A40">
        <v>0</v>
      </c>
      <c r="B40">
        <v>1</v>
      </c>
      <c r="C40">
        <v>0</v>
      </c>
      <c r="D40">
        <v>0</v>
      </c>
      <c r="E40">
        <v>-4.0967341149951952</v>
      </c>
      <c r="F40">
        <v>0</v>
      </c>
      <c r="G40" t="s">
        <v>239</v>
      </c>
      <c r="H40" t="s">
        <v>503</v>
      </c>
      <c r="I40">
        <v>1</v>
      </c>
      <c r="J40">
        <v>0</v>
      </c>
      <c r="K40" t="s">
        <v>25</v>
      </c>
      <c r="L40">
        <v>6</v>
      </c>
      <c r="M40" t="s">
        <v>240</v>
      </c>
      <c r="N40" t="s">
        <v>430</v>
      </c>
      <c r="O40">
        <v>-7.7394508269413071</v>
      </c>
      <c r="P40">
        <v>12.879340277777777</v>
      </c>
      <c r="Q40">
        <v>10.051142396280476</v>
      </c>
      <c r="R40">
        <v>14837</v>
      </c>
      <c r="S40">
        <v>32</v>
      </c>
      <c r="T40">
        <v>324</v>
      </c>
      <c r="U40">
        <v>9</v>
      </c>
      <c r="V40">
        <v>2.7777777777777777</v>
      </c>
      <c r="W40">
        <v>0.91297527516969368</v>
      </c>
      <c r="X40" t="s">
        <v>506</v>
      </c>
      <c r="Y40" t="s">
        <v>507</v>
      </c>
      <c r="Z40">
        <v>-5.9953279885737567</v>
      </c>
      <c r="AA40">
        <v>0</v>
      </c>
      <c r="AB40">
        <v>13</v>
      </c>
      <c r="AC40">
        <v>0</v>
      </c>
      <c r="AD40">
        <v>0</v>
      </c>
      <c r="AE40">
        <v>-12.233894567738878</v>
      </c>
      <c r="AF40">
        <v>17.612773029439698</v>
      </c>
      <c r="AG40" t="s">
        <v>430</v>
      </c>
    </row>
    <row r="41" spans="1:33">
      <c r="A41">
        <v>0</v>
      </c>
      <c r="B41">
        <v>1</v>
      </c>
      <c r="C41">
        <v>0</v>
      </c>
      <c r="D41">
        <v>0</v>
      </c>
      <c r="E41">
        <v>-2.8352560564671063</v>
      </c>
      <c r="F41">
        <v>0</v>
      </c>
      <c r="G41" t="s">
        <v>244</v>
      </c>
      <c r="H41" t="s">
        <v>503</v>
      </c>
      <c r="I41">
        <v>1</v>
      </c>
      <c r="J41">
        <v>0</v>
      </c>
      <c r="K41" t="s">
        <v>25</v>
      </c>
      <c r="L41">
        <v>6</v>
      </c>
      <c r="M41" t="s">
        <v>245</v>
      </c>
      <c r="N41" t="s">
        <v>430</v>
      </c>
      <c r="O41">
        <v>-6.1899525551490049</v>
      </c>
      <c r="P41">
        <v>5.0881344307270222</v>
      </c>
      <c r="Q41">
        <v>6.8855979863250427</v>
      </c>
      <c r="R41">
        <v>14837</v>
      </c>
      <c r="S41">
        <v>126</v>
      </c>
      <c r="T41">
        <v>324</v>
      </c>
      <c r="U41">
        <v>14</v>
      </c>
      <c r="V41">
        <v>4.3209876543209873</v>
      </c>
      <c r="W41">
        <v>1.129606933607723</v>
      </c>
      <c r="X41" t="s">
        <v>508</v>
      </c>
      <c r="Y41" t="s">
        <v>509</v>
      </c>
      <c r="Z41">
        <v>-4.5389467407723716</v>
      </c>
      <c r="AA41">
        <v>0</v>
      </c>
      <c r="AB41">
        <v>13</v>
      </c>
      <c r="AC41">
        <v>0</v>
      </c>
      <c r="AD41">
        <v>0</v>
      </c>
      <c r="AE41">
        <v>-12.233894567738878</v>
      </c>
      <c r="AF41">
        <v>17.612773029439698</v>
      </c>
      <c r="AG41" t="s">
        <v>430</v>
      </c>
    </row>
    <row r="42" spans="1:33">
      <c r="A42">
        <v>0</v>
      </c>
      <c r="B42">
        <v>1</v>
      </c>
      <c r="C42">
        <v>0</v>
      </c>
      <c r="D42">
        <v>0</v>
      </c>
      <c r="E42">
        <v>-3.1721154837862318</v>
      </c>
      <c r="F42">
        <v>0</v>
      </c>
      <c r="G42" t="s">
        <v>249</v>
      </c>
      <c r="H42" t="s">
        <v>503</v>
      </c>
      <c r="I42">
        <v>1</v>
      </c>
      <c r="J42">
        <v>0</v>
      </c>
      <c r="K42" t="s">
        <v>25</v>
      </c>
      <c r="L42">
        <v>6</v>
      </c>
      <c r="M42" t="s">
        <v>250</v>
      </c>
      <c r="N42" t="s">
        <v>430</v>
      </c>
      <c r="O42">
        <v>-5.2703324678638213</v>
      </c>
      <c r="P42">
        <v>17.612773029439698</v>
      </c>
      <c r="Q42">
        <v>8.9533059305520322</v>
      </c>
      <c r="R42">
        <v>14837</v>
      </c>
      <c r="S42">
        <v>13</v>
      </c>
      <c r="T42">
        <v>324</v>
      </c>
      <c r="U42">
        <v>5</v>
      </c>
      <c r="V42">
        <v>1.5432098765432098</v>
      </c>
      <c r="W42">
        <v>0.68479854416035191</v>
      </c>
      <c r="X42" t="s">
        <v>510</v>
      </c>
      <c r="Y42" t="s">
        <v>511</v>
      </c>
      <c r="Z42">
        <v>-3.6627923472682782</v>
      </c>
      <c r="AA42">
        <v>0</v>
      </c>
      <c r="AB42">
        <v>13</v>
      </c>
      <c r="AC42">
        <v>0</v>
      </c>
      <c r="AD42">
        <v>0</v>
      </c>
      <c r="AE42">
        <v>-12.233894567738878</v>
      </c>
      <c r="AF42">
        <v>17.612773029439698</v>
      </c>
      <c r="AG42" t="s">
        <v>430</v>
      </c>
    </row>
    <row r="43" spans="1:33">
      <c r="A43">
        <v>0</v>
      </c>
      <c r="B43">
        <v>1</v>
      </c>
      <c r="C43">
        <v>0</v>
      </c>
      <c r="D43">
        <v>0</v>
      </c>
      <c r="E43">
        <v>-2.2741641163731523</v>
      </c>
      <c r="F43">
        <v>0</v>
      </c>
      <c r="G43" t="s">
        <v>254</v>
      </c>
      <c r="H43" t="s">
        <v>503</v>
      </c>
      <c r="I43">
        <v>1</v>
      </c>
      <c r="J43">
        <v>0</v>
      </c>
      <c r="K43" t="s">
        <v>25</v>
      </c>
      <c r="L43">
        <v>6</v>
      </c>
      <c r="M43" t="s">
        <v>255</v>
      </c>
      <c r="N43" t="s">
        <v>430</v>
      </c>
      <c r="O43">
        <v>-3.9022062470540155</v>
      </c>
      <c r="P43">
        <v>4.2401120256058524</v>
      </c>
      <c r="Q43">
        <v>5.0493746164596418</v>
      </c>
      <c r="R43">
        <v>14837</v>
      </c>
      <c r="S43">
        <v>108</v>
      </c>
      <c r="T43">
        <v>324</v>
      </c>
      <c r="U43">
        <v>10</v>
      </c>
      <c r="V43">
        <v>3.0864197530864197</v>
      </c>
      <c r="W43">
        <v>0.96083166845829215</v>
      </c>
      <c r="X43" t="s">
        <v>512</v>
      </c>
      <c r="Y43" t="s">
        <v>513</v>
      </c>
      <c r="Z43">
        <v>-2.3818163021773726</v>
      </c>
      <c r="AA43">
        <v>0</v>
      </c>
      <c r="AB43">
        <v>13</v>
      </c>
      <c r="AC43">
        <v>0</v>
      </c>
      <c r="AD43">
        <v>0</v>
      </c>
      <c r="AE43">
        <v>-12.233894567738878</v>
      </c>
      <c r="AF43">
        <v>17.612773029439698</v>
      </c>
      <c r="AG43" t="s">
        <v>430</v>
      </c>
    </row>
    <row r="44" spans="1:33">
      <c r="A44">
        <v>1</v>
      </c>
      <c r="B44">
        <v>0</v>
      </c>
      <c r="C44">
        <v>0</v>
      </c>
      <c r="D44">
        <v>-2.0675575631272722</v>
      </c>
      <c r="E44">
        <v>0</v>
      </c>
      <c r="F44">
        <v>0</v>
      </c>
      <c r="G44" t="s">
        <v>260</v>
      </c>
      <c r="H44" t="s">
        <v>429</v>
      </c>
      <c r="I44">
        <v>1</v>
      </c>
      <c r="J44">
        <v>0</v>
      </c>
      <c r="K44" t="s">
        <v>25</v>
      </c>
      <c r="L44">
        <v>6</v>
      </c>
      <c r="M44" t="s">
        <v>261</v>
      </c>
      <c r="N44" t="s">
        <v>430</v>
      </c>
      <c r="O44">
        <v>-11.708166487388187</v>
      </c>
      <c r="P44">
        <v>12.822098765432097</v>
      </c>
      <c r="Q44">
        <v>12.510995526079563</v>
      </c>
      <c r="R44">
        <v>14837</v>
      </c>
      <c r="S44">
        <v>50</v>
      </c>
      <c r="T44">
        <v>324</v>
      </c>
      <c r="U44">
        <v>14</v>
      </c>
      <c r="V44">
        <v>4.3209876543209873</v>
      </c>
      <c r="W44">
        <v>1.129606933607723</v>
      </c>
      <c r="X44" t="s">
        <v>514</v>
      </c>
      <c r="Y44" t="s">
        <v>515</v>
      </c>
      <c r="Z44">
        <v>-9.7162591653098804</v>
      </c>
      <c r="AA44">
        <v>0</v>
      </c>
      <c r="AB44">
        <v>14</v>
      </c>
      <c r="AC44">
        <v>1</v>
      </c>
      <c r="AD44">
        <v>1</v>
      </c>
      <c r="AE44">
        <v>-11.708166487388187</v>
      </c>
      <c r="AF44">
        <v>12.822098765432097</v>
      </c>
      <c r="AG44" t="s">
        <v>430</v>
      </c>
    </row>
    <row r="45" spans="1:33">
      <c r="A45">
        <v>1</v>
      </c>
      <c r="B45">
        <v>0</v>
      </c>
      <c r="C45">
        <v>0</v>
      </c>
      <c r="D45">
        <v>-2.7616631826130518</v>
      </c>
      <c r="E45">
        <v>0</v>
      </c>
      <c r="F45">
        <v>0</v>
      </c>
      <c r="G45" t="s">
        <v>266</v>
      </c>
      <c r="H45" t="s">
        <v>429</v>
      </c>
      <c r="I45">
        <v>1</v>
      </c>
      <c r="J45">
        <v>0</v>
      </c>
      <c r="K45" t="s">
        <v>25</v>
      </c>
      <c r="L45">
        <v>6</v>
      </c>
      <c r="M45" t="s">
        <v>267</v>
      </c>
      <c r="N45" t="s">
        <v>430</v>
      </c>
      <c r="O45">
        <v>-4.3278386137562466</v>
      </c>
      <c r="P45">
        <v>3.5225546058879389</v>
      </c>
      <c r="Q45">
        <v>5.116060582771043</v>
      </c>
      <c r="R45">
        <v>14837</v>
      </c>
      <c r="S45">
        <v>182</v>
      </c>
      <c r="T45">
        <v>324</v>
      </c>
      <c r="U45">
        <v>14</v>
      </c>
      <c r="V45">
        <v>4.3209876543209873</v>
      </c>
      <c r="W45">
        <v>1.129606933607723</v>
      </c>
      <c r="X45" t="s">
        <v>514</v>
      </c>
      <c r="Y45" t="s">
        <v>515</v>
      </c>
      <c r="Z45">
        <v>-2.7660559837213787</v>
      </c>
      <c r="AA45">
        <v>0</v>
      </c>
      <c r="AB45">
        <v>14</v>
      </c>
      <c r="AC45">
        <v>0</v>
      </c>
      <c r="AD45">
        <v>0</v>
      </c>
      <c r="AE45">
        <v>-11.708166487388187</v>
      </c>
      <c r="AF45">
        <v>12.822098765432097</v>
      </c>
      <c r="AG45" t="s">
        <v>430</v>
      </c>
    </row>
    <row r="46" spans="1:33">
      <c r="A46">
        <v>0</v>
      </c>
      <c r="B46">
        <v>1</v>
      </c>
      <c r="C46">
        <v>0</v>
      </c>
      <c r="D46">
        <v>0</v>
      </c>
      <c r="E46">
        <v>-2.8665676784555347</v>
      </c>
      <c r="F46">
        <v>0</v>
      </c>
      <c r="G46" t="s">
        <v>270</v>
      </c>
      <c r="H46" t="s">
        <v>503</v>
      </c>
      <c r="I46">
        <v>1</v>
      </c>
      <c r="J46">
        <v>0</v>
      </c>
      <c r="K46" t="s">
        <v>25</v>
      </c>
      <c r="L46">
        <v>6</v>
      </c>
      <c r="M46" t="s">
        <v>271</v>
      </c>
      <c r="N46" t="s">
        <v>430</v>
      </c>
      <c r="O46">
        <v>-10.962307828306157</v>
      </c>
      <c r="P46">
        <v>14.851851851851851</v>
      </c>
      <c r="Q46">
        <v>12.604631752598941</v>
      </c>
      <c r="R46">
        <v>14837</v>
      </c>
      <c r="S46">
        <v>37</v>
      </c>
      <c r="T46">
        <v>324</v>
      </c>
      <c r="U46">
        <v>12</v>
      </c>
      <c r="V46">
        <v>3.7037037037037037</v>
      </c>
      <c r="W46">
        <v>1.0491809698750587</v>
      </c>
      <c r="X46" t="s">
        <v>516</v>
      </c>
      <c r="Y46" t="s">
        <v>517</v>
      </c>
      <c r="Z46">
        <v>-9.0108724717832072</v>
      </c>
      <c r="AA46">
        <v>0</v>
      </c>
      <c r="AB46">
        <v>15</v>
      </c>
      <c r="AC46">
        <v>1</v>
      </c>
      <c r="AD46">
        <v>1</v>
      </c>
      <c r="AE46">
        <v>-10.962307828306157</v>
      </c>
      <c r="AF46">
        <v>17.612773029439698</v>
      </c>
      <c r="AG46" t="s">
        <v>430</v>
      </c>
    </row>
    <row r="47" spans="1:33">
      <c r="A47">
        <v>0</v>
      </c>
      <c r="B47">
        <v>1</v>
      </c>
      <c r="C47">
        <v>0</v>
      </c>
      <c r="D47">
        <v>0</v>
      </c>
      <c r="E47">
        <v>-2.8650668342716346</v>
      </c>
      <c r="F47">
        <v>0</v>
      </c>
      <c r="G47" t="s">
        <v>278</v>
      </c>
      <c r="H47" t="s">
        <v>503</v>
      </c>
      <c r="I47">
        <v>1</v>
      </c>
      <c r="J47">
        <v>0</v>
      </c>
      <c r="K47" t="s">
        <v>25</v>
      </c>
      <c r="L47">
        <v>6</v>
      </c>
      <c r="M47" t="s">
        <v>279</v>
      </c>
      <c r="N47" t="s">
        <v>430</v>
      </c>
      <c r="O47">
        <v>-10.955355143933376</v>
      </c>
      <c r="P47">
        <v>17.369838229033629</v>
      </c>
      <c r="Q47">
        <v>13.184009384888125</v>
      </c>
      <c r="R47">
        <v>14837</v>
      </c>
      <c r="S47">
        <v>29</v>
      </c>
      <c r="T47">
        <v>324</v>
      </c>
      <c r="U47">
        <v>11</v>
      </c>
      <c r="V47">
        <v>3.3950617283950617</v>
      </c>
      <c r="W47">
        <v>1.0061228122208914</v>
      </c>
      <c r="X47" t="s">
        <v>518</v>
      </c>
      <c r="Y47" t="s">
        <v>519</v>
      </c>
      <c r="Z47">
        <v>-9.0108724717832072</v>
      </c>
      <c r="AA47">
        <v>0</v>
      </c>
      <c r="AB47">
        <v>15</v>
      </c>
      <c r="AC47">
        <v>0</v>
      </c>
      <c r="AD47">
        <v>0</v>
      </c>
      <c r="AE47">
        <v>-10.962307828306157</v>
      </c>
      <c r="AF47">
        <v>17.612773029439698</v>
      </c>
      <c r="AG47" t="s">
        <v>430</v>
      </c>
    </row>
    <row r="48" spans="1:33">
      <c r="A48">
        <v>0</v>
      </c>
      <c r="B48">
        <v>0</v>
      </c>
      <c r="C48">
        <v>1</v>
      </c>
      <c r="D48">
        <v>0</v>
      </c>
      <c r="E48">
        <v>0</v>
      </c>
      <c r="F48">
        <v>-2.5334314585948707</v>
      </c>
      <c r="G48" t="s">
        <v>283</v>
      </c>
      <c r="H48" t="s">
        <v>439</v>
      </c>
      <c r="I48">
        <v>1</v>
      </c>
      <c r="J48">
        <v>0</v>
      </c>
      <c r="K48" t="s">
        <v>25</v>
      </c>
      <c r="L48">
        <v>6</v>
      </c>
      <c r="M48" t="s">
        <v>284</v>
      </c>
      <c r="N48" t="s">
        <v>430</v>
      </c>
      <c r="O48">
        <v>-8.6667276022035065</v>
      </c>
      <c r="P48">
        <v>5.764180264180264</v>
      </c>
      <c r="Q48">
        <v>8.5533945676539584</v>
      </c>
      <c r="R48">
        <v>14837</v>
      </c>
      <c r="S48">
        <v>143</v>
      </c>
      <c r="T48">
        <v>324</v>
      </c>
      <c r="U48">
        <v>18</v>
      </c>
      <c r="V48">
        <v>5.5555555555555554</v>
      </c>
      <c r="W48">
        <v>1.2725634646968087</v>
      </c>
      <c r="X48" t="s">
        <v>520</v>
      </c>
      <c r="Y48" t="s">
        <v>521</v>
      </c>
      <c r="Z48">
        <v>-6.8619069234823442</v>
      </c>
      <c r="AA48">
        <v>0</v>
      </c>
      <c r="AB48">
        <v>15</v>
      </c>
      <c r="AC48">
        <v>0</v>
      </c>
      <c r="AD48">
        <v>0</v>
      </c>
      <c r="AE48">
        <v>-10.962307828306157</v>
      </c>
      <c r="AF48">
        <v>17.612773029439698</v>
      </c>
      <c r="AG48" t="s">
        <v>430</v>
      </c>
    </row>
    <row r="49" spans="1:33">
      <c r="A49">
        <v>0</v>
      </c>
      <c r="B49">
        <v>1</v>
      </c>
      <c r="C49">
        <v>0</v>
      </c>
      <c r="D49">
        <v>0</v>
      </c>
      <c r="E49">
        <v>-3.5788797312967979</v>
      </c>
      <c r="F49">
        <v>0</v>
      </c>
      <c r="G49" t="s">
        <v>288</v>
      </c>
      <c r="H49" t="s">
        <v>503</v>
      </c>
      <c r="I49">
        <v>1</v>
      </c>
      <c r="J49">
        <v>0</v>
      </c>
      <c r="K49" t="s">
        <v>25</v>
      </c>
      <c r="L49">
        <v>6</v>
      </c>
      <c r="M49" t="s">
        <v>289</v>
      </c>
      <c r="N49" t="s">
        <v>430</v>
      </c>
      <c r="O49">
        <v>-7.8154966786332647</v>
      </c>
      <c r="P49">
        <v>9.5042511064523634</v>
      </c>
      <c r="Q49">
        <v>9.2668120100641662</v>
      </c>
      <c r="R49">
        <v>14837</v>
      </c>
      <c r="S49">
        <v>53</v>
      </c>
      <c r="T49">
        <v>324</v>
      </c>
      <c r="U49">
        <v>11</v>
      </c>
      <c r="V49">
        <v>3.3950617283950617</v>
      </c>
      <c r="W49">
        <v>1.0061228122208914</v>
      </c>
      <c r="X49" t="s">
        <v>522</v>
      </c>
      <c r="Y49" t="s">
        <v>523</v>
      </c>
      <c r="Z49">
        <v>-6.0618285223594839</v>
      </c>
      <c r="AA49">
        <v>0</v>
      </c>
      <c r="AB49">
        <v>15</v>
      </c>
      <c r="AC49">
        <v>0</v>
      </c>
      <c r="AD49">
        <v>0</v>
      </c>
      <c r="AE49">
        <v>-10.962307828306157</v>
      </c>
      <c r="AF49">
        <v>17.612773029439698</v>
      </c>
      <c r="AG49" t="s">
        <v>430</v>
      </c>
    </row>
    <row r="50" spans="1:33">
      <c r="A50">
        <v>0</v>
      </c>
      <c r="B50">
        <v>1</v>
      </c>
      <c r="C50">
        <v>0</v>
      </c>
      <c r="D50">
        <v>0</v>
      </c>
      <c r="E50">
        <v>-2.0824344632874832</v>
      </c>
      <c r="F50">
        <v>0</v>
      </c>
      <c r="G50" t="s">
        <v>293</v>
      </c>
      <c r="H50" t="s">
        <v>503</v>
      </c>
      <c r="I50">
        <v>1</v>
      </c>
      <c r="J50">
        <v>0</v>
      </c>
      <c r="K50" t="s">
        <v>25</v>
      </c>
      <c r="L50">
        <v>6</v>
      </c>
      <c r="M50" t="s">
        <v>294</v>
      </c>
      <c r="N50" t="s">
        <v>430</v>
      </c>
      <c r="O50">
        <v>-6.8154038394361098</v>
      </c>
      <c r="P50">
        <v>6.8689814814814811</v>
      </c>
      <c r="Q50">
        <v>7.8643170513096239</v>
      </c>
      <c r="R50">
        <v>14837</v>
      </c>
      <c r="S50">
        <v>80</v>
      </c>
      <c r="T50">
        <v>324</v>
      </c>
      <c r="U50">
        <v>12</v>
      </c>
      <c r="V50">
        <v>3.7037037037037037</v>
      </c>
      <c r="W50">
        <v>1.0491809698750587</v>
      </c>
      <c r="X50" t="s">
        <v>524</v>
      </c>
      <c r="Y50" t="s">
        <v>525</v>
      </c>
      <c r="Z50">
        <v>-5.1160933454849218</v>
      </c>
      <c r="AA50">
        <v>0</v>
      </c>
      <c r="AB50">
        <v>15</v>
      </c>
      <c r="AC50">
        <v>0</v>
      </c>
      <c r="AD50">
        <v>0</v>
      </c>
      <c r="AE50">
        <v>-10.962307828306157</v>
      </c>
      <c r="AF50">
        <v>17.612773029439698</v>
      </c>
      <c r="AG50" t="s">
        <v>430</v>
      </c>
    </row>
    <row r="51" spans="1:33">
      <c r="A51">
        <v>0</v>
      </c>
      <c r="B51">
        <v>1</v>
      </c>
      <c r="C51">
        <v>0</v>
      </c>
      <c r="D51">
        <v>0</v>
      </c>
      <c r="E51">
        <v>-2.1188019014495607</v>
      </c>
      <c r="F51">
        <v>0</v>
      </c>
      <c r="G51" t="s">
        <v>298</v>
      </c>
      <c r="H51" t="s">
        <v>503</v>
      </c>
      <c r="I51">
        <v>1</v>
      </c>
      <c r="J51">
        <v>0</v>
      </c>
      <c r="K51" t="s">
        <v>25</v>
      </c>
      <c r="L51">
        <v>6</v>
      </c>
      <c r="M51" t="s">
        <v>299</v>
      </c>
      <c r="N51" t="s">
        <v>430</v>
      </c>
      <c r="O51">
        <v>-6.2425249120498103</v>
      </c>
      <c r="P51">
        <v>6.1057613168724272</v>
      </c>
      <c r="Q51">
        <v>7.2590910379471234</v>
      </c>
      <c r="R51">
        <v>14837</v>
      </c>
      <c r="S51">
        <v>90</v>
      </c>
      <c r="T51">
        <v>324</v>
      </c>
      <c r="U51">
        <v>12</v>
      </c>
      <c r="V51">
        <v>3.7037037037037037</v>
      </c>
      <c r="W51">
        <v>1.0491809698750587</v>
      </c>
      <c r="X51" t="s">
        <v>526</v>
      </c>
      <c r="Y51" t="s">
        <v>527</v>
      </c>
      <c r="Z51">
        <v>-4.5838322690068862</v>
      </c>
      <c r="AA51">
        <v>0</v>
      </c>
      <c r="AB51">
        <v>15</v>
      </c>
      <c r="AC51">
        <v>0</v>
      </c>
      <c r="AD51">
        <v>0</v>
      </c>
      <c r="AE51">
        <v>-10.962307828306157</v>
      </c>
      <c r="AF51">
        <v>17.612773029439698</v>
      </c>
      <c r="AG51" t="s">
        <v>430</v>
      </c>
    </row>
    <row r="52" spans="1:33">
      <c r="A52">
        <v>0</v>
      </c>
      <c r="B52">
        <v>1</v>
      </c>
      <c r="C52">
        <v>0</v>
      </c>
      <c r="D52">
        <v>0</v>
      </c>
      <c r="E52">
        <v>-2.1302818594822051</v>
      </c>
      <c r="F52">
        <v>0</v>
      </c>
      <c r="G52" t="s">
        <v>303</v>
      </c>
      <c r="H52" t="s">
        <v>503</v>
      </c>
      <c r="I52">
        <v>1</v>
      </c>
      <c r="J52">
        <v>0</v>
      </c>
      <c r="K52" t="s">
        <v>25</v>
      </c>
      <c r="L52">
        <v>6</v>
      </c>
      <c r="M52" t="s">
        <v>304</v>
      </c>
      <c r="N52" t="s">
        <v>430</v>
      </c>
      <c r="O52">
        <v>-6.096343811718973</v>
      </c>
      <c r="P52">
        <v>8.5862268518518512</v>
      </c>
      <c r="Q52">
        <v>7.8655547667993728</v>
      </c>
      <c r="R52">
        <v>14837</v>
      </c>
      <c r="S52">
        <v>48</v>
      </c>
      <c r="T52">
        <v>324</v>
      </c>
      <c r="U52">
        <v>9</v>
      </c>
      <c r="V52">
        <v>2.7777777777777777</v>
      </c>
      <c r="W52">
        <v>0.91297527516969368</v>
      </c>
      <c r="X52" t="s">
        <v>528</v>
      </c>
      <c r="Y52" t="s">
        <v>529</v>
      </c>
      <c r="Z52">
        <v>-4.4528911352327851</v>
      </c>
      <c r="AA52">
        <v>0</v>
      </c>
      <c r="AB52">
        <v>15</v>
      </c>
      <c r="AC52">
        <v>0</v>
      </c>
      <c r="AD52">
        <v>0</v>
      </c>
      <c r="AE52">
        <v>-10.962307828306157</v>
      </c>
      <c r="AF52">
        <v>17.612773029439698</v>
      </c>
      <c r="AG52" t="s">
        <v>430</v>
      </c>
    </row>
    <row r="53" spans="1:33">
      <c r="A53">
        <v>0</v>
      </c>
      <c r="B53">
        <v>1</v>
      </c>
      <c r="C53">
        <v>0</v>
      </c>
      <c r="D53">
        <v>0</v>
      </c>
      <c r="E53">
        <v>-2.0379905878112297</v>
      </c>
      <c r="F53">
        <v>0</v>
      </c>
      <c r="G53" t="s">
        <v>308</v>
      </c>
      <c r="H53" t="s">
        <v>503</v>
      </c>
      <c r="I53">
        <v>1</v>
      </c>
      <c r="J53">
        <v>0</v>
      </c>
      <c r="K53" t="s">
        <v>25</v>
      </c>
      <c r="L53">
        <v>6</v>
      </c>
      <c r="M53" t="s">
        <v>309</v>
      </c>
      <c r="N53" t="s">
        <v>430</v>
      </c>
      <c r="O53">
        <v>-5.7024423335470207</v>
      </c>
      <c r="P53">
        <v>9.1586419753086421</v>
      </c>
      <c r="Q53">
        <v>7.7199298507331386</v>
      </c>
      <c r="R53">
        <v>14837</v>
      </c>
      <c r="S53">
        <v>40</v>
      </c>
      <c r="T53">
        <v>324</v>
      </c>
      <c r="U53">
        <v>8</v>
      </c>
      <c r="V53">
        <v>2.4691358024691357</v>
      </c>
      <c r="W53">
        <v>0.86212654938110667</v>
      </c>
      <c r="X53" t="s">
        <v>530</v>
      </c>
      <c r="Y53" t="s">
        <v>531</v>
      </c>
      <c r="Z53">
        <v>-4.0737129138815398</v>
      </c>
      <c r="AA53">
        <v>0</v>
      </c>
      <c r="AB53">
        <v>15</v>
      </c>
      <c r="AC53">
        <v>0</v>
      </c>
      <c r="AD53">
        <v>0</v>
      </c>
      <c r="AE53">
        <v>-10.962307828306157</v>
      </c>
      <c r="AF53">
        <v>17.612773029439698</v>
      </c>
      <c r="AG53" t="s">
        <v>430</v>
      </c>
    </row>
    <row r="54" spans="1:33">
      <c r="A54">
        <v>0</v>
      </c>
      <c r="B54">
        <v>1</v>
      </c>
      <c r="C54">
        <v>0</v>
      </c>
      <c r="D54">
        <v>0</v>
      </c>
      <c r="E54">
        <v>-2.2443304968981348</v>
      </c>
      <c r="F54">
        <v>0</v>
      </c>
      <c r="G54" t="s">
        <v>313</v>
      </c>
      <c r="H54" t="s">
        <v>503</v>
      </c>
      <c r="I54">
        <v>1</v>
      </c>
      <c r="J54">
        <v>0</v>
      </c>
      <c r="K54" t="s">
        <v>25</v>
      </c>
      <c r="L54">
        <v>6</v>
      </c>
      <c r="M54" t="s">
        <v>314</v>
      </c>
      <c r="N54" t="s">
        <v>430</v>
      </c>
      <c r="O54">
        <v>-5.508738221843001</v>
      </c>
      <c r="P54">
        <v>13.737962962962962</v>
      </c>
      <c r="Q54">
        <v>8.5170100357755665</v>
      </c>
      <c r="R54">
        <v>14837</v>
      </c>
      <c r="S54">
        <v>20</v>
      </c>
      <c r="T54">
        <v>324</v>
      </c>
      <c r="U54">
        <v>6</v>
      </c>
      <c r="V54">
        <v>1.8518518518518519</v>
      </c>
      <c r="W54">
        <v>0.74898249889717261</v>
      </c>
      <c r="X54" t="s">
        <v>532</v>
      </c>
      <c r="Y54" t="s">
        <v>533</v>
      </c>
      <c r="Z54">
        <v>-3.8871873868046434</v>
      </c>
      <c r="AA54">
        <v>0</v>
      </c>
      <c r="AB54">
        <v>15</v>
      </c>
      <c r="AC54">
        <v>0</v>
      </c>
      <c r="AD54">
        <v>0</v>
      </c>
      <c r="AE54">
        <v>-10.962307828306157</v>
      </c>
      <c r="AF54">
        <v>17.612773029439698</v>
      </c>
      <c r="AG54" t="s">
        <v>430</v>
      </c>
    </row>
    <row r="55" spans="1:33">
      <c r="A55">
        <v>0</v>
      </c>
      <c r="B55">
        <v>1</v>
      </c>
      <c r="C55">
        <v>0</v>
      </c>
      <c r="D55">
        <v>0</v>
      </c>
      <c r="E55">
        <v>-3.1721154837862318</v>
      </c>
      <c r="F55">
        <v>0</v>
      </c>
      <c r="G55" t="s">
        <v>318</v>
      </c>
      <c r="H55" t="s">
        <v>503</v>
      </c>
      <c r="I55">
        <v>1</v>
      </c>
      <c r="J55">
        <v>0</v>
      </c>
      <c r="K55" t="s">
        <v>25</v>
      </c>
      <c r="L55">
        <v>6</v>
      </c>
      <c r="M55" t="s">
        <v>319</v>
      </c>
      <c r="N55" t="s">
        <v>430</v>
      </c>
      <c r="O55">
        <v>-5.2703324678638213</v>
      </c>
      <c r="P55">
        <v>17.612773029439698</v>
      </c>
      <c r="Q55">
        <v>8.9533059305520322</v>
      </c>
      <c r="R55">
        <v>14837</v>
      </c>
      <c r="S55">
        <v>13</v>
      </c>
      <c r="T55">
        <v>324</v>
      </c>
      <c r="U55">
        <v>5</v>
      </c>
      <c r="V55">
        <v>1.5432098765432098</v>
      </c>
      <c r="W55">
        <v>0.68479854416035191</v>
      </c>
      <c r="X55" t="s">
        <v>534</v>
      </c>
      <c r="Y55" t="s">
        <v>535</v>
      </c>
      <c r="Z55">
        <v>-3.6627923472682782</v>
      </c>
      <c r="AA55">
        <v>0</v>
      </c>
      <c r="AB55">
        <v>15</v>
      </c>
      <c r="AC55">
        <v>0</v>
      </c>
      <c r="AD55">
        <v>0</v>
      </c>
      <c r="AE55">
        <v>-10.962307828306157</v>
      </c>
      <c r="AF55">
        <v>17.612773029439698</v>
      </c>
      <c r="AG55" t="s">
        <v>430</v>
      </c>
    </row>
    <row r="56" spans="1:33">
      <c r="A56">
        <v>0</v>
      </c>
      <c r="B56">
        <v>1</v>
      </c>
      <c r="C56">
        <v>0</v>
      </c>
      <c r="D56">
        <v>0</v>
      </c>
      <c r="E56">
        <v>-2.0576554668173155</v>
      </c>
      <c r="F56">
        <v>0</v>
      </c>
      <c r="G56" t="s">
        <v>322</v>
      </c>
      <c r="H56" t="s">
        <v>503</v>
      </c>
      <c r="I56">
        <v>1</v>
      </c>
      <c r="J56">
        <v>0</v>
      </c>
      <c r="K56" t="s">
        <v>25</v>
      </c>
      <c r="L56">
        <v>6</v>
      </c>
      <c r="M56" t="s">
        <v>323</v>
      </c>
      <c r="N56" t="s">
        <v>430</v>
      </c>
      <c r="O56">
        <v>-4.0296768859919014</v>
      </c>
      <c r="P56">
        <v>10.407547699214366</v>
      </c>
      <c r="Q56">
        <v>6.59764982470693</v>
      </c>
      <c r="R56">
        <v>14837</v>
      </c>
      <c r="S56">
        <v>22</v>
      </c>
      <c r="T56">
        <v>324</v>
      </c>
      <c r="U56">
        <v>5</v>
      </c>
      <c r="V56">
        <v>1.5432098765432098</v>
      </c>
      <c r="W56">
        <v>0.68479854416035191</v>
      </c>
      <c r="X56" t="s">
        <v>536</v>
      </c>
      <c r="Y56" t="s">
        <v>537</v>
      </c>
      <c r="Z56">
        <v>-2.4978574793344768</v>
      </c>
      <c r="AA56">
        <v>0</v>
      </c>
      <c r="AB56">
        <v>15</v>
      </c>
      <c r="AC56">
        <v>0</v>
      </c>
      <c r="AD56">
        <v>0</v>
      </c>
      <c r="AE56">
        <v>-10.962307828306157</v>
      </c>
      <c r="AF56">
        <v>17.612773029439698</v>
      </c>
      <c r="AG56" t="s">
        <v>430</v>
      </c>
    </row>
    <row r="57" spans="1:33">
      <c r="A57">
        <v>0</v>
      </c>
      <c r="B57">
        <v>1</v>
      </c>
      <c r="C57">
        <v>0</v>
      </c>
      <c r="D57">
        <v>0</v>
      </c>
      <c r="E57">
        <v>-2.0811135312937252</v>
      </c>
      <c r="F57">
        <v>0</v>
      </c>
      <c r="G57" t="s">
        <v>328</v>
      </c>
      <c r="H57" t="s">
        <v>503</v>
      </c>
      <c r="I57">
        <v>1</v>
      </c>
      <c r="J57">
        <v>0</v>
      </c>
      <c r="K57" t="s">
        <v>25</v>
      </c>
      <c r="L57">
        <v>6</v>
      </c>
      <c r="M57" t="s">
        <v>329</v>
      </c>
      <c r="N57" t="s">
        <v>430</v>
      </c>
      <c r="O57">
        <v>-9.9601924028936875</v>
      </c>
      <c r="P57">
        <v>8.0515533848867182</v>
      </c>
      <c r="Q57">
        <v>10.081396581362309</v>
      </c>
      <c r="R57">
        <v>14837</v>
      </c>
      <c r="S57">
        <v>91</v>
      </c>
      <c r="T57">
        <v>324</v>
      </c>
      <c r="U57">
        <v>16</v>
      </c>
      <c r="V57">
        <v>4.9382716049382713</v>
      </c>
      <c r="W57">
        <v>1.2036988185723074</v>
      </c>
      <c r="X57" t="s">
        <v>538</v>
      </c>
      <c r="Y57" t="s">
        <v>539</v>
      </c>
      <c r="Z57">
        <v>-8.0304329875642253</v>
      </c>
      <c r="AA57">
        <v>0</v>
      </c>
      <c r="AB57">
        <v>16</v>
      </c>
      <c r="AC57">
        <v>1</v>
      </c>
      <c r="AD57">
        <v>1</v>
      </c>
      <c r="AE57">
        <v>-9.9601924028936875</v>
      </c>
      <c r="AF57">
        <v>15.264403292181068</v>
      </c>
      <c r="AG57" t="s">
        <v>430</v>
      </c>
    </row>
    <row r="58" spans="1:33">
      <c r="A58">
        <v>0</v>
      </c>
      <c r="B58">
        <v>1</v>
      </c>
      <c r="C58">
        <v>0</v>
      </c>
      <c r="D58">
        <v>0</v>
      </c>
      <c r="E58">
        <v>-2.1479495811436102</v>
      </c>
      <c r="F58">
        <v>0</v>
      </c>
      <c r="G58" t="s">
        <v>336</v>
      </c>
      <c r="H58" t="s">
        <v>503</v>
      </c>
      <c r="I58">
        <v>1</v>
      </c>
      <c r="J58">
        <v>0</v>
      </c>
      <c r="K58" t="s">
        <v>25</v>
      </c>
      <c r="L58">
        <v>6</v>
      </c>
      <c r="M58" t="s">
        <v>337</v>
      </c>
      <c r="N58" t="s">
        <v>430</v>
      </c>
      <c r="O58">
        <v>-6.7024378912579019</v>
      </c>
      <c r="P58">
        <v>15.264403292181068</v>
      </c>
      <c r="Q58">
        <v>9.7734994190920581</v>
      </c>
      <c r="R58">
        <v>14837</v>
      </c>
      <c r="S58">
        <v>21</v>
      </c>
      <c r="T58">
        <v>324</v>
      </c>
      <c r="U58">
        <v>7</v>
      </c>
      <c r="V58">
        <v>2.1604938271604937</v>
      </c>
      <c r="W58">
        <v>0.80772055646871588</v>
      </c>
      <c r="X58" t="s">
        <v>540</v>
      </c>
      <c r="Y58" t="s">
        <v>541</v>
      </c>
      <c r="Z58">
        <v>-5.0115605648435766</v>
      </c>
      <c r="AA58">
        <v>0</v>
      </c>
      <c r="AB58">
        <v>16</v>
      </c>
      <c r="AC58">
        <v>0</v>
      </c>
      <c r="AD58">
        <v>0</v>
      </c>
      <c r="AE58">
        <v>-9.9601924028936875</v>
      </c>
      <c r="AF58">
        <v>15.264403292181068</v>
      </c>
      <c r="AG58" t="s">
        <v>430</v>
      </c>
    </row>
    <row r="59" spans="1:33">
      <c r="A59">
        <v>0</v>
      </c>
      <c r="B59">
        <v>1</v>
      </c>
      <c r="C59">
        <v>0</v>
      </c>
      <c r="D59">
        <v>0</v>
      </c>
      <c r="E59">
        <v>-2.3304583971781043</v>
      </c>
      <c r="F59">
        <v>0</v>
      </c>
      <c r="G59" t="s">
        <v>341</v>
      </c>
      <c r="H59" t="s">
        <v>503</v>
      </c>
      <c r="I59">
        <v>1</v>
      </c>
      <c r="J59">
        <v>0</v>
      </c>
      <c r="K59" t="s">
        <v>25</v>
      </c>
      <c r="L59">
        <v>6</v>
      </c>
      <c r="M59" t="s">
        <v>342</v>
      </c>
      <c r="N59" t="s">
        <v>430</v>
      </c>
      <c r="O59">
        <v>-4.6818749513601361</v>
      </c>
      <c r="P59">
        <v>10.176268861454046</v>
      </c>
      <c r="Q59">
        <v>7.1305462703018803</v>
      </c>
      <c r="R59">
        <v>14837</v>
      </c>
      <c r="S59">
        <v>27</v>
      </c>
      <c r="T59">
        <v>324</v>
      </c>
      <c r="U59">
        <v>6</v>
      </c>
      <c r="V59">
        <v>1.8518518518518519</v>
      </c>
      <c r="W59">
        <v>0.74898249889717261</v>
      </c>
      <c r="X59" t="s">
        <v>542</v>
      </c>
      <c r="Y59" t="s">
        <v>543</v>
      </c>
      <c r="Z59">
        <v>-3.1075031940172475</v>
      </c>
      <c r="AA59">
        <v>0</v>
      </c>
      <c r="AB59">
        <v>16</v>
      </c>
      <c r="AC59">
        <v>0</v>
      </c>
      <c r="AD59">
        <v>0</v>
      </c>
      <c r="AE59">
        <v>-9.9601924028936875</v>
      </c>
      <c r="AF59">
        <v>15.264403292181068</v>
      </c>
      <c r="AG59" t="s">
        <v>430</v>
      </c>
    </row>
    <row r="60" spans="1:33">
      <c r="A60">
        <v>0</v>
      </c>
      <c r="B60">
        <v>1</v>
      </c>
      <c r="C60">
        <v>0</v>
      </c>
      <c r="D60">
        <v>0</v>
      </c>
      <c r="E60">
        <v>-2.0237067175839978</v>
      </c>
      <c r="F60">
        <v>0</v>
      </c>
      <c r="G60" t="s">
        <v>346</v>
      </c>
      <c r="H60" t="s">
        <v>503</v>
      </c>
      <c r="I60">
        <v>1</v>
      </c>
      <c r="J60">
        <v>0</v>
      </c>
      <c r="K60" t="s">
        <v>25</v>
      </c>
      <c r="L60">
        <v>6</v>
      </c>
      <c r="M60" t="s">
        <v>347</v>
      </c>
      <c r="N60" t="s">
        <v>430</v>
      </c>
      <c r="O60">
        <v>-4.3181072654779422</v>
      </c>
      <c r="P60">
        <v>8.8632019115890071</v>
      </c>
      <c r="Q60">
        <v>6.5480761574406028</v>
      </c>
      <c r="R60">
        <v>14837</v>
      </c>
      <c r="S60">
        <v>31</v>
      </c>
      <c r="T60">
        <v>324</v>
      </c>
      <c r="U60">
        <v>6</v>
      </c>
      <c r="V60">
        <v>1.8518518518518519</v>
      </c>
      <c r="W60">
        <v>0.74898249889717261</v>
      </c>
      <c r="X60" t="s">
        <v>542</v>
      </c>
      <c r="Y60" t="s">
        <v>543</v>
      </c>
      <c r="Z60">
        <v>-2.7624849441478929</v>
      </c>
      <c r="AA60">
        <v>0</v>
      </c>
      <c r="AB60">
        <v>16</v>
      </c>
      <c r="AC60">
        <v>0</v>
      </c>
      <c r="AD60">
        <v>0</v>
      </c>
      <c r="AE60">
        <v>-9.9601924028936875</v>
      </c>
      <c r="AF60">
        <v>15.264403292181068</v>
      </c>
      <c r="AG60" t="s">
        <v>430</v>
      </c>
    </row>
    <row r="61" spans="1:33">
      <c r="A61">
        <v>1</v>
      </c>
      <c r="B61">
        <v>0</v>
      </c>
      <c r="C61">
        <v>0</v>
      </c>
      <c r="D61">
        <v>-2.2862667263359215</v>
      </c>
      <c r="E61">
        <v>0</v>
      </c>
      <c r="F61">
        <v>0</v>
      </c>
      <c r="G61" t="s">
        <v>350</v>
      </c>
      <c r="H61" t="s">
        <v>429</v>
      </c>
      <c r="I61">
        <v>1</v>
      </c>
      <c r="J61">
        <v>0</v>
      </c>
      <c r="K61" t="s">
        <v>25</v>
      </c>
      <c r="L61">
        <v>6</v>
      </c>
      <c r="M61" t="s">
        <v>351</v>
      </c>
      <c r="N61" t="s">
        <v>430</v>
      </c>
      <c r="O61">
        <v>-9.5261882835819414</v>
      </c>
      <c r="P61">
        <v>15.79076202639421</v>
      </c>
      <c r="Q61">
        <v>11.912246329946768</v>
      </c>
      <c r="R61">
        <v>14837</v>
      </c>
      <c r="S61">
        <v>29</v>
      </c>
      <c r="T61">
        <v>324</v>
      </c>
      <c r="U61">
        <v>10</v>
      </c>
      <c r="V61">
        <v>3.0864197530864197</v>
      </c>
      <c r="W61">
        <v>0.96083166845829215</v>
      </c>
      <c r="X61" t="s">
        <v>544</v>
      </c>
      <c r="Y61" t="s">
        <v>545</v>
      </c>
      <c r="Z61">
        <v>-7.650786530575072</v>
      </c>
      <c r="AA61">
        <v>0</v>
      </c>
      <c r="AB61">
        <v>17</v>
      </c>
      <c r="AC61">
        <v>1</v>
      </c>
      <c r="AD61">
        <v>1</v>
      </c>
      <c r="AE61">
        <v>-9.5261882835819414</v>
      </c>
      <c r="AF61">
        <v>15.79076202639421</v>
      </c>
      <c r="AG61" t="s">
        <v>430</v>
      </c>
    </row>
    <row r="62" spans="1:33">
      <c r="A62">
        <v>0</v>
      </c>
      <c r="B62">
        <v>1</v>
      </c>
      <c r="C62">
        <v>0</v>
      </c>
      <c r="D62">
        <v>0</v>
      </c>
      <c r="E62">
        <v>-3.6319300114840987</v>
      </c>
      <c r="F62">
        <v>0</v>
      </c>
      <c r="G62" t="s">
        <v>357</v>
      </c>
      <c r="H62" t="s">
        <v>503</v>
      </c>
      <c r="I62">
        <v>1</v>
      </c>
      <c r="J62">
        <v>0</v>
      </c>
      <c r="K62" t="s">
        <v>25</v>
      </c>
      <c r="L62">
        <v>6</v>
      </c>
      <c r="M62" t="s">
        <v>358</v>
      </c>
      <c r="N62" t="s">
        <v>430</v>
      </c>
      <c r="O62">
        <v>-9.4639416764068454</v>
      </c>
      <c r="P62">
        <v>6.4396701388888884</v>
      </c>
      <c r="Q62">
        <v>9.2350296805102232</v>
      </c>
      <c r="R62">
        <v>14837</v>
      </c>
      <c r="S62">
        <v>128</v>
      </c>
      <c r="T62">
        <v>324</v>
      </c>
      <c r="U62">
        <v>18</v>
      </c>
      <c r="V62">
        <v>5.5555555555555554</v>
      </c>
      <c r="W62">
        <v>1.2725634646968087</v>
      </c>
      <c r="X62" t="s">
        <v>546</v>
      </c>
      <c r="Y62" t="s">
        <v>547</v>
      </c>
      <c r="Z62">
        <v>-7.6011290507079963</v>
      </c>
      <c r="AA62">
        <v>0</v>
      </c>
      <c r="AB62">
        <v>18</v>
      </c>
      <c r="AC62">
        <v>1</v>
      </c>
      <c r="AD62">
        <v>1</v>
      </c>
      <c r="AE62">
        <v>-9.4639416764068454</v>
      </c>
      <c r="AF62">
        <v>10.990370370370369</v>
      </c>
      <c r="AG62" t="s">
        <v>430</v>
      </c>
    </row>
    <row r="63" spans="1:33">
      <c r="A63">
        <v>0</v>
      </c>
      <c r="B63">
        <v>1</v>
      </c>
      <c r="C63">
        <v>0</v>
      </c>
      <c r="D63">
        <v>0</v>
      </c>
      <c r="E63">
        <v>-3.6559491277352154</v>
      </c>
      <c r="F63">
        <v>0</v>
      </c>
      <c r="G63" t="s">
        <v>363</v>
      </c>
      <c r="H63" t="s">
        <v>503</v>
      </c>
      <c r="I63">
        <v>1</v>
      </c>
      <c r="J63">
        <v>0</v>
      </c>
      <c r="K63" t="s">
        <v>25</v>
      </c>
      <c r="L63">
        <v>6</v>
      </c>
      <c r="M63" t="s">
        <v>364</v>
      </c>
      <c r="N63" t="s">
        <v>430</v>
      </c>
      <c r="O63">
        <v>-7.9080658332664813</v>
      </c>
      <c r="P63">
        <v>9.6870251661918321</v>
      </c>
      <c r="Q63">
        <v>9.3759310917786056</v>
      </c>
      <c r="R63">
        <v>14837</v>
      </c>
      <c r="S63">
        <v>52</v>
      </c>
      <c r="T63">
        <v>324</v>
      </c>
      <c r="U63">
        <v>11</v>
      </c>
      <c r="V63">
        <v>3.3950617283950617</v>
      </c>
      <c r="W63">
        <v>1.0061228122208914</v>
      </c>
      <c r="X63" t="s">
        <v>548</v>
      </c>
      <c r="Y63" t="s">
        <v>549</v>
      </c>
      <c r="Z63">
        <v>-6.1446378397035444</v>
      </c>
      <c r="AA63">
        <v>0</v>
      </c>
      <c r="AB63">
        <v>18</v>
      </c>
      <c r="AC63">
        <v>0</v>
      </c>
      <c r="AD63">
        <v>0</v>
      </c>
      <c r="AE63">
        <v>-9.4639416764068454</v>
      </c>
      <c r="AF63">
        <v>10.990370370370369</v>
      </c>
      <c r="AG63" t="s">
        <v>430</v>
      </c>
    </row>
    <row r="64" spans="1:33">
      <c r="A64">
        <v>0</v>
      </c>
      <c r="B64">
        <v>1</v>
      </c>
      <c r="C64">
        <v>0</v>
      </c>
      <c r="D64">
        <v>0</v>
      </c>
      <c r="E64">
        <v>-3.2965759103593202</v>
      </c>
      <c r="F64">
        <v>0</v>
      </c>
      <c r="G64" t="s">
        <v>368</v>
      </c>
      <c r="H64" t="s">
        <v>503</v>
      </c>
      <c r="I64">
        <v>1</v>
      </c>
      <c r="J64">
        <v>0</v>
      </c>
      <c r="K64" t="s">
        <v>25</v>
      </c>
      <c r="L64">
        <v>6</v>
      </c>
      <c r="M64" t="s">
        <v>369</v>
      </c>
      <c r="N64" t="s">
        <v>430</v>
      </c>
      <c r="O64">
        <v>-6.8173166660961702</v>
      </c>
      <c r="P64">
        <v>10.303472222222222</v>
      </c>
      <c r="Q64">
        <v>8.8031994958429181</v>
      </c>
      <c r="R64">
        <v>14837</v>
      </c>
      <c r="S64">
        <v>40</v>
      </c>
      <c r="T64">
        <v>324</v>
      </c>
      <c r="U64">
        <v>9</v>
      </c>
      <c r="V64">
        <v>2.7777777777777777</v>
      </c>
      <c r="W64">
        <v>0.91297527516969368</v>
      </c>
      <c r="X64" t="s">
        <v>550</v>
      </c>
      <c r="Y64" t="s">
        <v>551</v>
      </c>
      <c r="Z64">
        <v>-5.1160933454849218</v>
      </c>
      <c r="AA64">
        <v>0</v>
      </c>
      <c r="AB64">
        <v>18</v>
      </c>
      <c r="AC64">
        <v>0</v>
      </c>
      <c r="AD64">
        <v>0</v>
      </c>
      <c r="AE64">
        <v>-9.4639416764068454</v>
      </c>
      <c r="AF64">
        <v>10.990370370370369</v>
      </c>
      <c r="AG64" t="s">
        <v>430</v>
      </c>
    </row>
    <row r="65" spans="1:33">
      <c r="A65">
        <v>0</v>
      </c>
      <c r="B65">
        <v>1</v>
      </c>
      <c r="C65">
        <v>0</v>
      </c>
      <c r="D65">
        <v>0</v>
      </c>
      <c r="E65">
        <v>-2.5088663287409965</v>
      </c>
      <c r="F65">
        <v>0</v>
      </c>
      <c r="G65" t="s">
        <v>373</v>
      </c>
      <c r="H65" t="s">
        <v>503</v>
      </c>
      <c r="I65">
        <v>1</v>
      </c>
      <c r="J65">
        <v>0</v>
      </c>
      <c r="K65" t="s">
        <v>25</v>
      </c>
      <c r="L65">
        <v>6</v>
      </c>
      <c r="M65" t="s">
        <v>374</v>
      </c>
      <c r="N65" t="s">
        <v>430</v>
      </c>
      <c r="O65">
        <v>-4.8889603240622046</v>
      </c>
      <c r="P65">
        <v>10.990370370370369</v>
      </c>
      <c r="Q65">
        <v>7.4695951095041631</v>
      </c>
      <c r="R65">
        <v>14837</v>
      </c>
      <c r="S65">
        <v>25</v>
      </c>
      <c r="T65">
        <v>324</v>
      </c>
      <c r="U65">
        <v>6</v>
      </c>
      <c r="V65">
        <v>1.8518518518518519</v>
      </c>
      <c r="W65">
        <v>0.74898249889717261</v>
      </c>
      <c r="X65" t="s">
        <v>552</v>
      </c>
      <c r="Y65" t="s">
        <v>553</v>
      </c>
      <c r="Z65">
        <v>-3.3049627202406131</v>
      </c>
      <c r="AA65">
        <v>0</v>
      </c>
      <c r="AB65">
        <v>18</v>
      </c>
      <c r="AC65">
        <v>0</v>
      </c>
      <c r="AD65">
        <v>0</v>
      </c>
      <c r="AE65">
        <v>-9.4639416764068454</v>
      </c>
      <c r="AF65">
        <v>10.990370370370369</v>
      </c>
      <c r="AG65" t="s">
        <v>430</v>
      </c>
    </row>
    <row r="66" spans="1:33">
      <c r="A66">
        <v>0</v>
      </c>
      <c r="B66">
        <v>1</v>
      </c>
      <c r="C66">
        <v>0</v>
      </c>
      <c r="D66">
        <v>0</v>
      </c>
      <c r="E66">
        <v>-3.487509064426626</v>
      </c>
      <c r="F66">
        <v>0</v>
      </c>
      <c r="G66" t="s">
        <v>379</v>
      </c>
      <c r="H66" t="s">
        <v>503</v>
      </c>
      <c r="I66">
        <v>1</v>
      </c>
      <c r="J66">
        <v>0</v>
      </c>
      <c r="K66" t="s">
        <v>25</v>
      </c>
      <c r="L66">
        <v>6</v>
      </c>
      <c r="M66" t="s">
        <v>380</v>
      </c>
      <c r="N66" t="s">
        <v>430</v>
      </c>
      <c r="O66">
        <v>-9.3929478280205529</v>
      </c>
      <c r="P66">
        <v>8.9042352537722902</v>
      </c>
      <c r="Q66">
        <v>10.045271982189149</v>
      </c>
      <c r="R66">
        <v>14837</v>
      </c>
      <c r="S66">
        <v>72</v>
      </c>
      <c r="T66">
        <v>324</v>
      </c>
      <c r="U66">
        <v>14</v>
      </c>
      <c r="V66">
        <v>4.3209876543209873</v>
      </c>
      <c r="W66">
        <v>1.129606933607723</v>
      </c>
      <c r="X66" t="s">
        <v>554</v>
      </c>
      <c r="Y66" t="s">
        <v>555</v>
      </c>
      <c r="Z66">
        <v>-7.5542688820384232</v>
      </c>
      <c r="AA66">
        <v>0</v>
      </c>
      <c r="AB66">
        <v>19</v>
      </c>
      <c r="AC66">
        <v>1</v>
      </c>
      <c r="AD66">
        <v>1</v>
      </c>
      <c r="AE66">
        <v>-9.3929478280205529</v>
      </c>
      <c r="AF66">
        <v>15.26440329218107</v>
      </c>
      <c r="AG66" t="s">
        <v>430</v>
      </c>
    </row>
    <row r="67" spans="1:33">
      <c r="A67">
        <v>0</v>
      </c>
      <c r="B67">
        <v>1</v>
      </c>
      <c r="C67">
        <v>0</v>
      </c>
      <c r="D67">
        <v>0</v>
      </c>
      <c r="E67">
        <v>-2.8480597149932043</v>
      </c>
      <c r="F67">
        <v>0</v>
      </c>
      <c r="G67" t="s">
        <v>385</v>
      </c>
      <c r="H67" t="s">
        <v>503</v>
      </c>
      <c r="I67">
        <v>1</v>
      </c>
      <c r="J67">
        <v>0</v>
      </c>
      <c r="K67" t="s">
        <v>25</v>
      </c>
      <c r="L67">
        <v>6</v>
      </c>
      <c r="M67" t="s">
        <v>386</v>
      </c>
      <c r="N67" t="s">
        <v>430</v>
      </c>
      <c r="O67">
        <v>-4.9180010242958048</v>
      </c>
      <c r="P67">
        <v>15.26440329218107</v>
      </c>
      <c r="Q67">
        <v>8.2584425860472521</v>
      </c>
      <c r="R67">
        <v>14837</v>
      </c>
      <c r="S67">
        <v>15</v>
      </c>
      <c r="T67">
        <v>324</v>
      </c>
      <c r="U67">
        <v>5</v>
      </c>
      <c r="V67">
        <v>1.5432098765432098</v>
      </c>
      <c r="W67">
        <v>0.68479854416035191</v>
      </c>
      <c r="X67" t="s">
        <v>556</v>
      </c>
      <c r="Y67" t="s">
        <v>557</v>
      </c>
      <c r="Z67">
        <v>-3.3240337108895357</v>
      </c>
      <c r="AA67">
        <v>0</v>
      </c>
      <c r="AB67">
        <v>19</v>
      </c>
      <c r="AC67">
        <v>0</v>
      </c>
      <c r="AD67">
        <v>0</v>
      </c>
      <c r="AE67">
        <v>-9.3929478280205529</v>
      </c>
      <c r="AF67">
        <v>15.26440329218107</v>
      </c>
      <c r="AG67" t="s">
        <v>430</v>
      </c>
    </row>
    <row r="68" spans="1:33">
      <c r="A68">
        <v>0</v>
      </c>
      <c r="B68">
        <v>1</v>
      </c>
      <c r="C68">
        <v>0</v>
      </c>
      <c r="D68">
        <v>0</v>
      </c>
      <c r="E68">
        <v>-2.1479495811436102</v>
      </c>
      <c r="F68">
        <v>0</v>
      </c>
      <c r="G68" t="s">
        <v>390</v>
      </c>
      <c r="H68" t="s">
        <v>503</v>
      </c>
      <c r="I68">
        <v>1</v>
      </c>
      <c r="J68">
        <v>0</v>
      </c>
      <c r="K68" t="s">
        <v>25</v>
      </c>
      <c r="L68">
        <v>6</v>
      </c>
      <c r="M68" t="s">
        <v>391</v>
      </c>
      <c r="N68" t="s">
        <v>430</v>
      </c>
      <c r="O68">
        <v>-4.1338569982512956</v>
      </c>
      <c r="P68">
        <v>10.903145208700764</v>
      </c>
      <c r="Q68">
        <v>6.7853089934350823</v>
      </c>
      <c r="R68">
        <v>14837</v>
      </c>
      <c r="S68">
        <v>21</v>
      </c>
      <c r="T68">
        <v>324</v>
      </c>
      <c r="U68">
        <v>5</v>
      </c>
      <c r="V68">
        <v>1.5432098765432098</v>
      </c>
      <c r="W68">
        <v>0.68479854416035191</v>
      </c>
      <c r="X68" t="s">
        <v>556</v>
      </c>
      <c r="Y68" t="s">
        <v>557</v>
      </c>
      <c r="Z68">
        <v>-2.5902991883226267</v>
      </c>
      <c r="AA68">
        <v>0</v>
      </c>
      <c r="AB68">
        <v>19</v>
      </c>
      <c r="AC68">
        <v>0</v>
      </c>
      <c r="AD68">
        <v>0</v>
      </c>
      <c r="AE68">
        <v>-9.3929478280205529</v>
      </c>
      <c r="AF68">
        <v>15.26440329218107</v>
      </c>
      <c r="AG68" t="s">
        <v>430</v>
      </c>
    </row>
    <row r="69" spans="1:33">
      <c r="A69">
        <v>0</v>
      </c>
      <c r="B69">
        <v>0</v>
      </c>
      <c r="C69">
        <v>1</v>
      </c>
      <c r="D69">
        <v>0</v>
      </c>
      <c r="E69">
        <v>0</v>
      </c>
      <c r="F69">
        <v>-8.8050174149876899</v>
      </c>
      <c r="G69" t="s">
        <v>394</v>
      </c>
      <c r="H69" t="s">
        <v>439</v>
      </c>
      <c r="I69">
        <v>1</v>
      </c>
      <c r="J69">
        <v>0</v>
      </c>
      <c r="K69" t="s">
        <v>25</v>
      </c>
      <c r="L69">
        <v>6</v>
      </c>
      <c r="M69" t="s">
        <v>395</v>
      </c>
      <c r="N69" t="s">
        <v>430</v>
      </c>
      <c r="O69">
        <v>-8.8050174149876899</v>
      </c>
      <c r="P69">
        <v>6.2277227722772279</v>
      </c>
      <c r="Q69">
        <v>8.7859877045391794</v>
      </c>
      <c r="R69">
        <v>14837</v>
      </c>
      <c r="S69">
        <v>401</v>
      </c>
      <c r="T69">
        <v>101</v>
      </c>
      <c r="U69">
        <v>17</v>
      </c>
      <c r="V69">
        <v>16.831683168316832</v>
      </c>
      <c r="W69">
        <v>3.7229057619562118</v>
      </c>
      <c r="X69" t="s">
        <v>558</v>
      </c>
      <c r="Y69" t="s">
        <v>559</v>
      </c>
      <c r="Z69">
        <v>-5.3981367449385651</v>
      </c>
      <c r="AA69">
        <v>0</v>
      </c>
      <c r="AB69">
        <v>20</v>
      </c>
      <c r="AC69">
        <v>1</v>
      </c>
      <c r="AD69">
        <v>1</v>
      </c>
      <c r="AE69">
        <v>-8.8050174149876899</v>
      </c>
      <c r="AF69">
        <v>6.2277227722772279</v>
      </c>
      <c r="AG69" t="s">
        <v>430</v>
      </c>
    </row>
    <row r="70" spans="1:33">
      <c r="A70">
        <v>1</v>
      </c>
      <c r="B70">
        <v>0</v>
      </c>
      <c r="C70">
        <v>0</v>
      </c>
      <c r="D70">
        <v>-2.7078733466938867</v>
      </c>
      <c r="E70">
        <v>0</v>
      </c>
      <c r="F70">
        <v>0</v>
      </c>
      <c r="G70" t="s">
        <v>560</v>
      </c>
      <c r="H70" t="s">
        <v>429</v>
      </c>
      <c r="I70">
        <v>1</v>
      </c>
      <c r="J70">
        <v>0</v>
      </c>
      <c r="K70" t="s">
        <v>25</v>
      </c>
      <c r="L70">
        <v>6</v>
      </c>
      <c r="M70" t="s">
        <v>561</v>
      </c>
      <c r="N70" t="s">
        <v>430</v>
      </c>
      <c r="O70">
        <v>-8.765339618429838</v>
      </c>
      <c r="P70">
        <v>20.352537722908092</v>
      </c>
      <c r="Q70">
        <v>12.274874089654263</v>
      </c>
      <c r="R70">
        <v>14837</v>
      </c>
      <c r="S70">
        <v>18</v>
      </c>
      <c r="T70">
        <v>324</v>
      </c>
      <c r="U70">
        <v>8</v>
      </c>
      <c r="V70">
        <v>2.4691358024691357</v>
      </c>
      <c r="W70">
        <v>0.86212654938110667</v>
      </c>
      <c r="X70" t="s">
        <v>562</v>
      </c>
      <c r="Y70" t="s">
        <v>563</v>
      </c>
      <c r="Z70">
        <v>-6.9495235554072128</v>
      </c>
      <c r="AA70">
        <v>0</v>
      </c>
      <c r="AB70">
        <v>21</v>
      </c>
      <c r="AC70">
        <v>1</v>
      </c>
      <c r="AD70">
        <v>1</v>
      </c>
      <c r="AE70">
        <v>-8.765339618429838</v>
      </c>
      <c r="AF70">
        <v>20.352537722908092</v>
      </c>
      <c r="AG70" t="s">
        <v>430</v>
      </c>
    </row>
    <row r="71" spans="1:33">
      <c r="A71">
        <v>0</v>
      </c>
      <c r="B71">
        <v>0</v>
      </c>
      <c r="C71">
        <v>1</v>
      </c>
      <c r="D71">
        <v>0</v>
      </c>
      <c r="E71">
        <v>0</v>
      </c>
      <c r="F71">
        <v>-3.5558678757242101</v>
      </c>
      <c r="G71" t="s">
        <v>564</v>
      </c>
      <c r="H71" t="s">
        <v>439</v>
      </c>
      <c r="I71">
        <v>1</v>
      </c>
      <c r="J71">
        <v>0</v>
      </c>
      <c r="K71" t="s">
        <v>25</v>
      </c>
      <c r="L71">
        <v>6</v>
      </c>
      <c r="M71" t="s">
        <v>565</v>
      </c>
      <c r="N71" t="s">
        <v>430</v>
      </c>
      <c r="O71">
        <v>-7.0513953200730581</v>
      </c>
      <c r="P71">
        <v>3.228241949521323</v>
      </c>
      <c r="Q71">
        <v>6.6011564787889876</v>
      </c>
      <c r="R71">
        <v>14837</v>
      </c>
      <c r="S71">
        <v>383</v>
      </c>
      <c r="T71">
        <v>324</v>
      </c>
      <c r="U71">
        <v>27</v>
      </c>
      <c r="V71">
        <v>8.3333333333333339</v>
      </c>
      <c r="W71">
        <v>1.5354744399793518</v>
      </c>
      <c r="X71" t="s">
        <v>566</v>
      </c>
      <c r="Y71" t="s">
        <v>567</v>
      </c>
      <c r="Z71">
        <v>-5.3347107300524472</v>
      </c>
      <c r="AA71">
        <v>0</v>
      </c>
      <c r="AB71">
        <v>22</v>
      </c>
      <c r="AC71">
        <v>1</v>
      </c>
      <c r="AD71">
        <v>1</v>
      </c>
      <c r="AE71">
        <v>-7.0513953200730581</v>
      </c>
      <c r="AF71">
        <v>3.228241949521323</v>
      </c>
      <c r="AG71" t="s">
        <v>430</v>
      </c>
    </row>
    <row r="72" spans="1:33">
      <c r="A72">
        <v>0</v>
      </c>
      <c r="B72">
        <v>1</v>
      </c>
      <c r="C72">
        <v>0</v>
      </c>
      <c r="D72">
        <v>0</v>
      </c>
      <c r="E72">
        <v>-3.5312793249397689</v>
      </c>
      <c r="F72">
        <v>0</v>
      </c>
      <c r="G72" t="s">
        <v>568</v>
      </c>
      <c r="H72" t="s">
        <v>503</v>
      </c>
      <c r="I72">
        <v>1</v>
      </c>
      <c r="J72">
        <v>0</v>
      </c>
      <c r="K72" t="s">
        <v>25</v>
      </c>
      <c r="L72">
        <v>6</v>
      </c>
      <c r="M72" t="s">
        <v>569</v>
      </c>
      <c r="N72" t="s">
        <v>430</v>
      </c>
      <c r="O72">
        <v>-6.3948381930412932</v>
      </c>
      <c r="P72">
        <v>13.93706387546967</v>
      </c>
      <c r="Q72">
        <v>9.277175878013983</v>
      </c>
      <c r="R72">
        <v>14837</v>
      </c>
      <c r="S72">
        <v>23</v>
      </c>
      <c r="T72">
        <v>324</v>
      </c>
      <c r="U72">
        <v>7</v>
      </c>
      <c r="V72">
        <v>2.1604938271604937</v>
      </c>
      <c r="W72">
        <v>0.80772055646871588</v>
      </c>
      <c r="X72" t="s">
        <v>570</v>
      </c>
      <c r="Y72" t="s">
        <v>571</v>
      </c>
      <c r="Z72">
        <v>-4.7283202124864125</v>
      </c>
      <c r="AA72">
        <v>0</v>
      </c>
      <c r="AB72">
        <v>23</v>
      </c>
      <c r="AC72">
        <v>1</v>
      </c>
      <c r="AD72">
        <v>1</v>
      </c>
      <c r="AE72">
        <v>-6.3948381930412932</v>
      </c>
      <c r="AF72">
        <v>13.93706387546967</v>
      </c>
      <c r="AG72" t="s">
        <v>430</v>
      </c>
    </row>
    <row r="73" spans="1:33">
      <c r="A73">
        <v>0</v>
      </c>
      <c r="B73">
        <v>1</v>
      </c>
      <c r="C73">
        <v>0</v>
      </c>
      <c r="D73">
        <v>0</v>
      </c>
      <c r="E73">
        <v>-2.1859437742174981</v>
      </c>
      <c r="F73">
        <v>0</v>
      </c>
      <c r="G73" t="s">
        <v>572</v>
      </c>
      <c r="H73" t="s">
        <v>503</v>
      </c>
      <c r="I73">
        <v>1</v>
      </c>
      <c r="J73">
        <v>0</v>
      </c>
      <c r="K73" t="s">
        <v>25</v>
      </c>
      <c r="L73">
        <v>6</v>
      </c>
      <c r="M73" t="s">
        <v>573</v>
      </c>
      <c r="N73" t="s">
        <v>430</v>
      </c>
      <c r="O73">
        <v>-5.7528880578346913</v>
      </c>
      <c r="P73">
        <v>6.8348074442601803</v>
      </c>
      <c r="Q73">
        <v>7.1519752333427071</v>
      </c>
      <c r="R73">
        <v>14837</v>
      </c>
      <c r="S73">
        <v>67</v>
      </c>
      <c r="T73">
        <v>324</v>
      </c>
      <c r="U73">
        <v>10</v>
      </c>
      <c r="V73">
        <v>3.0864197530864197</v>
      </c>
      <c r="W73">
        <v>0.96083166845829215</v>
      </c>
      <c r="X73" t="s">
        <v>574</v>
      </c>
      <c r="Y73" t="s">
        <v>575</v>
      </c>
      <c r="Z73">
        <v>-4.1168593994277112</v>
      </c>
      <c r="AA73">
        <v>0</v>
      </c>
      <c r="AB73">
        <v>24</v>
      </c>
      <c r="AC73">
        <v>1</v>
      </c>
      <c r="AD73">
        <v>1</v>
      </c>
      <c r="AE73">
        <v>-5.7528880578346913</v>
      </c>
      <c r="AF73">
        <v>10.407547699214366</v>
      </c>
      <c r="AG73" t="s">
        <v>430</v>
      </c>
    </row>
    <row r="74" spans="1:33">
      <c r="A74">
        <v>0</v>
      </c>
      <c r="B74">
        <v>1</v>
      </c>
      <c r="C74">
        <v>0</v>
      </c>
      <c r="D74">
        <v>0</v>
      </c>
      <c r="E74">
        <v>-2.4417286626029027</v>
      </c>
      <c r="F74">
        <v>0</v>
      </c>
      <c r="G74" t="s">
        <v>576</v>
      </c>
      <c r="H74" t="s">
        <v>503</v>
      </c>
      <c r="I74">
        <v>1</v>
      </c>
      <c r="J74">
        <v>0</v>
      </c>
      <c r="K74" t="s">
        <v>25</v>
      </c>
      <c r="L74">
        <v>6</v>
      </c>
      <c r="M74" t="s">
        <v>577</v>
      </c>
      <c r="N74" t="s">
        <v>430</v>
      </c>
      <c r="O74">
        <v>-5.1432433711944938</v>
      </c>
      <c r="P74">
        <v>9.4280137981118362</v>
      </c>
      <c r="Q74">
        <v>7.3509276227103921</v>
      </c>
      <c r="R74">
        <v>14837</v>
      </c>
      <c r="S74">
        <v>34</v>
      </c>
      <c r="T74">
        <v>324</v>
      </c>
      <c r="U74">
        <v>7</v>
      </c>
      <c r="V74">
        <v>2.1604938271604937</v>
      </c>
      <c r="W74">
        <v>0.80772055646871588</v>
      </c>
      <c r="X74" t="s">
        <v>578</v>
      </c>
      <c r="Y74" t="s">
        <v>579</v>
      </c>
      <c r="Z74">
        <v>-3.5425426751292561</v>
      </c>
      <c r="AA74">
        <v>0</v>
      </c>
      <c r="AB74">
        <v>24</v>
      </c>
      <c r="AC74">
        <v>0</v>
      </c>
      <c r="AD74">
        <v>0</v>
      </c>
      <c r="AE74">
        <v>-5.7528880578346913</v>
      </c>
      <c r="AF74">
        <v>10.407547699214366</v>
      </c>
      <c r="AG74" t="s">
        <v>430</v>
      </c>
    </row>
    <row r="75" spans="1:33">
      <c r="A75">
        <v>0</v>
      </c>
      <c r="B75">
        <v>1</v>
      </c>
      <c r="C75">
        <v>0</v>
      </c>
      <c r="D75">
        <v>0</v>
      </c>
      <c r="E75">
        <v>-2.2279719210860076</v>
      </c>
      <c r="F75">
        <v>0</v>
      </c>
      <c r="G75" t="s">
        <v>580</v>
      </c>
      <c r="H75" t="s">
        <v>503</v>
      </c>
      <c r="I75">
        <v>1</v>
      </c>
      <c r="J75">
        <v>0</v>
      </c>
      <c r="K75" t="s">
        <v>25</v>
      </c>
      <c r="L75">
        <v>6</v>
      </c>
      <c r="M75" t="s">
        <v>581</v>
      </c>
      <c r="N75" t="s">
        <v>430</v>
      </c>
      <c r="O75">
        <v>-4.8857685875889114</v>
      </c>
      <c r="P75">
        <v>8.663580246913579</v>
      </c>
      <c r="Q75">
        <v>6.9735518363866245</v>
      </c>
      <c r="R75">
        <v>14837</v>
      </c>
      <c r="S75">
        <v>37</v>
      </c>
      <c r="T75">
        <v>324</v>
      </c>
      <c r="U75">
        <v>7</v>
      </c>
      <c r="V75">
        <v>2.1604938271604937</v>
      </c>
      <c r="W75">
        <v>0.80772055646871588</v>
      </c>
      <c r="X75" t="s">
        <v>582</v>
      </c>
      <c r="Y75" t="s">
        <v>583</v>
      </c>
      <c r="Z75">
        <v>-3.3049627202406131</v>
      </c>
      <c r="AA75">
        <v>0</v>
      </c>
      <c r="AB75">
        <v>24</v>
      </c>
      <c r="AC75">
        <v>0</v>
      </c>
      <c r="AD75">
        <v>0</v>
      </c>
      <c r="AE75">
        <v>-5.7528880578346913</v>
      </c>
      <c r="AF75">
        <v>10.407547699214366</v>
      </c>
      <c r="AG75" t="s">
        <v>430</v>
      </c>
    </row>
    <row r="76" spans="1:33">
      <c r="A76">
        <v>0</v>
      </c>
      <c r="B76">
        <v>1</v>
      </c>
      <c r="C76">
        <v>0</v>
      </c>
      <c r="D76">
        <v>0</v>
      </c>
      <c r="E76">
        <v>-2.0379905878112297</v>
      </c>
      <c r="F76">
        <v>0</v>
      </c>
      <c r="G76" t="s">
        <v>584</v>
      </c>
      <c r="H76" t="s">
        <v>503</v>
      </c>
      <c r="I76">
        <v>1</v>
      </c>
      <c r="J76">
        <v>0</v>
      </c>
      <c r="K76" t="s">
        <v>25</v>
      </c>
      <c r="L76">
        <v>6</v>
      </c>
      <c r="M76" t="s">
        <v>585</v>
      </c>
      <c r="N76" t="s">
        <v>430</v>
      </c>
      <c r="O76">
        <v>-4.6522856729963298</v>
      </c>
      <c r="P76">
        <v>8.0138117283950603</v>
      </c>
      <c r="Q76">
        <v>6.6366602056233601</v>
      </c>
      <c r="R76">
        <v>14837</v>
      </c>
      <c r="S76">
        <v>40</v>
      </c>
      <c r="T76">
        <v>324</v>
      </c>
      <c r="U76">
        <v>7</v>
      </c>
      <c r="V76">
        <v>2.1604938271604937</v>
      </c>
      <c r="W76">
        <v>0.80772055646871588</v>
      </c>
      <c r="X76" t="s">
        <v>582</v>
      </c>
      <c r="Y76" t="s">
        <v>583</v>
      </c>
      <c r="Z76">
        <v>-3.0842540936844602</v>
      </c>
      <c r="AA76">
        <v>0</v>
      </c>
      <c r="AB76">
        <v>24</v>
      </c>
      <c r="AC76">
        <v>0</v>
      </c>
      <c r="AD76">
        <v>0</v>
      </c>
      <c r="AE76">
        <v>-5.7528880578346913</v>
      </c>
      <c r="AF76">
        <v>10.407547699214366</v>
      </c>
      <c r="AG76" t="s">
        <v>430</v>
      </c>
    </row>
    <row r="77" spans="1:33">
      <c r="A77">
        <v>0</v>
      </c>
      <c r="B77">
        <v>1</v>
      </c>
      <c r="C77">
        <v>0</v>
      </c>
      <c r="D77">
        <v>0</v>
      </c>
      <c r="E77">
        <v>-2.0576554668173155</v>
      </c>
      <c r="F77">
        <v>0</v>
      </c>
      <c r="G77" t="s">
        <v>586</v>
      </c>
      <c r="H77" t="s">
        <v>503</v>
      </c>
      <c r="I77">
        <v>1</v>
      </c>
      <c r="J77">
        <v>0</v>
      </c>
      <c r="K77" t="s">
        <v>25</v>
      </c>
      <c r="L77">
        <v>6</v>
      </c>
      <c r="M77" t="s">
        <v>587</v>
      </c>
      <c r="N77" t="s">
        <v>430</v>
      </c>
      <c r="O77">
        <v>-4.0296768859919014</v>
      </c>
      <c r="P77">
        <v>10.407547699214366</v>
      </c>
      <c r="Q77">
        <v>6.59764982470693</v>
      </c>
      <c r="R77">
        <v>14837</v>
      </c>
      <c r="S77">
        <v>22</v>
      </c>
      <c r="T77">
        <v>324</v>
      </c>
      <c r="U77">
        <v>5</v>
      </c>
      <c r="V77">
        <v>1.5432098765432098</v>
      </c>
      <c r="W77">
        <v>0.68479854416035191</v>
      </c>
      <c r="X77" t="s">
        <v>588</v>
      </c>
      <c r="Y77" t="s">
        <v>589</v>
      </c>
      <c r="Z77">
        <v>-2.4978574793344768</v>
      </c>
      <c r="AA77">
        <v>0</v>
      </c>
      <c r="AB77">
        <v>24</v>
      </c>
      <c r="AC77">
        <v>0</v>
      </c>
      <c r="AD77">
        <v>0</v>
      </c>
      <c r="AE77">
        <v>-5.7528880578346913</v>
      </c>
      <c r="AF77">
        <v>10.407547699214366</v>
      </c>
      <c r="AG77" t="s">
        <v>430</v>
      </c>
    </row>
    <row r="78" spans="1:33">
      <c r="A78">
        <v>0</v>
      </c>
      <c r="B78">
        <v>0</v>
      </c>
      <c r="C78">
        <v>1</v>
      </c>
      <c r="D78">
        <v>0</v>
      </c>
      <c r="E78">
        <v>0</v>
      </c>
      <c r="F78">
        <v>-5.4374548309010109</v>
      </c>
      <c r="G78" t="s">
        <v>590</v>
      </c>
      <c r="H78" t="s">
        <v>439</v>
      </c>
      <c r="I78">
        <v>1</v>
      </c>
      <c r="J78">
        <v>0</v>
      </c>
      <c r="K78" t="s">
        <v>25</v>
      </c>
      <c r="L78">
        <v>6</v>
      </c>
      <c r="M78" t="s">
        <v>591</v>
      </c>
      <c r="N78" t="s">
        <v>430</v>
      </c>
      <c r="O78">
        <v>-5.4374548309010109</v>
      </c>
      <c r="P78">
        <v>20.985855728429989</v>
      </c>
      <c r="Q78">
        <v>9.7999952024043289</v>
      </c>
      <c r="R78">
        <v>14837</v>
      </c>
      <c r="S78">
        <v>35</v>
      </c>
      <c r="T78">
        <v>101</v>
      </c>
      <c r="U78">
        <v>5</v>
      </c>
      <c r="V78">
        <v>4.9504950495049505</v>
      </c>
      <c r="W78">
        <v>2.1584329292458206</v>
      </c>
      <c r="X78" t="s">
        <v>592</v>
      </c>
      <c r="Y78" t="s">
        <v>593</v>
      </c>
      <c r="Z78">
        <v>-2.3316041565158674</v>
      </c>
      <c r="AA78">
        <v>0</v>
      </c>
      <c r="AB78">
        <v>25</v>
      </c>
      <c r="AC78">
        <v>1</v>
      </c>
      <c r="AD78">
        <v>1</v>
      </c>
      <c r="AE78">
        <v>-5.4374548309010109</v>
      </c>
      <c r="AF78">
        <v>20.985855728429989</v>
      </c>
      <c r="AG78" t="s">
        <v>430</v>
      </c>
    </row>
    <row r="79" spans="1:33">
      <c r="A79">
        <v>0</v>
      </c>
      <c r="B79">
        <v>0</v>
      </c>
      <c r="C79">
        <v>1</v>
      </c>
      <c r="D79">
        <v>0</v>
      </c>
      <c r="E79">
        <v>0</v>
      </c>
      <c r="F79">
        <v>-3.5260452460220186</v>
      </c>
      <c r="G79" t="s">
        <v>594</v>
      </c>
      <c r="H79" t="s">
        <v>439</v>
      </c>
      <c r="I79">
        <v>1</v>
      </c>
      <c r="J79">
        <v>0</v>
      </c>
      <c r="K79" t="s">
        <v>25</v>
      </c>
      <c r="L79">
        <v>6</v>
      </c>
      <c r="M79" t="s">
        <v>595</v>
      </c>
      <c r="N79" t="s">
        <v>430</v>
      </c>
      <c r="O79">
        <v>-3.5260452460220186</v>
      </c>
      <c r="P79">
        <v>8.5407552383145298</v>
      </c>
      <c r="Q79">
        <v>5.8060748641995916</v>
      </c>
      <c r="R79">
        <v>14837</v>
      </c>
      <c r="S79">
        <v>86</v>
      </c>
      <c r="T79">
        <v>101</v>
      </c>
      <c r="U79">
        <v>5</v>
      </c>
      <c r="V79">
        <v>4.9504950495049505</v>
      </c>
      <c r="W79">
        <v>2.1584329292458206</v>
      </c>
      <c r="X79" t="s">
        <v>596</v>
      </c>
      <c r="Y79" t="s">
        <v>597</v>
      </c>
      <c r="Z79">
        <v>-1.3744370810761999</v>
      </c>
      <c r="AA79">
        <v>0</v>
      </c>
      <c r="AB79">
        <v>25</v>
      </c>
      <c r="AC79">
        <v>0</v>
      </c>
      <c r="AD79">
        <v>0</v>
      </c>
      <c r="AE79">
        <v>-5.4374548309010109</v>
      </c>
      <c r="AF79">
        <v>20.985855728429989</v>
      </c>
      <c r="AG79" t="s">
        <v>430</v>
      </c>
    </row>
    <row r="80" spans="1:33">
      <c r="A80">
        <v>0</v>
      </c>
      <c r="B80">
        <v>0</v>
      </c>
      <c r="C80">
        <v>1</v>
      </c>
      <c r="D80">
        <v>0</v>
      </c>
      <c r="E80">
        <v>0</v>
      </c>
      <c r="F80">
        <v>-3.647699245127296</v>
      </c>
      <c r="G80" t="s">
        <v>598</v>
      </c>
      <c r="H80" t="s">
        <v>439</v>
      </c>
      <c r="I80">
        <v>1</v>
      </c>
      <c r="J80">
        <v>0</v>
      </c>
      <c r="K80" t="s">
        <v>25</v>
      </c>
      <c r="L80">
        <v>6</v>
      </c>
      <c r="M80" t="s">
        <v>599</v>
      </c>
      <c r="N80" t="s">
        <v>430</v>
      </c>
      <c r="O80">
        <v>-4.1787435483339008</v>
      </c>
      <c r="P80">
        <v>5.0881344307270231</v>
      </c>
      <c r="Q80">
        <v>5.5123359050202412</v>
      </c>
      <c r="R80">
        <v>14837</v>
      </c>
      <c r="S80">
        <v>81</v>
      </c>
      <c r="T80">
        <v>324</v>
      </c>
      <c r="U80">
        <v>9</v>
      </c>
      <c r="V80">
        <v>2.7777777777777777</v>
      </c>
      <c r="W80">
        <v>0.91297527516969368</v>
      </c>
      <c r="X80" t="s">
        <v>600</v>
      </c>
      <c r="Y80" t="s">
        <v>601</v>
      </c>
      <c r="Z80">
        <v>-2.6291953747160446</v>
      </c>
      <c r="AA80">
        <v>0</v>
      </c>
      <c r="AB80">
        <v>26</v>
      </c>
      <c r="AC80">
        <v>1</v>
      </c>
      <c r="AD80">
        <v>1</v>
      </c>
      <c r="AE80">
        <v>-4.1787435483339008</v>
      </c>
      <c r="AF80">
        <v>5.2778798837967633</v>
      </c>
      <c r="AG80" t="s">
        <v>430</v>
      </c>
    </row>
    <row r="81" spans="1:33">
      <c r="A81">
        <v>0</v>
      </c>
      <c r="B81">
        <v>0</v>
      </c>
      <c r="C81">
        <v>1</v>
      </c>
      <c r="D81">
        <v>0</v>
      </c>
      <c r="E81">
        <v>0</v>
      </c>
      <c r="F81">
        <v>-3.0108614702319043</v>
      </c>
      <c r="G81" t="s">
        <v>602</v>
      </c>
      <c r="H81" t="s">
        <v>439</v>
      </c>
      <c r="I81">
        <v>1</v>
      </c>
      <c r="J81">
        <v>0</v>
      </c>
      <c r="K81" t="s">
        <v>25</v>
      </c>
      <c r="L81">
        <v>6</v>
      </c>
      <c r="M81" t="s">
        <v>603</v>
      </c>
      <c r="N81" t="s">
        <v>430</v>
      </c>
      <c r="O81">
        <v>-3.0108614702319043</v>
      </c>
      <c r="P81">
        <v>5.2778798837967633</v>
      </c>
      <c r="Q81">
        <v>4.6025769434190522</v>
      </c>
      <c r="R81">
        <v>14837</v>
      </c>
      <c r="S81">
        <v>167</v>
      </c>
      <c r="T81">
        <v>101</v>
      </c>
      <c r="U81">
        <v>6</v>
      </c>
      <c r="V81">
        <v>5.9405940594059405</v>
      </c>
      <c r="W81">
        <v>2.3520977537482519</v>
      </c>
      <c r="X81" t="s">
        <v>604</v>
      </c>
      <c r="Y81" t="s">
        <v>605</v>
      </c>
      <c r="Z81">
        <v>-1.1354597172250347</v>
      </c>
      <c r="AA81">
        <v>0</v>
      </c>
      <c r="AB81">
        <v>26</v>
      </c>
      <c r="AC81">
        <v>0</v>
      </c>
      <c r="AD81">
        <v>0</v>
      </c>
      <c r="AE81">
        <v>-4.1787435483339008</v>
      </c>
      <c r="AF81">
        <v>5.2778798837967633</v>
      </c>
      <c r="AG81" t="s">
        <v>430</v>
      </c>
    </row>
    <row r="82" spans="1:33">
      <c r="A82">
        <v>1</v>
      </c>
      <c r="B82">
        <v>0</v>
      </c>
      <c r="C82">
        <v>0</v>
      </c>
      <c r="D82">
        <v>-3.0157617856528769</v>
      </c>
      <c r="E82">
        <v>0</v>
      </c>
      <c r="F82">
        <v>0</v>
      </c>
      <c r="G82" t="s">
        <v>606</v>
      </c>
      <c r="H82" t="s">
        <v>429</v>
      </c>
      <c r="I82">
        <v>1</v>
      </c>
      <c r="J82">
        <v>0</v>
      </c>
      <c r="K82" t="s">
        <v>25</v>
      </c>
      <c r="L82">
        <v>6</v>
      </c>
      <c r="M82" t="s">
        <v>607</v>
      </c>
      <c r="N82" t="s">
        <v>430</v>
      </c>
      <c r="O82">
        <v>-3.0157617856528769</v>
      </c>
      <c r="P82">
        <v>1.5298241996184976</v>
      </c>
      <c r="Q82">
        <v>3.363358764502038</v>
      </c>
      <c r="R82">
        <v>14837</v>
      </c>
      <c r="S82">
        <v>238</v>
      </c>
      <c r="T82">
        <v>2119</v>
      </c>
      <c r="U82">
        <v>52</v>
      </c>
      <c r="V82">
        <v>2.4539877300613497</v>
      </c>
      <c r="W82">
        <v>0.33610538838774473</v>
      </c>
      <c r="X82" t="s">
        <v>608</v>
      </c>
      <c r="Y82" t="s">
        <v>609</v>
      </c>
      <c r="Z82">
        <v>-1.1354597172250347</v>
      </c>
      <c r="AA82">
        <v>0</v>
      </c>
      <c r="AB82">
        <v>27</v>
      </c>
      <c r="AC82">
        <v>1</v>
      </c>
      <c r="AD82">
        <v>1</v>
      </c>
      <c r="AE82">
        <v>-3.0157617856528769</v>
      </c>
      <c r="AF82">
        <v>1.5913381097430175</v>
      </c>
      <c r="AG82" t="s">
        <v>430</v>
      </c>
    </row>
    <row r="83" spans="1:33">
      <c r="A83">
        <v>1</v>
      </c>
      <c r="B83">
        <v>0</v>
      </c>
      <c r="C83">
        <v>0</v>
      </c>
      <c r="D83">
        <v>-2.2316891557622043</v>
      </c>
      <c r="E83">
        <v>0</v>
      </c>
      <c r="F83">
        <v>0</v>
      </c>
      <c r="G83" t="s">
        <v>610</v>
      </c>
      <c r="H83" t="s">
        <v>429</v>
      </c>
      <c r="I83">
        <v>1</v>
      </c>
      <c r="J83">
        <v>0</v>
      </c>
      <c r="K83" t="s">
        <v>25</v>
      </c>
      <c r="L83">
        <v>6</v>
      </c>
      <c r="M83" t="s">
        <v>611</v>
      </c>
      <c r="N83" t="s">
        <v>430</v>
      </c>
      <c r="O83">
        <v>-2.2316891557622043</v>
      </c>
      <c r="P83">
        <v>1.5913381097430175</v>
      </c>
      <c r="Q83">
        <v>2.7855105024355673</v>
      </c>
      <c r="R83">
        <v>14837</v>
      </c>
      <c r="S83">
        <v>132</v>
      </c>
      <c r="T83">
        <v>2119</v>
      </c>
      <c r="U83">
        <v>30</v>
      </c>
      <c r="V83">
        <v>1.4157621519584709</v>
      </c>
      <c r="W83">
        <v>0.25664535728733612</v>
      </c>
      <c r="X83" t="s">
        <v>612</v>
      </c>
      <c r="Y83" t="s">
        <v>613</v>
      </c>
      <c r="Z83">
        <v>-0.63332826792615149</v>
      </c>
      <c r="AA83">
        <v>0</v>
      </c>
      <c r="AB83">
        <v>27</v>
      </c>
      <c r="AC83">
        <v>0</v>
      </c>
      <c r="AD83">
        <v>0</v>
      </c>
      <c r="AE83">
        <v>-3.0157617856528769</v>
      </c>
      <c r="AF83">
        <v>1.5913381097430175</v>
      </c>
      <c r="AG83" t="s">
        <v>430</v>
      </c>
    </row>
    <row r="84" spans="1:33">
      <c r="A84">
        <v>0</v>
      </c>
      <c r="B84">
        <v>1</v>
      </c>
      <c r="C84">
        <v>1</v>
      </c>
      <c r="D84">
        <v>0</v>
      </c>
      <c r="E84">
        <v>-2.5727987773377961</v>
      </c>
      <c r="F84">
        <v>-2.1885016332425651</v>
      </c>
      <c r="G84" t="s">
        <v>614</v>
      </c>
      <c r="H84" t="s">
        <v>492</v>
      </c>
      <c r="I84">
        <v>2</v>
      </c>
      <c r="J84">
        <v>0</v>
      </c>
      <c r="K84" t="s">
        <v>25</v>
      </c>
      <c r="L84">
        <v>6</v>
      </c>
      <c r="M84" t="s">
        <v>615</v>
      </c>
      <c r="N84" t="s">
        <v>430</v>
      </c>
      <c r="O84">
        <v>-2.5727987773377961</v>
      </c>
      <c r="P84">
        <v>1.5942159553013522</v>
      </c>
      <c r="Q84">
        <v>3.0740304871055812</v>
      </c>
      <c r="R84">
        <v>14837</v>
      </c>
      <c r="S84">
        <v>406</v>
      </c>
      <c r="T84">
        <v>894</v>
      </c>
      <c r="U84">
        <v>39</v>
      </c>
      <c r="V84">
        <v>4.3624161073825505</v>
      </c>
      <c r="W84">
        <v>0.68313900476099576</v>
      </c>
      <c r="X84" t="s">
        <v>616</v>
      </c>
      <c r="Y84" t="s">
        <v>617</v>
      </c>
      <c r="Z84">
        <v>-0.86488811162469015</v>
      </c>
      <c r="AA84">
        <v>0</v>
      </c>
      <c r="AB84">
        <v>28</v>
      </c>
      <c r="AC84">
        <v>1</v>
      </c>
      <c r="AD84">
        <v>1</v>
      </c>
      <c r="AE84">
        <v>-2.5727987773377961</v>
      </c>
      <c r="AF84">
        <v>1.5942159553013522</v>
      </c>
      <c r="AG84" t="s">
        <v>430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E A A B Q S w M E F A A A C A g A p X k 3 V g / 6 S T 2 n A A A A 9 w A A A B I A A A B D b 2 5 m a W c v U G F j a 2 F n Z S 5 4 b W y F j 0 0 K w j A Y R K 9 S s m / + B C 3 l a w q 6 c G N B E M R t i L E N t q k 0 q e n d X H g k r 2 B B q + 5 c z v A G 3 j x u d 8 i H p o 6 u u n O m t R l i m K J I W 9 U e j S 0 z 1 P t T n K B c w F a q s y x 1 N M L W p Y M z G a q 8 v 6 S E h B B w m O G 2 K w m n l J F D s d m p S j c y N t Z 5 a Z V G n 9 X x / w o J 2 L 9 k B M e M c T x P 2 A J z I F M L h b F f g o / C m A L 5 K W H V 1 7 7 v t N A 2 X i + B T B H I + 4 R 4 A l B L A w Q U A A A I C A C l e T d W 5 C o W l E A C A A C 7 B Q A A E w A A A E Z v c m 1 1 b G F z L 1 N l Y 3 R p b 2 4 x L m 2 F l F 1 v 2 j A U h u + R + h + s o E k g A V F h 2 k 2 1 i z R 8 F A 0 C C 2 E X m 6 b I O A e w 5 N i p 7 a B m 1 f r b 5 / B R V m L a q + j 4 f c 4 5 7 z l O o o B o K j h a H J 6 3 d z e 1 m 5 r a Y g k J i o f j w J v E o x n 6 i h j o G k I L k U s C J v T V r t M X J E + B 6 8 a Q M u j 4 g m s T q I b j L h V I 5 e I k p d y d 0 J X E s n C n Y m U o d M p R L h H p C 8 4 y B i 8 + E 3 l i B O V 6 H L N C U R W r g h N 3 S E 1 I / 0 D s R V 1 X Q o o p p 3 x z Y t w p a K w I z i A O A 0 / B o z v g k p J t W d 1 Y d l / N d 4 j a O c 0 W + t U H R l O q Q R r / T s t p I V + w P O X K h L 1 e C 3 3 P h Y a F L l g 5 3 z n o B I L D 7 2 b L T F 9 3 5 l K k R k j Q F n B i h n Q M G u G V o Y 7 K w + G 8 c V i U a X o 8 9 x h b E M y w L L t p m b 9 W 9 L e Y b 0 x B s v e C d J H B u W g k M V d r I d O D 0 8 i I q m F x 0 U L P z 0 4 8 H U z v B 2 F M W K 7 M k L f m d M z 1 l 8 + d M u 2 v Q S 6 J 7 o d E z 0 J M x G b + f 4 / S M e J 5 u g J Z B b o f A T 0 L M J q d D j U 8 6 U P O 3 I u i Q R j E V S X 0 g m 9 x 1 e f I v C x j n s B T V f K x h o 2 Q R a X W S R j 3 q 0 l 9 U E T S r P x G K n l z L x w E U W z x X Y 5 q m f D 8 p l r E n 2 1 F h A S L U o + E x m w E H M b 8 + F 1 V j d Y P + t 6 M X X q g e k K V f i f V 4 8 l V 6 N O x 9 q W 5 R d T / g a 6 J + 8 L 9 y n p M E 2 X b W e O x v c M s h 6 Z t d z u a A C f g 5 1 q s 1 5 a L D 2 f L e W y 7 w i G V S h u D U u T Z f f H m D t 4 l j 5 d 4 w d y D 0 q V y x C x O S + L c 5 T q 3 D C d v l m A O H e D t 5 c J p 1 i i / + p e 4 + w d Q S w M E F A A A C A g A p X k 3 V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C l e T d W D / p J P a c A A A D 3 A A A A E g A A A A A A A A A A A A A A p A E A A A A A Q 2 9 u Z m l n L 1 B h Y 2 t h Z 2 U u e G 1 s U E s B A h Q D F A A A C A g A p X k 3 V u Q q F p R A A g A A u w U A A B M A A A A A A A A A A A A A A K Q B 1 w A A A E Z v c m 1 1 b G F z L 1 N l Y 3 R p b 2 4 x L m 1 Q S w E C F A M U A A A I C A C l e T d W D 8 r p q 6 Q A A A D p A A A A E w A A A A A A A A A A A A A A p A F I A w A A W 0 N v b n R l b n R f V H l w Z X N d L n h t b F B L B Q Y A A A A A A w A D A M I A A A A d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H A A A A A A A A M c c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9 G S U 5 B T F 9 H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G S U 5 B T F 9 H T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M 1 Q x N D o x M z o x M S 4 z O T A y M z k w W i I g L z 4 8 R W 5 0 c n k g V H l w Z T 0 i R m l s b E N v b H V t b l R 5 c G V z I i B W Y W x 1 Z T 0 i c 0 F 3 T U R C U V V G Q m d Z R E F 3 W U R C Z 1 l G Q l F V R E F 3 T U R C U V V H Q m d V R E F 3 T U R C U V V H I i A v P j x F b n R y e S B U e X B l P S J G a W x s Q 2 9 s d W 1 u T m F t Z X M i I F Z h b H V l P S J z W y Z x d W 9 0 O 1 9 N R U 1 C R V J f Y 2 x 1 c 3 R l c j E m c X V v d D s s J n F 1 b 3 Q 7 X 0 1 F T U J F U l 9 j b H V z d G V y M i Z x d W 9 0 O y w m c X V v d D t f T U V N Q k V S X 2 N s d X N 0 Z X I z J n F 1 b 3 Q 7 L C Z x d W 9 0 O 1 9 M b 2 d Q X 2 N s d X N 0 Z X I x J n F 1 b 3 Q 7 L C Z x d W 9 0 O 1 9 M b 2 d Q X 2 N s d X N 0 Z X I y J n F 1 b 3 Q 7 L C Z x d W 9 0 O 1 9 M b 2 d Q X 2 N s d X N 0 Z X I z J n F 1 b 3 Q 7 L C Z x d W 9 0 O 0 d P J n F 1 b 3 Q 7 L C Z x d W 9 0 O 1 9 Q Q V R U R V J O X y Z x d W 9 0 O y w m c X V v d D t f U k F O S 1 8 m c X V v d D s s J n F 1 b 3 Q 7 R 2 l u a U l u Z G V 4 J n F 1 b 3 Q 7 L C Z x d W 9 0 O 0 N h d G V n b 3 J 5 J n F 1 b 3 Q 7 L C Z x d W 9 0 O 0 N h d G V n b 3 J 5 S U Q m c X V v d D s s J n F 1 b 3 Q 7 R G V z Y 3 J p c H R p b 2 4 m c X V v d D s s J n F 1 b 3 Q 7 U E F S R U 5 U X 0 d P J n F 1 b 3 Q 7 L C Z x d W 9 0 O 0 x v Z 1 A m c X V v d D s s J n F 1 b 3 Q 7 R W 5 y a W N o b W V u d C Z x d W 9 0 O y w m c X V v d D t a L X N j b 3 J l J n F 1 b 3 Q 7 L C Z x d W 9 0 O y N U b 3 R h b E d l b m V J b k x p Y n J h c n k m c X V v d D s s J n F 1 b 3 Q 7 I 0 d l b m V J b k d P J n F 1 b 3 Q 7 L C Z x d W 9 0 O y N H Z W 5 l S W 5 I a X R M a X N 0 J n F 1 b 3 Q 7 L C Z x d W 9 0 O y N H Z W 5 l S W 5 H T 0 F u Z E h p d E x p c 3 Q m c X V v d D s s J n F 1 b 3 Q 7 J U l u R 0 8 m c X V v d D s s J n F 1 b 3 Q 7 U 1 R E V i A l S W 5 H T y Z x d W 9 0 O y w m c X V v d D t H Z W 5 l S U Q m c X V v d D s s J n F 1 b 3 Q 7 S G l 0 c y Z x d W 9 0 O y w m c X V v d D t M b 2 c o c S 1 2 Y W x 1 Z S k m c X V v d D s s J n F 1 b 3 Q 7 R X Z p Z G V u Y 2 V D d X R v Z m Y m c X V v d D s s J n F 1 b 3 Q 7 R 1 J P V V B f S U Q m c X V v d D s s J n F 1 b 3 Q 7 R m l y c 3 R J b k d y b 3 V w Q n l F b n J p Y 2 h t Z W 5 0 J n F 1 b 3 Q 7 L C Z x d W 9 0 O 0 Z p c n N 0 S W 5 H c m 9 1 c E J 5 T G 9 n U C Z x d W 9 0 O y w m c X V v d D t C Z X N 0 T G 9 n U E l u R 3 J v d X A m c X V v d D s s J n F 1 b 3 Q 7 Q m V z d E V u c m l j a G 1 l b n R J b k d y b 3 V w J n F 1 b 3 Q 7 L C Z x d W 9 0 O 1 V S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k l O Q U x f R 0 8 v Q X V 0 b 1 J l b W 9 2 Z W R D b 2 x 1 b W 5 z M S 5 7 X 0 1 F T U J F U l 9 j b H V z d G V y M S w w f S Z x d W 9 0 O y w m c X V v d D t T Z W N 0 a W 9 u M S 9 f R k l O Q U x f R 0 8 v Q X V 0 b 1 J l b W 9 2 Z W R D b 2 x 1 b W 5 z M S 5 7 X 0 1 F T U J F U l 9 j b H V z d G V y M i w x f S Z x d W 9 0 O y w m c X V v d D t T Z W N 0 a W 9 u M S 9 f R k l O Q U x f R 0 8 v Q X V 0 b 1 J l b W 9 2 Z W R D b 2 x 1 b W 5 z M S 5 7 X 0 1 F T U J F U l 9 j b H V z d G V y M y w y f S Z x d W 9 0 O y w m c X V v d D t T Z W N 0 a W 9 u M S 9 f R k l O Q U x f R 0 8 v Q X V 0 b 1 J l b W 9 2 Z W R D b 2 x 1 b W 5 z M S 5 7 X 0 x v Z 1 B f Y 2 x 1 c 3 R l c j E s M 3 0 m c X V v d D s s J n F 1 b 3 Q 7 U 2 V j d G l v b j E v X 0 Z J T k F M X 0 d P L 0 F 1 d G 9 S Z W 1 v d m V k Q 2 9 s d W 1 u c z E u e 1 9 M b 2 d Q X 2 N s d X N 0 Z X I y L D R 9 J n F 1 b 3 Q 7 L C Z x d W 9 0 O 1 N l Y 3 R p b 2 4 x L 1 9 G S U 5 B T F 9 H T y 9 B d X R v U m V t b 3 Z l Z E N v b H V t b n M x L n t f T G 9 n U F 9 j b H V z d G V y M y w 1 f S Z x d W 9 0 O y w m c X V v d D t T Z W N 0 a W 9 u M S 9 f R k l O Q U x f R 0 8 v Q X V 0 b 1 J l b W 9 2 Z W R D b 2 x 1 b W 5 z M S 5 7 R 0 8 s N n 0 m c X V v d D s s J n F 1 b 3 Q 7 U 2 V j d G l v b j E v X 0 Z J T k F M X 0 d P L 0 F 1 d G 9 S Z W 1 v d m V k Q 2 9 s d W 1 u c z E u e 1 9 Q Q V R U R V J O X y w 3 f S Z x d W 9 0 O y w m c X V v d D t T Z W N 0 a W 9 u M S 9 f R k l O Q U x f R 0 8 v Q X V 0 b 1 J l b W 9 2 Z W R D b 2 x 1 b W 5 z M S 5 7 X 1 J B T k t f L D h 9 J n F 1 b 3 Q 7 L C Z x d W 9 0 O 1 N l Y 3 R p b 2 4 x L 1 9 G S U 5 B T F 9 H T y 9 B d X R v U m V t b 3 Z l Z E N v b H V t b n M x L n t H a W 5 p S W 5 k Z X g s O X 0 m c X V v d D s s J n F 1 b 3 Q 7 U 2 V j d G l v b j E v X 0 Z J T k F M X 0 d P L 0 F 1 d G 9 S Z W 1 v d m V k Q 2 9 s d W 1 u c z E u e 0 N h d G V n b 3 J 5 L D E w f S Z x d W 9 0 O y w m c X V v d D t T Z W N 0 a W 9 u M S 9 f R k l O Q U x f R 0 8 v Q X V 0 b 1 J l b W 9 2 Z W R D b 2 x 1 b W 5 z M S 5 7 Q 2 F 0 Z W d v c n l J R C w x M X 0 m c X V v d D s s J n F 1 b 3 Q 7 U 2 V j d G l v b j E v X 0 Z J T k F M X 0 d P L 0 F 1 d G 9 S Z W 1 v d m V k Q 2 9 s d W 1 u c z E u e 0 R l c 2 N y a X B 0 a W 9 u L D E y f S Z x d W 9 0 O y w m c X V v d D t T Z W N 0 a W 9 u M S 9 f R k l O Q U x f R 0 8 v Q X V 0 b 1 J l b W 9 2 Z W R D b 2 x 1 b W 5 z M S 5 7 U E F S R U 5 U X 0 d P L D E z f S Z x d W 9 0 O y w m c X V v d D t T Z W N 0 a W 9 u M S 9 f R k l O Q U x f R 0 8 v Q X V 0 b 1 J l b W 9 2 Z W R D b 2 x 1 b W 5 z M S 5 7 T G 9 n U C w x N H 0 m c X V v d D s s J n F 1 b 3 Q 7 U 2 V j d G l v b j E v X 0 Z J T k F M X 0 d P L 0 F 1 d G 9 S Z W 1 v d m V k Q 2 9 s d W 1 u c z E u e 0 V u c m l j a G 1 l b n Q s M T V 9 J n F 1 b 3 Q 7 L C Z x d W 9 0 O 1 N l Y 3 R p b 2 4 x L 1 9 G S U 5 B T F 9 H T y 9 B d X R v U m V t b 3 Z l Z E N v b H V t b n M x L n t a L X N j b 3 J l L D E 2 f S Z x d W 9 0 O y w m c X V v d D t T Z W N 0 a W 9 u M S 9 f R k l O Q U x f R 0 8 v Q X V 0 b 1 J l b W 9 2 Z W R D b 2 x 1 b W 5 z M S 5 7 I 1 R v d G F s R 2 V u Z U l u T G l i c m F y e S w x N 3 0 m c X V v d D s s J n F 1 b 3 Q 7 U 2 V j d G l v b j E v X 0 Z J T k F M X 0 d P L 0 F 1 d G 9 S Z W 1 v d m V k Q 2 9 s d W 1 u c z E u e y N H Z W 5 l S W 5 H T y w x O H 0 m c X V v d D s s J n F 1 b 3 Q 7 U 2 V j d G l v b j E v X 0 Z J T k F M X 0 d P L 0 F 1 d G 9 S Z W 1 v d m V k Q 2 9 s d W 1 u c z E u e y N H Z W 5 l S W 5 I a X R M a X N 0 L D E 5 f S Z x d W 9 0 O y w m c X V v d D t T Z W N 0 a W 9 u M S 9 f R k l O Q U x f R 0 8 v Q X V 0 b 1 J l b W 9 2 Z W R D b 2 x 1 b W 5 z M S 5 7 I 0 d l b m V J b k d P Q W 5 k S G l 0 T G l z d C w y M H 0 m c X V v d D s s J n F 1 b 3 Q 7 U 2 V j d G l v b j E v X 0 Z J T k F M X 0 d P L 0 F 1 d G 9 S Z W 1 v d m V k Q 2 9 s d W 1 u c z E u e y V J b k d P L D I x f S Z x d W 9 0 O y w m c X V v d D t T Z W N 0 a W 9 u M S 9 f R k l O Q U x f R 0 8 v Q X V 0 b 1 J l b W 9 2 Z W R D b 2 x 1 b W 5 z M S 5 7 U 1 R E V i A l S W 5 H T y w y M n 0 m c X V v d D s s J n F 1 b 3 Q 7 U 2 V j d G l v b j E v X 0 Z J T k F M X 0 d P L 0 F 1 d G 9 S Z W 1 v d m V k Q 2 9 s d W 1 u c z E u e 0 d l b m V J R C w y M 3 0 m c X V v d D s s J n F 1 b 3 Q 7 U 2 V j d G l v b j E v X 0 Z J T k F M X 0 d P L 0 F 1 d G 9 S Z W 1 v d m V k Q 2 9 s d W 1 u c z E u e 0 h p d H M s M j R 9 J n F 1 b 3 Q 7 L C Z x d W 9 0 O 1 N l Y 3 R p b 2 4 x L 1 9 G S U 5 B T F 9 H T y 9 B d X R v U m V t b 3 Z l Z E N v b H V t b n M x L n t M b 2 c o c S 1 2 Y W x 1 Z S k s M j V 9 J n F 1 b 3 Q 7 L C Z x d W 9 0 O 1 N l Y 3 R p b 2 4 x L 1 9 G S U 5 B T F 9 H T y 9 B d X R v U m V t b 3 Z l Z E N v b H V t b n M x L n t F d m l k Z W 5 j Z U N 1 d G 9 m Z i w y N n 0 m c X V v d D s s J n F 1 b 3 Q 7 U 2 V j d G l v b j E v X 0 Z J T k F M X 0 d P L 0 F 1 d G 9 S Z W 1 v d m V k Q 2 9 s d W 1 u c z E u e 0 d S T 1 V Q X 0 l E L D I 3 f S Z x d W 9 0 O y w m c X V v d D t T Z W N 0 a W 9 u M S 9 f R k l O Q U x f R 0 8 v Q X V 0 b 1 J l b W 9 2 Z W R D b 2 x 1 b W 5 z M S 5 7 R m l y c 3 R J b k d y b 3 V w Q n l F b n J p Y 2 h t Z W 5 0 L D I 4 f S Z x d W 9 0 O y w m c X V v d D t T Z W N 0 a W 9 u M S 9 f R k l O Q U x f R 0 8 v Q X V 0 b 1 J l b W 9 2 Z W R D b 2 x 1 b W 5 z M S 5 7 R m l y c 3 R J b k d y b 3 V w Q n l M b 2 d Q L D I 5 f S Z x d W 9 0 O y w m c X V v d D t T Z W N 0 a W 9 u M S 9 f R k l O Q U x f R 0 8 v Q X V 0 b 1 J l b W 9 2 Z W R D b 2 x 1 b W 5 z M S 5 7 Q m V z d E x v Z 1 B J b k d y b 3 V w L D M w f S Z x d W 9 0 O y w m c X V v d D t T Z W N 0 a W 9 u M S 9 f R k l O Q U x f R 0 8 v Q X V 0 b 1 J l b W 9 2 Z W R D b 2 x 1 b W 5 z M S 5 7 Q m V z d E V u c m l j a G 1 l b n R J b k d y b 3 V w L D M x f S Z x d W 9 0 O y w m c X V v d D t T Z W N 0 a W 9 u M S 9 f R k l O Q U x f R 0 8 v Q X V 0 b 1 J l b W 9 2 Z W R D b 2 x 1 b W 5 z M S 5 7 V V J M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X 0 Z J T k F M X 0 d P L 0 F 1 d G 9 S Z W 1 v d m V k Q 2 9 s d W 1 u c z E u e 1 9 N R U 1 C R V J f Y 2 x 1 c 3 R l c j E s M H 0 m c X V v d D s s J n F 1 b 3 Q 7 U 2 V j d G l v b j E v X 0 Z J T k F M X 0 d P L 0 F 1 d G 9 S Z W 1 v d m V k Q 2 9 s d W 1 u c z E u e 1 9 N R U 1 C R V J f Y 2 x 1 c 3 R l c j I s M X 0 m c X V v d D s s J n F 1 b 3 Q 7 U 2 V j d G l v b j E v X 0 Z J T k F M X 0 d P L 0 F 1 d G 9 S Z W 1 v d m V k Q 2 9 s d W 1 u c z E u e 1 9 N R U 1 C R V J f Y 2 x 1 c 3 R l c j M s M n 0 m c X V v d D s s J n F 1 b 3 Q 7 U 2 V j d G l v b j E v X 0 Z J T k F M X 0 d P L 0 F 1 d G 9 S Z W 1 v d m V k Q 2 9 s d W 1 u c z E u e 1 9 M b 2 d Q X 2 N s d X N 0 Z X I x L D N 9 J n F 1 b 3 Q 7 L C Z x d W 9 0 O 1 N l Y 3 R p b 2 4 x L 1 9 G S U 5 B T F 9 H T y 9 B d X R v U m V t b 3 Z l Z E N v b H V t b n M x L n t f T G 9 n U F 9 j b H V z d G V y M i w 0 f S Z x d W 9 0 O y w m c X V v d D t T Z W N 0 a W 9 u M S 9 f R k l O Q U x f R 0 8 v Q X V 0 b 1 J l b W 9 2 Z W R D b 2 x 1 b W 5 z M S 5 7 X 0 x v Z 1 B f Y 2 x 1 c 3 R l c j M s N X 0 m c X V v d D s s J n F 1 b 3 Q 7 U 2 V j d G l v b j E v X 0 Z J T k F M X 0 d P L 0 F 1 d G 9 S Z W 1 v d m V k Q 2 9 s d W 1 u c z E u e 0 d P L D Z 9 J n F 1 b 3 Q 7 L C Z x d W 9 0 O 1 N l Y 3 R p b 2 4 x L 1 9 G S U 5 B T F 9 H T y 9 B d X R v U m V t b 3 Z l Z E N v b H V t b n M x L n t f U E F U V E V S T l 8 s N 3 0 m c X V v d D s s J n F 1 b 3 Q 7 U 2 V j d G l v b j E v X 0 Z J T k F M X 0 d P L 0 F 1 d G 9 S Z W 1 v d m V k Q 2 9 s d W 1 u c z E u e 1 9 S Q U 5 L X y w 4 f S Z x d W 9 0 O y w m c X V v d D t T Z W N 0 a W 9 u M S 9 f R k l O Q U x f R 0 8 v Q X V 0 b 1 J l b W 9 2 Z W R D b 2 x 1 b W 5 z M S 5 7 R 2 l u a U l u Z G V 4 L D l 9 J n F 1 b 3 Q 7 L C Z x d W 9 0 O 1 N l Y 3 R p b 2 4 x L 1 9 G S U 5 B T F 9 H T y 9 B d X R v U m V t b 3 Z l Z E N v b H V t b n M x L n t D Y X R l Z 2 9 y e S w x M H 0 m c X V v d D s s J n F 1 b 3 Q 7 U 2 V j d G l v b j E v X 0 Z J T k F M X 0 d P L 0 F 1 d G 9 S Z W 1 v d m V k Q 2 9 s d W 1 u c z E u e 0 N h d G V n b 3 J 5 S U Q s M T F 9 J n F 1 b 3 Q 7 L C Z x d W 9 0 O 1 N l Y 3 R p b 2 4 x L 1 9 G S U 5 B T F 9 H T y 9 B d X R v U m V t b 3 Z l Z E N v b H V t b n M x L n t E Z X N j c m l w d G l v b i w x M n 0 m c X V v d D s s J n F 1 b 3 Q 7 U 2 V j d G l v b j E v X 0 Z J T k F M X 0 d P L 0 F 1 d G 9 S Z W 1 v d m V k Q 2 9 s d W 1 u c z E u e 1 B B U k V O V F 9 H T y w x M 3 0 m c X V v d D s s J n F 1 b 3 Q 7 U 2 V j d G l v b j E v X 0 Z J T k F M X 0 d P L 0 F 1 d G 9 S Z W 1 v d m V k Q 2 9 s d W 1 u c z E u e 0 x v Z 1 A s M T R 9 J n F 1 b 3 Q 7 L C Z x d W 9 0 O 1 N l Y 3 R p b 2 4 x L 1 9 G S U 5 B T F 9 H T y 9 B d X R v U m V t b 3 Z l Z E N v b H V t b n M x L n t F b n J p Y 2 h t Z W 5 0 L D E 1 f S Z x d W 9 0 O y w m c X V v d D t T Z W N 0 a W 9 u M S 9 f R k l O Q U x f R 0 8 v Q X V 0 b 1 J l b W 9 2 Z W R D b 2 x 1 b W 5 z M S 5 7 W i 1 z Y 2 9 y Z S w x N n 0 m c X V v d D s s J n F 1 b 3 Q 7 U 2 V j d G l v b j E v X 0 Z J T k F M X 0 d P L 0 F 1 d G 9 S Z W 1 v d m V k Q 2 9 s d W 1 u c z E u e y N U b 3 R h b E d l b m V J b k x p Y n J h c n k s M T d 9 J n F 1 b 3 Q 7 L C Z x d W 9 0 O 1 N l Y 3 R p b 2 4 x L 1 9 G S U 5 B T F 9 H T y 9 B d X R v U m V t b 3 Z l Z E N v b H V t b n M x L n s j R 2 V u Z U l u R 0 8 s M T h 9 J n F 1 b 3 Q 7 L C Z x d W 9 0 O 1 N l Y 3 R p b 2 4 x L 1 9 G S U 5 B T F 9 H T y 9 B d X R v U m V t b 3 Z l Z E N v b H V t b n M x L n s j R 2 V u Z U l u S G l 0 T G l z d C w x O X 0 m c X V v d D s s J n F 1 b 3 Q 7 U 2 V j d G l v b j E v X 0 Z J T k F M X 0 d P L 0 F 1 d G 9 S Z W 1 v d m V k Q 2 9 s d W 1 u c z E u e y N H Z W 5 l S W 5 H T 0 F u Z E h p d E x p c 3 Q s M j B 9 J n F 1 b 3 Q 7 L C Z x d W 9 0 O 1 N l Y 3 R p b 2 4 x L 1 9 G S U 5 B T F 9 H T y 9 B d X R v U m V t b 3 Z l Z E N v b H V t b n M x L n s l S W 5 H T y w y M X 0 m c X V v d D s s J n F 1 b 3 Q 7 U 2 V j d G l v b j E v X 0 Z J T k F M X 0 d P L 0 F 1 d G 9 S Z W 1 v d m V k Q 2 9 s d W 1 u c z E u e 1 N U R F Y g J U l u R 0 8 s M j J 9 J n F 1 b 3 Q 7 L C Z x d W 9 0 O 1 N l Y 3 R p b 2 4 x L 1 9 G S U 5 B T F 9 H T y 9 B d X R v U m V t b 3 Z l Z E N v b H V t b n M x L n t H Z W 5 l S U Q s M j N 9 J n F 1 b 3 Q 7 L C Z x d W 9 0 O 1 N l Y 3 R p b 2 4 x L 1 9 G S U 5 B T F 9 H T y 9 B d X R v U m V t b 3 Z l Z E N v b H V t b n M x L n t I a X R z L D I 0 f S Z x d W 9 0 O y w m c X V v d D t T Z W N 0 a W 9 u M S 9 f R k l O Q U x f R 0 8 v Q X V 0 b 1 J l b W 9 2 Z W R D b 2 x 1 b W 5 z M S 5 7 T G 9 n K H E t d m F s d W U p L D I 1 f S Z x d W 9 0 O y w m c X V v d D t T Z W N 0 a W 9 u M S 9 f R k l O Q U x f R 0 8 v Q X V 0 b 1 J l b W 9 2 Z W R D b 2 x 1 b W 5 z M S 5 7 R X Z p Z G V u Y 2 V D d X R v Z m Y s M j Z 9 J n F 1 b 3 Q 7 L C Z x d W 9 0 O 1 N l Y 3 R p b 2 4 x L 1 9 G S U 5 B T F 9 H T y 9 B d X R v U m V t b 3 Z l Z E N v b H V t b n M x L n t H U k 9 V U F 9 J R C w y N 3 0 m c X V v d D s s J n F 1 b 3 Q 7 U 2 V j d G l v b j E v X 0 Z J T k F M X 0 d P L 0 F 1 d G 9 S Z W 1 v d m V k Q 2 9 s d W 1 u c z E u e 0 Z p c n N 0 S W 5 H c m 9 1 c E J 5 R W 5 y a W N o b W V u d C w y O H 0 m c X V v d D s s J n F 1 b 3 Q 7 U 2 V j d G l v b j E v X 0 Z J T k F M X 0 d P L 0 F 1 d G 9 S Z W 1 v d m V k Q 2 9 s d W 1 u c z E u e 0 Z p c n N 0 S W 5 H c m 9 1 c E J 5 T G 9 n U C w y O X 0 m c X V v d D s s J n F 1 b 3 Q 7 U 2 V j d G l v b j E v X 0 Z J T k F M X 0 d P L 0 F 1 d G 9 S Z W 1 v d m V k Q 2 9 s d W 1 u c z E u e 0 J l c 3 R M b 2 d Q S W 5 H c m 9 1 c C w z M H 0 m c X V v d D s s J n F 1 b 3 Q 7 U 2 V j d G l v b j E v X 0 Z J T k F M X 0 d P L 0 F 1 d G 9 S Z W 1 v d m V k Q 2 9 s d W 1 u c z E u e 0 J l c 3 R F b n J p Y 2 h t Z W 5 0 S W 5 H c m 9 1 c C w z M X 0 m c X V v d D s s J n F 1 b 3 Q 7 U 2 V j d G l v b j E v X 0 Z J T k F M X 0 d P L 0 F 1 d G 9 S Z W 1 v d m V k Q 2 9 s d W 1 u c z E u e 1 V S T C w z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9 G S U 5 B T F 9 H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k l O Q U x f R 0 8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0 Z J T k F M X 0 d P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S a E B 8 Z G b 8 g Y w D Q Y J K o Z I h v c N A Q E B B Q A E g g I A B 3 0 z k T L l 4 / 8 c r K Y 9 7 w 9 d v T P L 0 U I d m P K T B o 7 k p R W D 7 n G O N N p H / g E W 3 R 1 D K M P F P O d Q N g X q 6 p H B w y w p A r g J N o L 2 Q C U 3 x W O J H z f 6 / I a P d 5 Y j H h 0 1 K 6 H F u Y g B y i u D 2 p e U F p F B d b C D Q F Y v k W J F U N I 6 N L 2 o p e D I 8 1 T S k a 3 R U L S 2 K h V p S W 1 X V v x K o 3 R 3 6 q + D J u K z d 3 0 X Z l T L 2 k C G R M b p 5 1 p r K B i d V E G 7 a / 7 T 0 C s 8 T m N C a t v 0 9 Z L w o i I a i f L 0 c V 3 g U Q R O 1 U K 5 D x q C T 4 k m 0 3 E z J k C l b 0 Z d C i E 8 U T L I q 3 4 6 Y U j p 3 w i c M n / Z y 2 5 X u u y f N j g L q s L D p H n p d v F k 6 d d 3 J b C R j X x C d b H l u a a h p 1 e M s p 9 i 2 d 6 H C s i 6 b R L h M 5 4 j j 2 k X j z M S w F 9 H 8 W d Q F n u z / H y X 8 B p W Z C z C A I 3 d p 0 a U y F l f Y H A F S T i X o F H E t 3 X 3 + C k N o m C i m d K A Q 8 k o Y M H T 9 i 3 H A j p u U 0 B j 7 h C O r Y P N N 7 B t Z z k Z L A 3 H s x B 4 M R s 9 V h 8 a D X L u 5 q 7 K T K q 1 X 3 W m D 1 M Z K M 2 Y J 6 a a k 6 e b J K 6 b 8 z 6 L w K G p / L i X r u Z O T w S c O E S D q J h Q s j P / W l e s w d c 9 t q s A a R V X p i B / n f v J Z N w a D h h w n W W 5 t B n + p E V T 1 / S v c 6 1 N Z v y S 3 6 L o W 0 0 Q Z U A f V m H + / p d v o K 9 U U p J j + 5 X l L e r H s p S + X a R 6 Q V f n X R o u p g Q N N J 3 0 w b I 9 2 Z w w f A Y J K o Z I h v c N A Q c B M B 0 G C W C G S A F l A w Q B K g Q Q e s Q N h b R v e O B u G O / b C l k u E Y B Q y 8 h D t I 5 R a Q i R Q Z e 2 w 2 f z B 9 k U t C 3 w M u k n X Z S Q o H W 3 O V 6 N L V K k 7 3 K 9 j R k M C D S X C 2 h z 6 g F 9 P z 6 E R o g 5 / l D y C g B w S y F j Q W X i F l a m + c l g S b 0 H 4 D 8 = < / D a t a M a s h u p > 
</file>

<file path=customXml/itemProps1.xml><?xml version="1.0" encoding="utf-8"?>
<ds:datastoreItem xmlns:ds="http://schemas.openxmlformats.org/officeDocument/2006/customXml" ds:itemID="{86FAFF7E-5D04-7141-8F70-65FB3F992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uwe.schwartz@ur.de</cp:lastModifiedBy>
  <cp:revision/>
  <dcterms:created xsi:type="dcterms:W3CDTF">2023-01-03T18:12:17Z</dcterms:created>
  <dcterms:modified xsi:type="dcterms:W3CDTF">2025-11-26T13:19:43Z</dcterms:modified>
  <cp:category/>
  <cp:contentStatus/>
</cp:coreProperties>
</file>