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ederico\Desktop\Tax impact on income inequality in Europe\"/>
    </mc:Choice>
  </mc:AlternateContent>
  <xr:revisionPtr revIDLastSave="0" documentId="13_ncr:1_{7727888C-CE10-4197-8C4F-7ABE3E1A088E}" xr6:coauthVersionLast="45" xr6:coauthVersionMax="45" xr10:uidLastSave="{00000000-0000-0000-0000-000000000000}"/>
  <bookViews>
    <workbookView xWindow="-120" yWindow="-120" windowWidth="20730" windowHeight="11160" tabRatio="806" xr2:uid="{00000000-000D-0000-FFFF-FFFF00000000}"/>
  </bookViews>
  <sheets>
    <sheet name="Figure 1" sheetId="2" r:id="rId1"/>
    <sheet name="Figure 2" sheetId="3" r:id="rId2"/>
    <sheet name="Figure 3" sheetId="5" r:id="rId3"/>
    <sheet name="Figure 4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<sst xmlns="http://schemas.openxmlformats.org/spreadsheetml/2006/main" count="141" uniqueCount="75">
  <si>
    <t>Portugal</t>
  </si>
  <si>
    <t>Malta</t>
  </si>
  <si>
    <t>AUS</t>
  </si>
  <si>
    <t>GRE</t>
  </si>
  <si>
    <t>FIN</t>
  </si>
  <si>
    <t>HUN</t>
  </si>
  <si>
    <t>NOR</t>
  </si>
  <si>
    <t>POR</t>
  </si>
  <si>
    <t>SER</t>
  </si>
  <si>
    <t>BEL</t>
  </si>
  <si>
    <t>EST</t>
  </si>
  <si>
    <t>FRA</t>
  </si>
  <si>
    <t>CRO</t>
  </si>
  <si>
    <t>ITA</t>
  </si>
  <si>
    <t>LIT</t>
  </si>
  <si>
    <t>LUX</t>
  </si>
  <si>
    <t>MAL</t>
  </si>
  <si>
    <t>POL</t>
  </si>
  <si>
    <t>ROM</t>
  </si>
  <si>
    <t>Netherlands</t>
  </si>
  <si>
    <t>Denmark</t>
  </si>
  <si>
    <t>Switzerland</t>
  </si>
  <si>
    <t>Norway</t>
  </si>
  <si>
    <t>Germany</t>
  </si>
  <si>
    <t>Austria</t>
  </si>
  <si>
    <t>Sweden</t>
  </si>
  <si>
    <t>Italy</t>
  </si>
  <si>
    <t>Finland</t>
  </si>
  <si>
    <t>Serbia</t>
  </si>
  <si>
    <t>Greece</t>
  </si>
  <si>
    <t>Belgium</t>
  </si>
  <si>
    <t>Ireland</t>
  </si>
  <si>
    <t>Luxembourg</t>
  </si>
  <si>
    <t>Poland</t>
  </si>
  <si>
    <t>Romenia</t>
  </si>
  <si>
    <t>France</t>
  </si>
  <si>
    <t>Croatia</t>
  </si>
  <si>
    <t>Hungary</t>
  </si>
  <si>
    <t>UK</t>
  </si>
  <si>
    <t>Latvia</t>
  </si>
  <si>
    <t>Spain</t>
  </si>
  <si>
    <t>Estonia</t>
  </si>
  <si>
    <t>Czech R.</t>
  </si>
  <si>
    <t>Bulgaria</t>
  </si>
  <si>
    <t>Slovakia</t>
  </si>
  <si>
    <t>Cyprus</t>
  </si>
  <si>
    <t>Slovenia</t>
  </si>
  <si>
    <t>Lithuania</t>
  </si>
  <si>
    <t>Iceland</t>
  </si>
  <si>
    <t>Top 10%</t>
  </si>
  <si>
    <t>Top 5%</t>
  </si>
  <si>
    <t>DEN</t>
  </si>
  <si>
    <t>SPA</t>
  </si>
  <si>
    <t>ICE</t>
  </si>
  <si>
    <t>NET</t>
  </si>
  <si>
    <t>SLN</t>
  </si>
  <si>
    <t>SWI</t>
  </si>
  <si>
    <t>CYP</t>
  </si>
  <si>
    <t>CZR</t>
  </si>
  <si>
    <t>GER</t>
  </si>
  <si>
    <t>IRE</t>
  </si>
  <si>
    <t>SWE</t>
  </si>
  <si>
    <t>SLK</t>
  </si>
  <si>
    <t>LAT</t>
  </si>
  <si>
    <t>United Kingdom</t>
  </si>
  <si>
    <t>Hugary</t>
  </si>
  <si>
    <t>Source: EU-SILC microdata 2014 and 2015.</t>
  </si>
  <si>
    <t>Figure 1. Share of personal taxes paid by the top 10% and 5%, European countries (2013/2014) (%)</t>
  </si>
  <si>
    <t xml:space="preserve">Top 10% adjusted gross income share </t>
  </si>
  <si>
    <t xml:space="preserve">Impact of taxes on top 10% share </t>
  </si>
  <si>
    <t xml:space="preserve">Top 5% adjusted gross income share </t>
  </si>
  <si>
    <t xml:space="preserve">Impact of taxes on top 5% share </t>
  </si>
  <si>
    <t>Correlation between pre-tax income inequality and redistributive impact of taxes (top 10% shares), European countries (2013/2014) (%)</t>
  </si>
  <si>
    <t>Figure 4. Correlation between pre-tax income inequality and redistributive impact of taxes (top 5% shares), European countries (2013/2014) (%)</t>
  </si>
  <si>
    <t>Figure 2. Redistributive impact of taxes in top 10% and 5% income shares, European countries (2013-2014)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</si>
</sst>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color indexed="8"/>
      <name val="Arial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Border="1"/>
    <xf numFmtId="0" fontId="2" fillId="0" borderId="0" xfId="1" applyFont="1" applyBorder="1" applyAlignment="1">
      <alignment horizontal="left" vertical="top" wrapText="1"/>
    </xf>
    <xf numFmtId="0" fontId="0" fillId="0" borderId="0" xfId="0"/>
    <xf numFmtId="164" fontId="0" fillId="0" borderId="0" xfId="0" applyNumberFormat="1" applyBorder="1"/>
    <xf numFmtId="0" fontId="3" fillId="0" borderId="0" xfId="0" applyFont="1"/>
    <xf numFmtId="164" fontId="3" fillId="0" borderId="0" xfId="0" applyNumberFormat="1" applyFont="1"/>
    <xf numFmtId="0" fontId="5" fillId="0" borderId="0" xfId="1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_Redistribuição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1100"/>
              <a:t>Figure 1. Share of personal</a:t>
            </a:r>
            <a:r>
              <a:rPr lang="pt-PT" sz="1100" baseline="0"/>
              <a:t> taxes paid by the top </a:t>
            </a:r>
            <a:r>
              <a:rPr lang="pt-PT" sz="1100"/>
              <a:t>10% and 5%, European</a:t>
            </a:r>
            <a:r>
              <a:rPr lang="pt-PT" sz="1100" baseline="0"/>
              <a:t> countries </a:t>
            </a:r>
            <a:r>
              <a:rPr lang="pt-PT" sz="1100"/>
              <a:t>(2013/2014)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1'!$B$2</c:f>
              <c:strCache>
                <c:ptCount val="1"/>
                <c:pt idx="0">
                  <c:v>Top 10%</c:v>
                </c:pt>
              </c:strCache>
            </c:strRef>
          </c:tx>
          <c:invertIfNegative val="0"/>
          <c:cat>
            <c:strRef>
              <c:f>'Figure 1'!$A$3:$A$34</c:f>
              <c:strCache>
                <c:ptCount val="32"/>
                <c:pt idx="0">
                  <c:v>Portugal</c:v>
                </c:pt>
                <c:pt idx="1">
                  <c:v>UK</c:v>
                </c:pt>
                <c:pt idx="2">
                  <c:v>Ireland</c:v>
                </c:pt>
                <c:pt idx="3">
                  <c:v>Spain</c:v>
                </c:pt>
                <c:pt idx="4">
                  <c:v>Cyprus</c:v>
                </c:pt>
                <c:pt idx="5">
                  <c:v>Greece</c:v>
                </c:pt>
                <c:pt idx="6">
                  <c:v>Croatia</c:v>
                </c:pt>
                <c:pt idx="7">
                  <c:v>Italy</c:v>
                </c:pt>
                <c:pt idx="8">
                  <c:v>Malta</c:v>
                </c:pt>
                <c:pt idx="9">
                  <c:v>Czech R.</c:v>
                </c:pt>
                <c:pt idx="10">
                  <c:v>Slovenia</c:v>
                </c:pt>
                <c:pt idx="11">
                  <c:v>Serbia</c:v>
                </c:pt>
                <c:pt idx="12">
                  <c:v>Latvia</c:v>
                </c:pt>
                <c:pt idx="13">
                  <c:v>Estonia</c:v>
                </c:pt>
                <c:pt idx="14">
                  <c:v>Luxembourg</c:v>
                </c:pt>
                <c:pt idx="15">
                  <c:v>Romenia</c:v>
                </c:pt>
                <c:pt idx="16">
                  <c:v>Austria</c:v>
                </c:pt>
                <c:pt idx="17">
                  <c:v>Lithuania</c:v>
                </c:pt>
                <c:pt idx="18">
                  <c:v>Netherlands</c:v>
                </c:pt>
                <c:pt idx="19">
                  <c:v>France</c:v>
                </c:pt>
                <c:pt idx="20">
                  <c:v>Finland</c:v>
                </c:pt>
                <c:pt idx="21">
                  <c:v>Belgium</c:v>
                </c:pt>
                <c:pt idx="22">
                  <c:v>Germany</c:v>
                </c:pt>
                <c:pt idx="23">
                  <c:v>Norway</c:v>
                </c:pt>
                <c:pt idx="24">
                  <c:v>Sweden</c:v>
                </c:pt>
                <c:pt idx="25">
                  <c:v>Slovakia</c:v>
                </c:pt>
                <c:pt idx="26">
                  <c:v>Denmark</c:v>
                </c:pt>
                <c:pt idx="27">
                  <c:v>Iceland</c:v>
                </c:pt>
                <c:pt idx="28">
                  <c:v>Poland</c:v>
                </c:pt>
                <c:pt idx="29">
                  <c:v>Switzerland</c:v>
                </c:pt>
                <c:pt idx="30">
                  <c:v>Hungary</c:v>
                </c:pt>
                <c:pt idx="31">
                  <c:v>Bulgaria</c:v>
                </c:pt>
              </c:strCache>
            </c:strRef>
          </c:cat>
          <c:val>
            <c:numRef>
              <c:f>'Figure 1'!$B$3:$B$34</c:f>
              <c:numCache>
                <c:formatCode>0.0</c:formatCode>
                <c:ptCount val="32"/>
                <c:pt idx="0">
                  <c:v>46.331481814816335</c:v>
                </c:pt>
                <c:pt idx="1">
                  <c:v>46.272278319617321</c:v>
                </c:pt>
                <c:pt idx="2">
                  <c:v>43.717754911572385</c:v>
                </c:pt>
                <c:pt idx="3">
                  <c:v>41.501025799198452</c:v>
                </c:pt>
                <c:pt idx="4">
                  <c:v>39.477793486677747</c:v>
                </c:pt>
                <c:pt idx="5">
                  <c:v>38.804471710143396</c:v>
                </c:pt>
                <c:pt idx="6">
                  <c:v>36.992367487507408</c:v>
                </c:pt>
                <c:pt idx="7">
                  <c:v>36.473385694968798</c:v>
                </c:pt>
                <c:pt idx="8">
                  <c:v>35.705333032946726</c:v>
                </c:pt>
                <c:pt idx="9">
                  <c:v>35.625532630038428</c:v>
                </c:pt>
                <c:pt idx="10">
                  <c:v>35.211012987543164</c:v>
                </c:pt>
                <c:pt idx="11">
                  <c:v>35.103335729654212</c:v>
                </c:pt>
                <c:pt idx="12">
                  <c:v>34.936519069828471</c:v>
                </c:pt>
                <c:pt idx="13">
                  <c:v>34.906723581421666</c:v>
                </c:pt>
                <c:pt idx="14">
                  <c:v>33.131218242470837</c:v>
                </c:pt>
                <c:pt idx="15">
                  <c:v>32.673761877380322</c:v>
                </c:pt>
                <c:pt idx="16">
                  <c:v>32.343817004163732</c:v>
                </c:pt>
                <c:pt idx="17">
                  <c:v>32.332219824942953</c:v>
                </c:pt>
                <c:pt idx="18">
                  <c:v>31.915776223226842</c:v>
                </c:pt>
                <c:pt idx="19">
                  <c:v>31.873926291226056</c:v>
                </c:pt>
                <c:pt idx="20">
                  <c:v>30.983046344563242</c:v>
                </c:pt>
                <c:pt idx="21">
                  <c:v>30.667181104292503</c:v>
                </c:pt>
                <c:pt idx="22">
                  <c:v>30.628131093019441</c:v>
                </c:pt>
                <c:pt idx="23">
                  <c:v>30.203139583040706</c:v>
                </c:pt>
                <c:pt idx="24">
                  <c:v>29.435125399924029</c:v>
                </c:pt>
                <c:pt idx="25">
                  <c:v>29.096971615132549</c:v>
                </c:pt>
                <c:pt idx="26">
                  <c:v>28.612434657137907</c:v>
                </c:pt>
                <c:pt idx="27">
                  <c:v>27.623937498730953</c:v>
                </c:pt>
                <c:pt idx="28">
                  <c:v>27.60701668642367</c:v>
                </c:pt>
                <c:pt idx="29">
                  <c:v>27.138962058528133</c:v>
                </c:pt>
                <c:pt idx="30">
                  <c:v>26.773555356602465</c:v>
                </c:pt>
                <c:pt idx="31">
                  <c:v>26.379083355659471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A-41E6-8FF7-F470FC45F53F}"/>
            </c:ext>
          </c:extLst>
        </c:ser>
        <c:ser>
          <c:idx val="1"/>
          <c:order val="1"/>
          <c:tx>
            <c:strRef>
              <c:f>'Figure 1'!$C$2</c:f>
              <c:strCache>
                <c:ptCount val="1"/>
                <c:pt idx="0">
                  <c:v>Top 5%</c:v>
                </c:pt>
              </c:strCache>
            </c:strRef>
          </c:tx>
          <c:invertIfNegative val="0"/>
          <c:cat>
            <c:strRef>
              <c:f>'Figure 1'!$A$3:$A$34</c:f>
              <c:strCache>
                <c:ptCount val="32"/>
                <c:pt idx="0">
                  <c:v>Portugal</c:v>
                </c:pt>
                <c:pt idx="1">
                  <c:v>UK</c:v>
                </c:pt>
                <c:pt idx="2">
                  <c:v>Ireland</c:v>
                </c:pt>
                <c:pt idx="3">
                  <c:v>Spain</c:v>
                </c:pt>
                <c:pt idx="4">
                  <c:v>Cyprus</c:v>
                </c:pt>
                <c:pt idx="5">
                  <c:v>Greece</c:v>
                </c:pt>
                <c:pt idx="6">
                  <c:v>Croatia</c:v>
                </c:pt>
                <c:pt idx="7">
                  <c:v>Italy</c:v>
                </c:pt>
                <c:pt idx="8">
                  <c:v>Malta</c:v>
                </c:pt>
                <c:pt idx="9">
                  <c:v>Czech R.</c:v>
                </c:pt>
                <c:pt idx="10">
                  <c:v>Slovenia</c:v>
                </c:pt>
                <c:pt idx="11">
                  <c:v>Serbia</c:v>
                </c:pt>
                <c:pt idx="12">
                  <c:v>Latvia</c:v>
                </c:pt>
                <c:pt idx="13">
                  <c:v>Estonia</c:v>
                </c:pt>
                <c:pt idx="14">
                  <c:v>Luxembourg</c:v>
                </c:pt>
                <c:pt idx="15">
                  <c:v>Romenia</c:v>
                </c:pt>
                <c:pt idx="16">
                  <c:v>Austria</c:v>
                </c:pt>
                <c:pt idx="17">
                  <c:v>Lithuania</c:v>
                </c:pt>
                <c:pt idx="18">
                  <c:v>Netherlands</c:v>
                </c:pt>
                <c:pt idx="19">
                  <c:v>France</c:v>
                </c:pt>
                <c:pt idx="20">
                  <c:v>Finland</c:v>
                </c:pt>
                <c:pt idx="21">
                  <c:v>Belgium</c:v>
                </c:pt>
                <c:pt idx="22">
                  <c:v>Germany</c:v>
                </c:pt>
                <c:pt idx="23">
                  <c:v>Norway</c:v>
                </c:pt>
                <c:pt idx="24">
                  <c:v>Sweden</c:v>
                </c:pt>
                <c:pt idx="25">
                  <c:v>Slovakia</c:v>
                </c:pt>
                <c:pt idx="26">
                  <c:v>Denmark</c:v>
                </c:pt>
                <c:pt idx="27">
                  <c:v>Iceland</c:v>
                </c:pt>
                <c:pt idx="28">
                  <c:v>Poland</c:v>
                </c:pt>
                <c:pt idx="29">
                  <c:v>Switzerland</c:v>
                </c:pt>
                <c:pt idx="30">
                  <c:v>Hungary</c:v>
                </c:pt>
                <c:pt idx="31">
                  <c:v>Bulgaria</c:v>
                </c:pt>
              </c:strCache>
            </c:strRef>
          </c:cat>
          <c:val>
            <c:numRef>
              <c:f>'Figure 1'!$C$3:$C$34</c:f>
              <c:numCache>
                <c:formatCode>0.0</c:formatCode>
                <c:ptCount val="32"/>
                <c:pt idx="0">
                  <c:v>30.9523722712206</c:v>
                </c:pt>
                <c:pt idx="1">
                  <c:v>32.270386347333677</c:v>
                </c:pt>
                <c:pt idx="2">
                  <c:v>27.805436235574305</c:v>
                </c:pt>
                <c:pt idx="3">
                  <c:v>27.811165110912128</c:v>
                </c:pt>
                <c:pt idx="4">
                  <c:v>23.20447551641578</c:v>
                </c:pt>
                <c:pt idx="5">
                  <c:v>27.645502003142504</c:v>
                </c:pt>
                <c:pt idx="6">
                  <c:v>23.891311519981883</c:v>
                </c:pt>
                <c:pt idx="7">
                  <c:v>24.12578866680261</c:v>
                </c:pt>
                <c:pt idx="8">
                  <c:v>22.891656558132176</c:v>
                </c:pt>
                <c:pt idx="9">
                  <c:v>22.875389565987604</c:v>
                </c:pt>
                <c:pt idx="10">
                  <c:v>23.192120599525488</c:v>
                </c:pt>
                <c:pt idx="11">
                  <c:v>22.266906097602632</c:v>
                </c:pt>
                <c:pt idx="12">
                  <c:v>21.572331965106461</c:v>
                </c:pt>
                <c:pt idx="13">
                  <c:v>22.053519969188741</c:v>
                </c:pt>
                <c:pt idx="14">
                  <c:v>20.23128353362555</c:v>
                </c:pt>
                <c:pt idx="15">
                  <c:v>19.295978250944792</c:v>
                </c:pt>
                <c:pt idx="16">
                  <c:v>20.704295890997951</c:v>
                </c:pt>
                <c:pt idx="17">
                  <c:v>18.596859476860772</c:v>
                </c:pt>
                <c:pt idx="18">
                  <c:v>20.464463640351745</c:v>
                </c:pt>
                <c:pt idx="19">
                  <c:v>21.146998156668765</c:v>
                </c:pt>
                <c:pt idx="20">
                  <c:v>19.295094983399022</c:v>
                </c:pt>
                <c:pt idx="21">
                  <c:v>18.702428869892941</c:v>
                </c:pt>
                <c:pt idx="22">
                  <c:v>19.125794762744572</c:v>
                </c:pt>
                <c:pt idx="23">
                  <c:v>19.436975963466068</c:v>
                </c:pt>
                <c:pt idx="24">
                  <c:v>19.121738694701317</c:v>
                </c:pt>
                <c:pt idx="25">
                  <c:v>17.976178978003894</c:v>
                </c:pt>
                <c:pt idx="26">
                  <c:v>18.668821022296164</c:v>
                </c:pt>
                <c:pt idx="27">
                  <c:v>17.180337409427722</c:v>
                </c:pt>
                <c:pt idx="28">
                  <c:v>17.107968474344624</c:v>
                </c:pt>
                <c:pt idx="29">
                  <c:v>17.66629175796928</c:v>
                </c:pt>
                <c:pt idx="30">
                  <c:v>15.436138320442538</c:v>
                </c:pt>
                <c:pt idx="31">
                  <c:v>15.350777473442232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3A-41E6-8FF7-F470FC45F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355264"/>
        <c:axId val="55599488"/>
      </c:barChart>
      <c:catAx>
        <c:axId val="99355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5599488"/>
        <c:crosses val="autoZero"/>
        <c:auto val="1"/>
        <c:lblAlgn val="ctr"/>
        <c:lblOffset val="100"/>
        <c:noMultiLvlLbl val="0"/>
      </c:catAx>
      <c:valAx>
        <c:axId val="5559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%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93552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PT" sz="1100" b="1"/>
              <a:t>Figure 2. Redistributive impact of taxes in top 10% and 5% income shares, European countries (2013-2014)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2'!$B$2</c:f>
              <c:strCache>
                <c:ptCount val="1"/>
                <c:pt idx="0">
                  <c:v>Top 10%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2'!$A$3:$A$33</c:f>
              <c:strCache>
                <c:ptCount val="31"/>
                <c:pt idx="0">
                  <c:v>Portugal</c:v>
                </c:pt>
                <c:pt idx="1">
                  <c:v>Ireland</c:v>
                </c:pt>
                <c:pt idx="2">
                  <c:v>United Kingdom</c:v>
                </c:pt>
                <c:pt idx="3">
                  <c:v>Slovenia</c:v>
                </c:pt>
                <c:pt idx="4">
                  <c:v>Netherlands</c:v>
                </c:pt>
                <c:pt idx="5">
                  <c:v>Norway</c:v>
                </c:pt>
                <c:pt idx="6">
                  <c:v>Greece</c:v>
                </c:pt>
                <c:pt idx="7">
                  <c:v>Croatia</c:v>
                </c:pt>
                <c:pt idx="8">
                  <c:v>Italy</c:v>
                </c:pt>
                <c:pt idx="9">
                  <c:v>Finland</c:v>
                </c:pt>
                <c:pt idx="10">
                  <c:v>Sweden</c:v>
                </c:pt>
                <c:pt idx="11">
                  <c:v>Spain</c:v>
                </c:pt>
                <c:pt idx="12">
                  <c:v>Belgium</c:v>
                </c:pt>
                <c:pt idx="13">
                  <c:v>Malta</c:v>
                </c:pt>
                <c:pt idx="14">
                  <c:v>Austria</c:v>
                </c:pt>
                <c:pt idx="15">
                  <c:v>Iceland</c:v>
                </c:pt>
                <c:pt idx="16">
                  <c:v>Luxembourg</c:v>
                </c:pt>
                <c:pt idx="17">
                  <c:v>Czech R.</c:v>
                </c:pt>
                <c:pt idx="18">
                  <c:v>Denmark</c:v>
                </c:pt>
                <c:pt idx="19">
                  <c:v>Romenia</c:v>
                </c:pt>
                <c:pt idx="20">
                  <c:v>Germany</c:v>
                </c:pt>
                <c:pt idx="21">
                  <c:v>Estonia</c:v>
                </c:pt>
                <c:pt idx="22">
                  <c:v>Serbia</c:v>
                </c:pt>
                <c:pt idx="23">
                  <c:v>France</c:v>
                </c:pt>
                <c:pt idx="24">
                  <c:v>Latvia</c:v>
                </c:pt>
                <c:pt idx="25">
                  <c:v>Slovakia</c:v>
                </c:pt>
                <c:pt idx="26">
                  <c:v>Cyprus</c:v>
                </c:pt>
                <c:pt idx="27">
                  <c:v>Lithuania</c:v>
                </c:pt>
                <c:pt idx="28">
                  <c:v>Poland</c:v>
                </c:pt>
                <c:pt idx="29">
                  <c:v>Hugary</c:v>
                </c:pt>
                <c:pt idx="30">
                  <c:v>Switzerland</c:v>
                </c:pt>
              </c:strCache>
            </c:strRef>
          </c:cat>
          <c:val>
            <c:numRef>
              <c:f>'Figure 2'!$B$3:$B$33</c:f>
              <c:numCache>
                <c:formatCode>0.0</c:formatCode>
                <c:ptCount val="31"/>
                <c:pt idx="0">
                  <c:v>15.3760243580259</c:v>
                </c:pt>
                <c:pt idx="1">
                  <c:v>14.353953401834501</c:v>
                </c:pt>
                <c:pt idx="2">
                  <c:v>14.1365455507738</c:v>
                </c:pt>
                <c:pt idx="3">
                  <c:v>13.184358412287899</c:v>
                </c:pt>
                <c:pt idx="4">
                  <c:v>11.370676164359899</c:v>
                </c:pt>
                <c:pt idx="5">
                  <c:v>10.974295721171901</c:v>
                </c:pt>
                <c:pt idx="6">
                  <c:v>10.4099808048861</c:v>
                </c:pt>
                <c:pt idx="7">
                  <c:v>10.3915165161467</c:v>
                </c:pt>
                <c:pt idx="8">
                  <c:v>10.282569716991899</c:v>
                </c:pt>
                <c:pt idx="9">
                  <c:v>10.077379577799601</c:v>
                </c:pt>
                <c:pt idx="10">
                  <c:v>10.023357619444999</c:v>
                </c:pt>
                <c:pt idx="11">
                  <c:v>9.6283752019171693</c:v>
                </c:pt>
                <c:pt idx="12">
                  <c:v>9.4909698874360497</c:v>
                </c:pt>
                <c:pt idx="13">
                  <c:v>9.3943929660918002</c:v>
                </c:pt>
                <c:pt idx="14">
                  <c:v>9.1146862423310502</c:v>
                </c:pt>
                <c:pt idx="15">
                  <c:v>8.9564931338446208</c:v>
                </c:pt>
                <c:pt idx="16">
                  <c:v>7.7279977202341099</c:v>
                </c:pt>
                <c:pt idx="17">
                  <c:v>7.4594004406486096</c:v>
                </c:pt>
                <c:pt idx="18">
                  <c:v>7.2607278386293199</c:v>
                </c:pt>
                <c:pt idx="19">
                  <c:v>5.7460247716474901</c:v>
                </c:pt>
                <c:pt idx="20">
                  <c:v>5.1438547478279304</c:v>
                </c:pt>
                <c:pt idx="21">
                  <c:v>4.9559834444201902</c:v>
                </c:pt>
                <c:pt idx="22">
                  <c:v>4.8186381533907401</c:v>
                </c:pt>
                <c:pt idx="23">
                  <c:v>4.7634767055674603</c:v>
                </c:pt>
                <c:pt idx="24">
                  <c:v>4.5056534895993696</c:v>
                </c:pt>
                <c:pt idx="25">
                  <c:v>4.3601644425644199</c:v>
                </c:pt>
                <c:pt idx="26">
                  <c:v>3.5798467635895999</c:v>
                </c:pt>
                <c:pt idx="27">
                  <c:v>2.8866323774868801</c:v>
                </c:pt>
                <c:pt idx="28">
                  <c:v>2.6792009167099802</c:v>
                </c:pt>
                <c:pt idx="29">
                  <c:v>2.3800388237979302</c:v>
                </c:pt>
                <c:pt idx="30">
                  <c:v>1.8736039576355901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F-4A60-A819-BABC9BF3DF7A}"/>
            </c:ext>
          </c:extLst>
        </c:ser>
        <c:ser>
          <c:idx val="1"/>
          <c:order val="1"/>
          <c:tx>
            <c:strRef>
              <c:f>'Figure 2'!$C$2</c:f>
              <c:strCache>
                <c:ptCount val="1"/>
                <c:pt idx="0">
                  <c:v>Top 5%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2'!$A$3:$A$33</c:f>
              <c:strCache>
                <c:ptCount val="31"/>
                <c:pt idx="0">
                  <c:v>Portugal</c:v>
                </c:pt>
                <c:pt idx="1">
                  <c:v>Ireland</c:v>
                </c:pt>
                <c:pt idx="2">
                  <c:v>United Kingdom</c:v>
                </c:pt>
                <c:pt idx="3">
                  <c:v>Slovenia</c:v>
                </c:pt>
                <c:pt idx="4">
                  <c:v>Netherlands</c:v>
                </c:pt>
                <c:pt idx="5">
                  <c:v>Norway</c:v>
                </c:pt>
                <c:pt idx="6">
                  <c:v>Greece</c:v>
                </c:pt>
                <c:pt idx="7">
                  <c:v>Croatia</c:v>
                </c:pt>
                <c:pt idx="8">
                  <c:v>Italy</c:v>
                </c:pt>
                <c:pt idx="9">
                  <c:v>Finland</c:v>
                </c:pt>
                <c:pt idx="10">
                  <c:v>Sweden</c:v>
                </c:pt>
                <c:pt idx="11">
                  <c:v>Spain</c:v>
                </c:pt>
                <c:pt idx="12">
                  <c:v>Belgium</c:v>
                </c:pt>
                <c:pt idx="13">
                  <c:v>Malta</c:v>
                </c:pt>
                <c:pt idx="14">
                  <c:v>Austria</c:v>
                </c:pt>
                <c:pt idx="15">
                  <c:v>Iceland</c:v>
                </c:pt>
                <c:pt idx="16">
                  <c:v>Luxembourg</c:v>
                </c:pt>
                <c:pt idx="17">
                  <c:v>Czech R.</c:v>
                </c:pt>
                <c:pt idx="18">
                  <c:v>Denmark</c:v>
                </c:pt>
                <c:pt idx="19">
                  <c:v>Romenia</c:v>
                </c:pt>
                <c:pt idx="20">
                  <c:v>Germany</c:v>
                </c:pt>
                <c:pt idx="21">
                  <c:v>Estonia</c:v>
                </c:pt>
                <c:pt idx="22">
                  <c:v>Serbia</c:v>
                </c:pt>
                <c:pt idx="23">
                  <c:v>France</c:v>
                </c:pt>
                <c:pt idx="24">
                  <c:v>Latvia</c:v>
                </c:pt>
                <c:pt idx="25">
                  <c:v>Slovakia</c:v>
                </c:pt>
                <c:pt idx="26">
                  <c:v>Cyprus</c:v>
                </c:pt>
                <c:pt idx="27">
                  <c:v>Lithuania</c:v>
                </c:pt>
                <c:pt idx="28">
                  <c:v>Poland</c:v>
                </c:pt>
                <c:pt idx="29">
                  <c:v>Hugary</c:v>
                </c:pt>
                <c:pt idx="30">
                  <c:v>Switzerland</c:v>
                </c:pt>
              </c:strCache>
            </c:strRef>
          </c:cat>
          <c:val>
            <c:numRef>
              <c:f>'Figure 2'!$C$3:$C$33</c:f>
              <c:numCache>
                <c:formatCode>0.0</c:formatCode>
                <c:ptCount val="31"/>
                <c:pt idx="0">
                  <c:v>17.4946924481393</c:v>
                </c:pt>
                <c:pt idx="1">
                  <c:v>14.6628649522887</c:v>
                </c:pt>
                <c:pt idx="2">
                  <c:v>16.852657373811802</c:v>
                </c:pt>
                <c:pt idx="3">
                  <c:v>16.639383548748899</c:v>
                </c:pt>
                <c:pt idx="4">
                  <c:v>12.988716362545899</c:v>
                </c:pt>
                <c:pt idx="5">
                  <c:v>12.820223110984699</c:v>
                </c:pt>
                <c:pt idx="6">
                  <c:v>14.100640285873199</c:v>
                </c:pt>
                <c:pt idx="7">
                  <c:v>12.814882557607801</c:v>
                </c:pt>
                <c:pt idx="8">
                  <c:v>12.0955256121324</c:v>
                </c:pt>
                <c:pt idx="9">
                  <c:v>10.980877053393099</c:v>
                </c:pt>
                <c:pt idx="10">
                  <c:v>12.8246697294234</c:v>
                </c:pt>
                <c:pt idx="11">
                  <c:v>11.840540515997599</c:v>
                </c:pt>
                <c:pt idx="12">
                  <c:v>9.4227925059233009</c:v>
                </c:pt>
                <c:pt idx="13">
                  <c:v>10.8428560733916</c:v>
                </c:pt>
                <c:pt idx="14">
                  <c:v>9.5022436852724308</c:v>
                </c:pt>
                <c:pt idx="15">
                  <c:v>9.8451362237078897</c:v>
                </c:pt>
                <c:pt idx="16">
                  <c:v>8.6480828130405296</c:v>
                </c:pt>
                <c:pt idx="17">
                  <c:v>8.4885812862402403</c:v>
                </c:pt>
                <c:pt idx="18">
                  <c:v>7.93494860448412</c:v>
                </c:pt>
                <c:pt idx="19">
                  <c:v>5.8333639830284101</c:v>
                </c:pt>
                <c:pt idx="20">
                  <c:v>5.0074573574599697</c:v>
                </c:pt>
                <c:pt idx="21">
                  <c:v>5.6960441974082796</c:v>
                </c:pt>
                <c:pt idx="22">
                  <c:v>4.4388438701339004</c:v>
                </c:pt>
                <c:pt idx="23">
                  <c:v>5.2432835177928796</c:v>
                </c:pt>
                <c:pt idx="24">
                  <c:v>5.0259350285248203</c:v>
                </c:pt>
                <c:pt idx="25">
                  <c:v>4.9292706344246904</c:v>
                </c:pt>
                <c:pt idx="26">
                  <c:v>1.2309604491736501</c:v>
                </c:pt>
                <c:pt idx="27">
                  <c:v>1.34018690234885</c:v>
                </c:pt>
                <c:pt idx="28">
                  <c:v>2.9634590438831898</c:v>
                </c:pt>
                <c:pt idx="29">
                  <c:v>1.80550571931353</c:v>
                </c:pt>
                <c:pt idx="30">
                  <c:v>2.6825121796240801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F-4A60-A819-BABC9BF3D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9339464"/>
        <c:axId val="599343400"/>
      </c:barChart>
      <c:catAx>
        <c:axId val="599339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99343400"/>
        <c:crosses val="autoZero"/>
        <c:auto val="1"/>
        <c:lblAlgn val="ctr"/>
        <c:lblOffset val="100"/>
        <c:noMultiLvlLbl val="0"/>
      </c:catAx>
      <c:valAx>
        <c:axId val="599343400"/>
        <c:scaling>
          <c:orientation val="minMax"/>
          <c:max val="1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99339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410206017602"/>
          <c:y val="4.7128107741533871E-2"/>
          <c:w val="0.86875381258055873"/>
          <c:h val="0.782412247865396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3'!$C$2</c:f>
              <c:strCache>
                <c:ptCount val="1"/>
                <c:pt idx="0">
                  <c:v>Impact of taxes on top 10% share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POR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2FFB-46C1-9837-72A56A59CDD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IRE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2FFB-46C1-9837-72A56A59CDDE}"/>
                </c:ext>
              </c:extLst>
            </c:dLbl>
            <c:dLbl>
              <c:idx val="2"/>
              <c:layout>
                <c:manualLayout>
                  <c:x val="-1.2965964343598054E-2"/>
                  <c:y val="3.92734231179448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2FFB-46C1-9837-72A56A59CDD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SLN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2FFB-46C1-9837-72A56A59CDDE}"/>
                </c:ext>
              </c:extLst>
            </c:dLbl>
            <c:dLbl>
              <c:idx val="4"/>
              <c:layout>
                <c:manualLayout>
                  <c:x val="-2.3770934629929848E-2"/>
                  <c:y val="-4.71281077415338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NET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2FFB-46C1-9837-72A56A59CDDE}"/>
                </c:ext>
              </c:extLst>
            </c:dLbl>
            <c:dLbl>
              <c:idx val="5"/>
              <c:layout>
                <c:manualLayout>
                  <c:x val="-5.186385737439226E-2"/>
                  <c:y val="-5.10554500533283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FFB-46C1-9837-72A56A59CDD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GRE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FFB-46C1-9837-72A56A59CDD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CRO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2FFB-46C1-9837-72A56A59CDD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2FFB-46C1-9837-72A56A59CDD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FFB-46C1-9837-72A56A59CDDE}"/>
                </c:ext>
              </c:extLst>
            </c:dLbl>
            <c:dLbl>
              <c:idx val="10"/>
              <c:layout>
                <c:manualLayout>
                  <c:x val="-5.6185845488924906E-2"/>
                  <c:y val="-4.32007654297393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2FFB-46C1-9837-72A56A59CDD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SPA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2FFB-46C1-9837-72A56A59CDDE}"/>
                </c:ext>
              </c:extLst>
            </c:dLbl>
            <c:dLbl>
              <c:idx val="12"/>
              <c:layout>
                <c:manualLayout>
                  <c:x val="-1.2965964343598054E-2"/>
                  <c:y val="3.53460808061504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FFB-46C1-9837-72A56A59CDDE}"/>
                </c:ext>
              </c:extLst>
            </c:dLbl>
            <c:dLbl>
              <c:idx val="13"/>
              <c:layout>
                <c:manualLayout>
                  <c:x val="-3.2414910858995137E-2"/>
                  <c:y val="-5.89101346769173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2FFB-46C1-9837-72A56A59CDD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AUS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2FFB-46C1-9837-72A56A59CDD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ICE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FFB-46C1-9837-72A56A59CDDE}"/>
                </c:ext>
              </c:extLst>
            </c:dLbl>
            <c:dLbl>
              <c:idx val="16"/>
              <c:layout>
                <c:manualLayout>
                  <c:x val="-2.3770934629929769E-2"/>
                  <c:y val="-3.53460808061504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2FFB-46C1-9837-72A56A59CDDE}"/>
                </c:ext>
              </c:extLst>
            </c:dLbl>
            <c:dLbl>
              <c:idx val="17"/>
              <c:layout>
                <c:manualLayout>
                  <c:x val="-5.186385737439226E-2"/>
                  <c:y val="2.74913961825613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CZR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2FFB-46C1-9837-72A56A59CDD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DEN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2FFB-46C1-9837-72A56A59CDDE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ROM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2FFB-46C1-9837-72A56A59CDDE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GER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2FFB-46C1-9837-72A56A59CDDE}"/>
                </c:ext>
              </c:extLst>
            </c:dLbl>
            <c:dLbl>
              <c:idx val="21"/>
              <c:layout>
                <c:manualLayout>
                  <c:x val="-6.482982171799186E-3"/>
                  <c:y val="-3.53460808061504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2FFB-46C1-9837-72A56A59CDDE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SER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2FFB-46C1-9837-72A56A59CDDE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FRA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2FFB-46C1-9837-72A56A59CDDE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LAT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2FFB-46C1-9837-72A56A59CDDE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SLK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2FFB-46C1-9837-72A56A59CDDE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2FFB-46C1-9837-72A56A59CDDE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LIT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2FFB-46C1-9837-72A56A59CDDE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FFB-46C1-9837-72A56A59CDDE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2FFB-46C1-9837-72A56A59CDDE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r>
                      <a:rPr lang="en-US"/>
                      <a:t>SWI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2FFB-46C1-9837-72A56A59C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3'!$B$3:$B$33</c:f>
              <c:numCache>
                <c:formatCode>0.0</c:formatCode>
                <c:ptCount val="31"/>
                <c:pt idx="0">
                  <c:v>31.282028225368936</c:v>
                </c:pt>
                <c:pt idx="1">
                  <c:v>28.575499079092339</c:v>
                </c:pt>
                <c:pt idx="2">
                  <c:v>28.347677928122284</c:v>
                </c:pt>
                <c:pt idx="3">
                  <c:v>23.28467638454061</c:v>
                </c:pt>
                <c:pt idx="4">
                  <c:v>25.030427280778706</c:v>
                </c:pt>
                <c:pt idx="5">
                  <c:v>22.648714586745076</c:v>
                </c:pt>
                <c:pt idx="6">
                  <c:v>28.343636774830312</c:v>
                </c:pt>
                <c:pt idx="7">
                  <c:v>25.043881727298604</c:v>
                </c:pt>
                <c:pt idx="8">
                  <c:v>27.359865373264959</c:v>
                </c:pt>
                <c:pt idx="9">
                  <c:v>23.424616980928715</c:v>
                </c:pt>
                <c:pt idx="10">
                  <c:v>22.346468549130542</c:v>
                </c:pt>
                <c:pt idx="11">
                  <c:v>27.373933175385957</c:v>
                </c:pt>
                <c:pt idx="12">
                  <c:v>22.753822581629137</c:v>
                </c:pt>
                <c:pt idx="13">
                  <c:v>24.573849646148496</c:v>
                </c:pt>
                <c:pt idx="14">
                  <c:v>24.978182652676924</c:v>
                </c:pt>
                <c:pt idx="15">
                  <c:v>21.935168086154178</c:v>
                </c:pt>
                <c:pt idx="16">
                  <c:v>24.255910491292138</c:v>
                </c:pt>
                <c:pt idx="17">
                  <c:v>24.027831026284659</c:v>
                </c:pt>
                <c:pt idx="18">
                  <c:v>24.459142635019216</c:v>
                </c:pt>
                <c:pt idx="19">
                  <c:v>25.515486722934121</c:v>
                </c:pt>
                <c:pt idx="20">
                  <c:v>25.25729257069219</c:v>
                </c:pt>
                <c:pt idx="21">
                  <c:v>27.236975281292697</c:v>
                </c:pt>
                <c:pt idx="22">
                  <c:v>28.918856653214885</c:v>
                </c:pt>
                <c:pt idx="23">
                  <c:v>26.100883111679842</c:v>
                </c:pt>
                <c:pt idx="24">
                  <c:v>27.66773453584161</c:v>
                </c:pt>
                <c:pt idx="25">
                  <c:v>22.392554300222162</c:v>
                </c:pt>
                <c:pt idx="26">
                  <c:v>30.022365408058029</c:v>
                </c:pt>
                <c:pt idx="27">
                  <c:v>27.490404882771884</c:v>
                </c:pt>
                <c:pt idx="28">
                  <c:v>24.871024428153145</c:v>
                </c:pt>
                <c:pt idx="29">
                  <c:v>23.115337601320153</c:v>
                </c:pt>
                <c:pt idx="30">
                  <c:v>25.228448897508681</c:v>
                </c:pt>
              </c:numCache>
            </c:numRef>
          </c:xVal>
          <c:yVal>
            <c:numRef>
              <c:f>'Figure 3'!$C$3:$C$33</c:f>
              <c:numCache>
                <c:formatCode>0.0</c:formatCode>
                <c:ptCount val="31"/>
                <c:pt idx="0">
                  <c:v>15.3760243580259</c:v>
                </c:pt>
                <c:pt idx="1">
                  <c:v>14.353953401834501</c:v>
                </c:pt>
                <c:pt idx="2">
                  <c:v>14.1365455507738</c:v>
                </c:pt>
                <c:pt idx="3">
                  <c:v>13.184358412287899</c:v>
                </c:pt>
                <c:pt idx="4">
                  <c:v>11.370676164359899</c:v>
                </c:pt>
                <c:pt idx="5">
                  <c:v>10.974295721171901</c:v>
                </c:pt>
                <c:pt idx="6">
                  <c:v>10.4099808048861</c:v>
                </c:pt>
                <c:pt idx="7">
                  <c:v>10.3915165161467</c:v>
                </c:pt>
                <c:pt idx="8">
                  <c:v>10.282569716991899</c:v>
                </c:pt>
                <c:pt idx="9">
                  <c:v>10.077379577799601</c:v>
                </c:pt>
                <c:pt idx="10">
                  <c:v>10.023357619444999</c:v>
                </c:pt>
                <c:pt idx="11">
                  <c:v>9.6283752019171693</c:v>
                </c:pt>
                <c:pt idx="12">
                  <c:v>9.4909698874360497</c:v>
                </c:pt>
                <c:pt idx="13">
                  <c:v>9.3943929660918002</c:v>
                </c:pt>
                <c:pt idx="14">
                  <c:v>9.1146862423310502</c:v>
                </c:pt>
                <c:pt idx="15">
                  <c:v>8.9564931338446208</c:v>
                </c:pt>
                <c:pt idx="16">
                  <c:v>7.7279977202341099</c:v>
                </c:pt>
                <c:pt idx="17">
                  <c:v>7.4594004406486096</c:v>
                </c:pt>
                <c:pt idx="18">
                  <c:v>7.2607278386293199</c:v>
                </c:pt>
                <c:pt idx="19">
                  <c:v>5.7460247716474901</c:v>
                </c:pt>
                <c:pt idx="20">
                  <c:v>5.1438547478279304</c:v>
                </c:pt>
                <c:pt idx="21">
                  <c:v>4.9559834444201902</c:v>
                </c:pt>
                <c:pt idx="22">
                  <c:v>4.8186381533907401</c:v>
                </c:pt>
                <c:pt idx="23">
                  <c:v>4.7634767055674603</c:v>
                </c:pt>
                <c:pt idx="24">
                  <c:v>4.5056534895993696</c:v>
                </c:pt>
                <c:pt idx="25">
                  <c:v>4.3601644425644199</c:v>
                </c:pt>
                <c:pt idx="26">
                  <c:v>3.5798467635895999</c:v>
                </c:pt>
                <c:pt idx="27">
                  <c:v>2.8866323774868801</c:v>
                </c:pt>
                <c:pt idx="28">
                  <c:v>2.6792009167099802</c:v>
                </c:pt>
                <c:pt idx="29">
                  <c:v>2.3800388237979302</c:v>
                </c:pt>
                <c:pt idx="30">
                  <c:v>1.8736039576355901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FB-46C1-9837-72A56A59C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244232"/>
        <c:axId val="469238984"/>
      </c:scatterChart>
      <c:valAx>
        <c:axId val="469244232"/>
        <c:scaling>
          <c:orientation val="minMax"/>
          <c:min val="21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chemeClr val="tx1"/>
                    </a:solidFill>
                  </a:rPr>
                  <a:t>Adjusted gross</a:t>
                </a:r>
                <a:r>
                  <a:rPr lang="pt-PT" baseline="0">
                    <a:solidFill>
                      <a:schemeClr val="tx1"/>
                    </a:solidFill>
                  </a:rPr>
                  <a:t> income share of the top 10% (%)</a:t>
                </a:r>
                <a:endParaRPr lang="pt-PT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69238984"/>
        <c:crosses val="autoZero"/>
        <c:crossBetween val="midCat"/>
      </c:valAx>
      <c:valAx>
        <c:axId val="469238984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chemeClr val="tx1"/>
                    </a:solidFill>
                  </a:rPr>
                  <a:t>Impact of personal</a:t>
                </a:r>
                <a:r>
                  <a:rPr lang="pt-PT" baseline="0">
                    <a:solidFill>
                      <a:schemeClr val="tx1"/>
                    </a:solidFill>
                  </a:rPr>
                  <a:t> taxes  on the top 10%  share (%)</a:t>
                </a:r>
                <a:endParaRPr lang="pt-PT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69244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4'!$C$2</c:f>
              <c:strCache>
                <c:ptCount val="1"/>
                <c:pt idx="0">
                  <c:v>Impact of taxes on top 5% share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POR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A85-46E2-AEFA-4484761BDCC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UK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A85-46E2-AEFA-4484761BDCC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SLN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6A85-46E2-AEFA-4484761BDCC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IRE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6A85-46E2-AEFA-4484761BDCC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GRE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A85-46E2-AEFA-4484761BDCC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1"/>
                        </a:solidFill>
                      </a:rPr>
                      <a:t>NET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6A85-46E2-AEFA-4484761BDCCB}"/>
                </c:ext>
              </c:extLst>
            </c:dLbl>
            <c:dLbl>
              <c:idx val="6"/>
              <c:layout>
                <c:manualLayout>
                  <c:x val="-4.4012944983818796E-2"/>
                  <c:y val="-2.49609943516741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6A85-46E2-AEFA-4484761BDCC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NOR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6A85-46E2-AEFA-4484761BDCCB}"/>
                </c:ext>
              </c:extLst>
            </c:dLbl>
            <c:dLbl>
              <c:idx val="8"/>
              <c:layout>
                <c:manualLayout>
                  <c:x val="-3.3656957928802592E-2"/>
                  <c:y val="-4.99219887033484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CRO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6A85-46E2-AEFA-4484761BDCC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6A85-46E2-AEFA-4484761BDCCB}"/>
                </c:ext>
              </c:extLst>
            </c:dLbl>
            <c:dLbl>
              <c:idx val="10"/>
              <c:layout>
                <c:manualLayout>
                  <c:x val="-3.1067961165048542E-2"/>
                  <c:y val="-3.74414915275113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6A85-46E2-AEFA-4484761BDCCB}"/>
                </c:ext>
              </c:extLst>
            </c:dLbl>
            <c:dLbl>
              <c:idx val="11"/>
              <c:layout>
                <c:manualLayout>
                  <c:x val="-2.0711974110032363E-2"/>
                  <c:y val="-1.66406629011161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6A85-46E2-AEFA-4484761BDCC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6A85-46E2-AEFA-4484761BDCCB}"/>
                </c:ext>
              </c:extLst>
            </c:dLbl>
            <c:dLbl>
              <c:idx val="13"/>
              <c:layout>
                <c:manualLayout>
                  <c:x val="-3.1067961165048567E-2"/>
                  <c:y val="-4.16016572527903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6A85-46E2-AEFA-4484761BDCC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AUS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6A85-46E2-AEFA-4484761BDCC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6A85-46E2-AEFA-4484761BDCCB}"/>
                </c:ext>
              </c:extLst>
            </c:dLbl>
            <c:dLbl>
              <c:idx val="16"/>
              <c:layout>
                <c:manualLayout>
                  <c:x val="-6.7313915857605225E-2"/>
                  <c:y val="-4.16016572527903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6A85-46E2-AEFA-4484761BDCC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CZR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6A85-46E2-AEFA-4484761BDCC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DEN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6A85-46E2-AEFA-4484761BDCC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ROM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6A85-46E2-AEFA-4484761BDCCB}"/>
                </c:ext>
              </c:extLst>
            </c:dLbl>
            <c:dLbl>
              <c:idx val="20"/>
              <c:layout>
                <c:manualLayout>
                  <c:x val="-3.8834951456310676E-2"/>
                  <c:y val="-3.3281325802232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6A85-46E2-AEFA-4484761BDCCB}"/>
                </c:ext>
              </c:extLst>
            </c:dLbl>
            <c:dLbl>
              <c:idx val="21"/>
              <c:layout>
                <c:manualLayout>
                  <c:x val="-3.8834951456310676E-2"/>
                  <c:y val="-5.408215442862752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FRA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314017786611623E-2"/>
                      <c:h val="6.65004129046375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C-6A85-46E2-AEFA-4484761BDCCB}"/>
                </c:ext>
              </c:extLst>
            </c:dLbl>
            <c:dLbl>
              <c:idx val="22"/>
              <c:layout>
                <c:manualLayout>
                  <c:x val="0"/>
                  <c:y val="1.66406629011161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A85-46E2-AEFA-4484761BDCC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GER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6A85-46E2-AEFA-4484761BDCC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SLK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A85-46E2-AEFA-4484761BDCCB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SER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A85-46E2-AEFA-4484761BDCCB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6A85-46E2-AEFA-4484761BDCC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SWI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6A85-46E2-AEFA-4484761BDCCB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6A85-46E2-AEFA-4484761BDCCB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r>
                      <a:rPr lang="en-US"/>
                      <a:t>LIT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6A85-46E2-AEFA-4484761BDCCB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A85-46E2-AEFA-4484761BD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4'!$B$3:$B$33</c:f>
              <c:numCache>
                <c:formatCode>0.0</c:formatCode>
                <c:ptCount val="31"/>
                <c:pt idx="0">
                  <c:v>19.973707629648136</c:v>
                </c:pt>
                <c:pt idx="1">
                  <c:v>18.348378642370896</c:v>
                </c:pt>
                <c:pt idx="2">
                  <c:v>14.239467969680058</c:v>
                </c:pt>
                <c:pt idx="3">
                  <c:v>17.675568837691593</c:v>
                </c:pt>
                <c:pt idx="4">
                  <c:v>18.470982113773101</c:v>
                </c:pt>
                <c:pt idx="5">
                  <c:v>15.617949484499272</c:v>
                </c:pt>
                <c:pt idx="6">
                  <c:v>13.63321058818735</c:v>
                </c:pt>
                <c:pt idx="7">
                  <c:v>13.92284689710703</c:v>
                </c:pt>
                <c:pt idx="8">
                  <c:v>15.07451768493873</c:v>
                </c:pt>
                <c:pt idx="9">
                  <c:v>17.282124623716719</c:v>
                </c:pt>
                <c:pt idx="10">
                  <c:v>16.832788647975455</c:v>
                </c:pt>
                <c:pt idx="11">
                  <c:v>14.195716047987721</c:v>
                </c:pt>
                <c:pt idx="12">
                  <c:v>14.872086596906332</c:v>
                </c:pt>
                <c:pt idx="13">
                  <c:v>13.346280284016904</c:v>
                </c:pt>
                <c:pt idx="14">
                  <c:v>15.501458649122354</c:v>
                </c:pt>
                <c:pt idx="15">
                  <c:v>13.571925467493241</c:v>
                </c:pt>
                <c:pt idx="16">
                  <c:v>14.641924190449576</c:v>
                </c:pt>
                <c:pt idx="17">
                  <c:v>15.022155478203942</c:v>
                </c:pt>
                <c:pt idx="18">
                  <c:v>15.719351007054206</c:v>
                </c:pt>
                <c:pt idx="19">
                  <c:v>15.144914841589161</c:v>
                </c:pt>
                <c:pt idx="20">
                  <c:v>16.486321140623602</c:v>
                </c:pt>
                <c:pt idx="21">
                  <c:v>16.881195515644436</c:v>
                </c:pt>
                <c:pt idx="22">
                  <c:v>16.953772683483749</c:v>
                </c:pt>
                <c:pt idx="23">
                  <c:v>15.653602305668118</c:v>
                </c:pt>
                <c:pt idx="24">
                  <c:v>13.677332351783789</c:v>
                </c:pt>
                <c:pt idx="25">
                  <c:v>18.305351119135892</c:v>
                </c:pt>
                <c:pt idx="26">
                  <c:v>15.314296550340964</c:v>
                </c:pt>
                <c:pt idx="27">
                  <c:v>16.129322530975109</c:v>
                </c:pt>
                <c:pt idx="28">
                  <c:v>13.830350093197193</c:v>
                </c:pt>
                <c:pt idx="29">
                  <c:v>16.728845336784421</c:v>
                </c:pt>
                <c:pt idx="30">
                  <c:v>20.061571404540491</c:v>
                </c:pt>
              </c:numCache>
            </c:numRef>
          </c:xVal>
          <c:yVal>
            <c:numRef>
              <c:f>'Figure 4'!$C$3:$C$33</c:f>
              <c:numCache>
                <c:formatCode>0.0</c:formatCode>
                <c:ptCount val="31"/>
                <c:pt idx="0">
                  <c:v>17.4946924481393</c:v>
                </c:pt>
                <c:pt idx="1">
                  <c:v>16.852657373811802</c:v>
                </c:pt>
                <c:pt idx="2">
                  <c:v>16.639383548748899</c:v>
                </c:pt>
                <c:pt idx="3">
                  <c:v>14.6628649522887</c:v>
                </c:pt>
                <c:pt idx="4">
                  <c:v>14.100640285873199</c:v>
                </c:pt>
                <c:pt idx="5">
                  <c:v>12.988716362545899</c:v>
                </c:pt>
                <c:pt idx="6">
                  <c:v>12.8246697294234</c:v>
                </c:pt>
                <c:pt idx="7">
                  <c:v>12.820223110984699</c:v>
                </c:pt>
                <c:pt idx="8">
                  <c:v>12.814882557607801</c:v>
                </c:pt>
                <c:pt idx="9">
                  <c:v>12.0955256121324</c:v>
                </c:pt>
                <c:pt idx="10">
                  <c:v>11.840540515997599</c:v>
                </c:pt>
                <c:pt idx="11">
                  <c:v>10.980877053393099</c:v>
                </c:pt>
                <c:pt idx="12">
                  <c:v>10.8428560733916</c:v>
                </c:pt>
                <c:pt idx="13">
                  <c:v>9.8451362237078897</c:v>
                </c:pt>
                <c:pt idx="14">
                  <c:v>9.5022436852724308</c:v>
                </c:pt>
                <c:pt idx="15">
                  <c:v>9.4227925059233009</c:v>
                </c:pt>
                <c:pt idx="16">
                  <c:v>8.6480828130405296</c:v>
                </c:pt>
                <c:pt idx="17">
                  <c:v>8.4885812862402403</c:v>
                </c:pt>
                <c:pt idx="18">
                  <c:v>7.93494860448412</c:v>
                </c:pt>
                <c:pt idx="19">
                  <c:v>5.8333639830284101</c:v>
                </c:pt>
                <c:pt idx="20">
                  <c:v>5.6960441974082796</c:v>
                </c:pt>
                <c:pt idx="21">
                  <c:v>5.2432835177928796</c:v>
                </c:pt>
                <c:pt idx="22">
                  <c:v>5.0259350285248203</c:v>
                </c:pt>
                <c:pt idx="23">
                  <c:v>5.0074573574599697</c:v>
                </c:pt>
                <c:pt idx="24">
                  <c:v>4.9292706344246904</c:v>
                </c:pt>
                <c:pt idx="25">
                  <c:v>4.4388438701339004</c:v>
                </c:pt>
                <c:pt idx="26">
                  <c:v>2.9634590438831898</c:v>
                </c:pt>
                <c:pt idx="27">
                  <c:v>2.6825121796240801</c:v>
                </c:pt>
                <c:pt idx="28">
                  <c:v>1.80550571931353</c:v>
                </c:pt>
                <c:pt idx="29">
                  <c:v>1.34018690234885</c:v>
                </c:pt>
                <c:pt idx="30">
                  <c:v>1.2309604491736501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85-46E2-AEFA-4484761BD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773904"/>
        <c:axId val="464782432"/>
      </c:scatterChart>
      <c:valAx>
        <c:axId val="464773904"/>
        <c:scaling>
          <c:orientation val="minMax"/>
          <c:min val="1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chemeClr val="tx1"/>
                    </a:solidFill>
                  </a:rPr>
                  <a:t>Adjusted gross income share of the top 5%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64782432"/>
        <c:crosses val="autoZero"/>
        <c:crossBetween val="midCat"/>
      </c:valAx>
      <c:valAx>
        <c:axId val="464782432"/>
        <c:scaling>
          <c:orientation val="minMax"/>
          <c:max val="1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chemeClr val="tx1"/>
                    </a:solidFill>
                  </a:rPr>
                  <a:t>Impact of personal taxes on the top %</a:t>
                </a:r>
                <a:r>
                  <a:rPr lang="pt-PT" baseline="0">
                    <a:solidFill>
                      <a:schemeClr val="tx1"/>
                    </a:solidFill>
                  </a:rPr>
                  <a:t> share (%)</a:t>
                </a:r>
                <a:endParaRPr lang="pt-PT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64773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9525</xdr:rowOff>
    </xdr:from>
    <xdr:to>
      <xdr:col>15</xdr:col>
      <xdr:colOff>571500</xdr:colOff>
      <xdr:row>18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552450</xdr:colOff>
      <xdr:row>17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7859048-9B39-484C-B235-507726D17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23811</xdr:rowOff>
    </xdr:from>
    <xdr:to>
      <xdr:col>15</xdr:col>
      <xdr:colOff>600075</xdr:colOff>
      <xdr:row>16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577046-18CD-445B-AE29-2A8EA03D1E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4</xdr:row>
      <xdr:rowOff>19050</xdr:rowOff>
    </xdr:from>
    <xdr:to>
      <xdr:col>7</xdr:col>
      <xdr:colOff>228600</xdr:colOff>
      <xdr:row>9</xdr:row>
      <xdr:rowOff>47625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5AFCAF58-CB93-4624-933B-DB80628AC233}"/>
            </a:ext>
          </a:extLst>
        </xdr:cNvPr>
        <xdr:cNvSpPr/>
      </xdr:nvSpPr>
      <xdr:spPr>
        <a:xfrm>
          <a:off x="3771900" y="590550"/>
          <a:ext cx="1962150" cy="981075"/>
        </a:xfrm>
        <a:prstGeom prst="ellipse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4</xdr:col>
      <xdr:colOff>219075</xdr:colOff>
      <xdr:row>9</xdr:row>
      <xdr:rowOff>161925</xdr:rowOff>
    </xdr:from>
    <xdr:to>
      <xdr:col>7</xdr:col>
      <xdr:colOff>485775</xdr:colOff>
      <xdr:row>15</xdr:row>
      <xdr:rowOff>123825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5513E0E9-2AD9-481C-B78F-E650AD206989}"/>
            </a:ext>
          </a:extLst>
        </xdr:cNvPr>
        <xdr:cNvSpPr/>
      </xdr:nvSpPr>
      <xdr:spPr>
        <a:xfrm>
          <a:off x="3895725" y="1685925"/>
          <a:ext cx="2095500" cy="1104900"/>
        </a:xfrm>
        <a:prstGeom prst="ellipse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85725</xdr:colOff>
      <xdr:row>10</xdr:row>
      <xdr:rowOff>1</xdr:rowOff>
    </xdr:from>
    <xdr:to>
      <xdr:col>12</xdr:col>
      <xdr:colOff>247650</xdr:colOff>
      <xdr:row>15</xdr:row>
      <xdr:rowOff>95251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320878FE-7369-4141-8136-8DA9785925B7}"/>
            </a:ext>
          </a:extLst>
        </xdr:cNvPr>
        <xdr:cNvSpPr/>
      </xdr:nvSpPr>
      <xdr:spPr>
        <a:xfrm>
          <a:off x="6200775" y="1714501"/>
          <a:ext cx="2600325" cy="1047750"/>
        </a:xfrm>
        <a:prstGeom prst="ellipse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3</xdr:col>
      <xdr:colOff>95250</xdr:colOff>
      <xdr:row>19</xdr:row>
      <xdr:rowOff>133350</xdr:rowOff>
    </xdr:from>
    <xdr:to>
      <xdr:col>12</xdr:col>
      <xdr:colOff>498096</xdr:colOff>
      <xdr:row>36</xdr:row>
      <xdr:rowOff>144300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921C219E-1ADA-4E12-85E1-1412D92EB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5725" y="3762375"/>
          <a:ext cx="5889246" cy="324945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0.53809</cdr:x>
      <cdr:y>0.00736</cdr:y>
    </cdr:from>
    <cdr:to>
      <cdr:x>0.99838</cdr:x>
      <cdr:y>0.48159</cdr:y>
    </cdr:to>
    <cdr:sp macro="" textlink="">
      <cdr:nvSpPr>
        <cdr:cNvPr id="3" name="Oval 2">
          <a:extLst xmlns:a="http://schemas.openxmlformats.org/drawingml/2006/main">
            <a:ext uri="{FF2B5EF4-FFF2-40B4-BE49-F238E27FC236}">
              <a16:creationId xmlns:a16="http://schemas.microsoft.com/office/drawing/2014/main" id="{BD94519D-9BA8-498F-AB35-511E399BB7FE}"/>
            </a:ext>
          </a:extLst>
        </cdr:cNvPr>
        <cdr:cNvSpPr/>
      </cdr:nvSpPr>
      <cdr:spPr>
        <a:xfrm xmlns:a="http://schemas.openxmlformats.org/drawingml/2006/main">
          <a:off x="3162299" y="23814"/>
          <a:ext cx="2705101" cy="153352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6</xdr:row>
      <xdr:rowOff>119061</xdr:rowOff>
    </xdr:from>
    <xdr:to>
      <xdr:col>13</xdr:col>
      <xdr:colOff>323850</xdr:colOff>
      <xdr:row>24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DAE250-5C8B-490A-811C-3C192A724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581026</xdr:colOff>
      <xdr:row>8</xdr:row>
      <xdr:rowOff>0</xdr:rowOff>
    </xdr:from>
    <xdr:to>
      <xdr:col>8</xdr:col>
      <xdr:colOff>76200</xdr:colOff>
      <xdr:row>14</xdr:row>
      <xdr:rowOff>85725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9DB0656F-EC03-4893-BC3D-B85D647FE7E8}"/>
            </a:ext>
          </a:extLst>
        </xdr:cNvPr>
        <xdr:cNvSpPr/>
      </xdr:nvSpPr>
      <xdr:spPr>
        <a:xfrm>
          <a:off x="3962401" y="1333500"/>
          <a:ext cx="1933574" cy="1228725"/>
        </a:xfrm>
        <a:prstGeom prst="ellipse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400051</xdr:colOff>
      <xdr:row>6</xdr:row>
      <xdr:rowOff>152400</xdr:rowOff>
    </xdr:from>
    <xdr:to>
      <xdr:col>13</xdr:col>
      <xdr:colOff>114301</xdr:colOff>
      <xdr:row>15</xdr:row>
      <xdr:rowOff>114300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BC40684B-E44F-485E-987E-CB06B69B5EE1}"/>
            </a:ext>
          </a:extLst>
        </xdr:cNvPr>
        <xdr:cNvSpPr/>
      </xdr:nvSpPr>
      <xdr:spPr>
        <a:xfrm>
          <a:off x="6219826" y="1104900"/>
          <a:ext cx="2762250" cy="1676400"/>
        </a:xfrm>
        <a:prstGeom prst="ellipse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0.10586</cdr:x>
      <cdr:y>0.44491</cdr:y>
    </cdr:from>
    <cdr:to>
      <cdr:x>0.49511</cdr:x>
      <cdr:y>0.81869</cdr:y>
    </cdr:to>
    <cdr:sp macro="" textlink="">
      <cdr:nvSpPr>
        <cdr:cNvPr id="5" name="Oval 4">
          <a:extLst xmlns:a="http://schemas.openxmlformats.org/drawingml/2006/main">
            <a:ext uri="{FF2B5EF4-FFF2-40B4-BE49-F238E27FC236}">
              <a16:creationId xmlns:a16="http://schemas.microsoft.com/office/drawing/2014/main" id="{A10D1649-D558-40C8-8F5C-EEA8DFA5B9CE}"/>
            </a:ext>
          </a:extLst>
        </cdr:cNvPr>
        <cdr:cNvSpPr/>
      </cdr:nvSpPr>
      <cdr:spPr>
        <a:xfrm xmlns:a="http://schemas.openxmlformats.org/drawingml/2006/main">
          <a:off x="619125" y="1519240"/>
          <a:ext cx="2276476" cy="12763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0.49674</cdr:x>
      <cdr:y>0.53417</cdr:y>
    </cdr:from>
    <cdr:to>
      <cdr:x>0.96254</cdr:x>
      <cdr:y>0.83821</cdr:y>
    </cdr:to>
    <cdr:sp macro="" textlink="">
      <cdr:nvSpPr>
        <cdr:cNvPr id="6" name="Oval 5">
          <a:extLst xmlns:a="http://schemas.openxmlformats.org/drawingml/2006/main">
            <a:ext uri="{FF2B5EF4-FFF2-40B4-BE49-F238E27FC236}">
              <a16:creationId xmlns:a16="http://schemas.microsoft.com/office/drawing/2014/main" id="{4793333E-AC56-4321-A5F8-AD59D96152E3}"/>
            </a:ext>
          </a:extLst>
        </cdr:cNvPr>
        <cdr:cNvSpPr/>
      </cdr:nvSpPr>
      <cdr:spPr>
        <a:xfrm xmlns:a="http://schemas.openxmlformats.org/drawingml/2006/main">
          <a:off x="2905126" y="1824039"/>
          <a:ext cx="2724150" cy="103822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workbookViewId="0">
      <selection activeCell="N21" sqref="N21"/>
    </sheetView>
  </sheetViews>
  <sheetFormatPr defaultRowHeight="15" x14ac:dyDescent="0.25"/>
  <cols>
    <col min="1" max="1" width="12.5703125" customWidth="1"/>
  </cols>
  <sheetData>
    <row r="1" spans="1:14" x14ac:dyDescent="0.25">
      <c r="A1" s="8" t="s">
        <v>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1"/>
      <c r="B2" s="1" t="s">
        <v>49</v>
      </c>
      <c r="C2" s="1" t="s">
        <v>50</v>
      </c>
    </row>
    <row r="3" spans="1:14" x14ac:dyDescent="0.25">
      <c r="A3" s="2" t="s">
        <v>0</v>
      </c>
      <c r="B3" s="4">
        <v>46.331481814816335</v>
      </c>
      <c r="C3" s="4">
        <v>30.9523722712206</v>
      </c>
    </row>
    <row r="4" spans="1:14" x14ac:dyDescent="0.25">
      <c r="A4" s="2" t="s">
        <v>38</v>
      </c>
      <c r="B4" s="4">
        <v>46.272278319617321</v>
      </c>
      <c r="C4" s="4">
        <v>32.270386347333677</v>
      </c>
    </row>
    <row r="5" spans="1:14" x14ac:dyDescent="0.25">
      <c r="A5" s="2" t="s">
        <v>31</v>
      </c>
      <c r="B5" s="4">
        <v>43.717754911572385</v>
      </c>
      <c r="C5" s="4">
        <v>27.805436235574305</v>
      </c>
    </row>
    <row r="6" spans="1:14" x14ac:dyDescent="0.25">
      <c r="A6" s="2" t="s">
        <v>40</v>
      </c>
      <c r="B6" s="4">
        <v>41.501025799198452</v>
      </c>
      <c r="C6" s="4">
        <v>27.811165110912128</v>
      </c>
    </row>
    <row r="7" spans="1:14" x14ac:dyDescent="0.25">
      <c r="A7" s="2" t="s">
        <v>45</v>
      </c>
      <c r="B7" s="4">
        <v>39.477793486677747</v>
      </c>
      <c r="C7" s="4">
        <v>23.20447551641578</v>
      </c>
    </row>
    <row r="8" spans="1:14" x14ac:dyDescent="0.25">
      <c r="A8" s="2" t="s">
        <v>29</v>
      </c>
      <c r="B8" s="4">
        <v>38.804471710143396</v>
      </c>
      <c r="C8" s="4">
        <v>27.645502003142504</v>
      </c>
    </row>
    <row r="9" spans="1:14" x14ac:dyDescent="0.25">
      <c r="A9" s="2" t="s">
        <v>36</v>
      </c>
      <c r="B9" s="4">
        <v>36.992367487507408</v>
      </c>
      <c r="C9" s="4">
        <v>23.891311519981883</v>
      </c>
    </row>
    <row r="10" spans="1:14" x14ac:dyDescent="0.25">
      <c r="A10" s="2" t="s">
        <v>26</v>
      </c>
      <c r="B10" s="4">
        <v>36.473385694968798</v>
      </c>
      <c r="C10" s="4">
        <v>24.12578866680261</v>
      </c>
    </row>
    <row r="11" spans="1:14" x14ac:dyDescent="0.25">
      <c r="A11" s="2" t="s">
        <v>1</v>
      </c>
      <c r="B11" s="4">
        <v>35.705333032946726</v>
      </c>
      <c r="C11" s="4">
        <v>22.891656558132176</v>
      </c>
    </row>
    <row r="12" spans="1:14" x14ac:dyDescent="0.25">
      <c r="A12" s="2" t="s">
        <v>42</v>
      </c>
      <c r="B12" s="4">
        <v>35.625532630038428</v>
      </c>
      <c r="C12" s="4">
        <v>22.875389565987604</v>
      </c>
    </row>
    <row r="13" spans="1:14" x14ac:dyDescent="0.25">
      <c r="A13" s="2" t="s">
        <v>46</v>
      </c>
      <c r="B13" s="4">
        <v>35.211012987543164</v>
      </c>
      <c r="C13" s="4">
        <v>23.192120599525488</v>
      </c>
    </row>
    <row r="14" spans="1:14" x14ac:dyDescent="0.25">
      <c r="A14" s="2" t="s">
        <v>28</v>
      </c>
      <c r="B14" s="4">
        <v>35.103335729654212</v>
      </c>
      <c r="C14" s="4">
        <v>22.266906097602632</v>
      </c>
    </row>
    <row r="15" spans="1:14" x14ac:dyDescent="0.25">
      <c r="A15" s="2" t="s">
        <v>39</v>
      </c>
      <c r="B15" s="4">
        <v>34.936519069828471</v>
      </c>
      <c r="C15" s="4">
        <v>21.572331965106461</v>
      </c>
    </row>
    <row r="16" spans="1:14" x14ac:dyDescent="0.25">
      <c r="A16" s="2" t="s">
        <v>41</v>
      </c>
      <c r="B16" s="4">
        <v>34.906723581421666</v>
      </c>
      <c r="C16" s="4">
        <v>22.053519969188741</v>
      </c>
    </row>
    <row r="17" spans="1:3" x14ac:dyDescent="0.25">
      <c r="A17" s="2" t="s">
        <v>32</v>
      </c>
      <c r="B17" s="4">
        <v>33.131218242470837</v>
      </c>
      <c r="C17" s="4">
        <v>20.23128353362555</v>
      </c>
    </row>
    <row r="18" spans="1:3" x14ac:dyDescent="0.25">
      <c r="A18" s="2" t="s">
        <v>34</v>
      </c>
      <c r="B18" s="4">
        <v>32.673761877380322</v>
      </c>
      <c r="C18" s="4">
        <v>19.295978250944792</v>
      </c>
    </row>
    <row r="19" spans="1:3" x14ac:dyDescent="0.25">
      <c r="A19" s="2" t="s">
        <v>24</v>
      </c>
      <c r="B19" s="4">
        <v>32.343817004163732</v>
      </c>
      <c r="C19" s="4">
        <v>20.704295890997951</v>
      </c>
    </row>
    <row r="20" spans="1:3" x14ac:dyDescent="0.25">
      <c r="A20" s="2" t="s">
        <v>47</v>
      </c>
      <c r="B20" s="4">
        <v>32.332219824942953</v>
      </c>
      <c r="C20" s="4">
        <v>18.596859476860772</v>
      </c>
    </row>
    <row r="21" spans="1:3" x14ac:dyDescent="0.25">
      <c r="A21" s="2" t="s">
        <v>19</v>
      </c>
      <c r="B21" s="4">
        <v>31.915776223226842</v>
      </c>
      <c r="C21" s="4">
        <v>20.464463640351745</v>
      </c>
    </row>
    <row r="22" spans="1:3" x14ac:dyDescent="0.25">
      <c r="A22" s="2" t="s">
        <v>35</v>
      </c>
      <c r="B22" s="4">
        <v>31.873926291226056</v>
      </c>
      <c r="C22" s="4">
        <v>21.146998156668765</v>
      </c>
    </row>
    <row r="23" spans="1:3" x14ac:dyDescent="0.25">
      <c r="A23" s="2" t="s">
        <v>27</v>
      </c>
      <c r="B23" s="4">
        <v>30.983046344563242</v>
      </c>
      <c r="C23" s="4">
        <v>19.295094983399022</v>
      </c>
    </row>
    <row r="24" spans="1:3" x14ac:dyDescent="0.25">
      <c r="A24" s="2" t="s">
        <v>30</v>
      </c>
      <c r="B24" s="4">
        <v>30.667181104292503</v>
      </c>
      <c r="C24" s="4">
        <v>18.702428869892941</v>
      </c>
    </row>
    <row r="25" spans="1:3" x14ac:dyDescent="0.25">
      <c r="A25" s="2" t="s">
        <v>23</v>
      </c>
      <c r="B25" s="4">
        <v>30.628131093019441</v>
      </c>
      <c r="C25" s="4">
        <v>19.125794762744572</v>
      </c>
    </row>
    <row r="26" spans="1:3" x14ac:dyDescent="0.25">
      <c r="A26" s="2" t="s">
        <v>22</v>
      </c>
      <c r="B26" s="4">
        <v>30.203139583040706</v>
      </c>
      <c r="C26" s="4">
        <v>19.436975963466068</v>
      </c>
    </row>
    <row r="27" spans="1:3" x14ac:dyDescent="0.25">
      <c r="A27" s="2" t="s">
        <v>25</v>
      </c>
      <c r="B27" s="4">
        <v>29.435125399924029</v>
      </c>
      <c r="C27" s="4">
        <v>19.121738694701317</v>
      </c>
    </row>
    <row r="28" spans="1:3" x14ac:dyDescent="0.25">
      <c r="A28" s="2" t="s">
        <v>44</v>
      </c>
      <c r="B28" s="4">
        <v>29.096971615132549</v>
      </c>
      <c r="C28" s="4">
        <v>17.976178978003894</v>
      </c>
    </row>
    <row r="29" spans="1:3" x14ac:dyDescent="0.25">
      <c r="A29" s="2" t="s">
        <v>20</v>
      </c>
      <c r="B29" s="4">
        <v>28.612434657137907</v>
      </c>
      <c r="C29" s="4">
        <v>18.668821022296164</v>
      </c>
    </row>
    <row r="30" spans="1:3" x14ac:dyDescent="0.25">
      <c r="A30" s="2" t="s">
        <v>48</v>
      </c>
      <c r="B30" s="4">
        <v>27.623937498730953</v>
      </c>
      <c r="C30" s="4">
        <v>17.180337409427722</v>
      </c>
    </row>
    <row r="31" spans="1:3" x14ac:dyDescent="0.25">
      <c r="A31" s="2" t="s">
        <v>33</v>
      </c>
      <c r="B31" s="4">
        <v>27.60701668642367</v>
      </c>
      <c r="C31" s="4">
        <v>17.107968474344624</v>
      </c>
    </row>
    <row r="32" spans="1:3" x14ac:dyDescent="0.25">
      <c r="A32" s="2" t="s">
        <v>21</v>
      </c>
      <c r="B32" s="4">
        <v>27.138962058528133</v>
      </c>
      <c r="C32" s="4">
        <v>17.66629175796928</v>
      </c>
    </row>
    <row r="33" spans="1:3" x14ac:dyDescent="0.25">
      <c r="A33" s="2" t="s">
        <v>37</v>
      </c>
      <c r="B33" s="4">
        <v>26.773555356602465</v>
      </c>
      <c r="C33" s="4">
        <v>15.436138320442538</v>
      </c>
    </row>
    <row r="34" spans="1:3" x14ac:dyDescent="0.25">
      <c r="A34" s="2" t="s">
        <v>43</v>
      </c>
      <c r="B34" s="4">
        <v>26.379083355659471</v>
      </c>
      <c r="C34" s="4">
        <v>15.350777473442232</v>
      </c>
    </row>
    <row r="35" spans="1:3" x14ac:dyDescent="0.25">
      <c r="A35" s="5" t="s">
        <v>66</v>
      </c>
    </row>
  </sheetData>
  <sortState xmlns:xlrd2="http://schemas.microsoft.com/office/spreadsheetml/2017/richdata2" ref="A3:C34">
    <sortCondition descending="1" ref="B3"/>
  </sortState>
  <mergeCells count="1">
    <mergeCell ref="A1:N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workbookViewId="0">
      <selection sqref="A1:N1"/>
    </sheetView>
  </sheetViews>
  <sheetFormatPr defaultRowHeight="15" x14ac:dyDescent="0.25"/>
  <cols>
    <col min="1" max="1" width="14.5703125" customWidth="1"/>
    <col min="4" max="5" width="9.140625" style="3"/>
    <col min="6" max="6" width="12.5703125" style="3" customWidth="1"/>
  </cols>
  <sheetData>
    <row r="1" spans="1:14" s="3" customFormat="1" x14ac:dyDescent="0.25">
      <c r="A1" s="9" t="s">
        <v>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5"/>
      <c r="B2" s="5" t="s">
        <v>49</v>
      </c>
      <c r="C2" s="5" t="s">
        <v>50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5" t="s">
        <v>0</v>
      </c>
      <c r="B3" s="6">
        <v>15.3760243580259</v>
      </c>
      <c r="C3" s="6">
        <v>17.4946924481393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5" t="s">
        <v>31</v>
      </c>
      <c r="B4" s="6">
        <v>14.353953401834501</v>
      </c>
      <c r="C4" s="6">
        <v>14.6628649522887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s="5" t="s">
        <v>64</v>
      </c>
      <c r="B5" s="6">
        <v>14.1365455507738</v>
      </c>
      <c r="C5" s="6">
        <v>16.852657373811802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5" t="s">
        <v>46</v>
      </c>
      <c r="B6" s="6">
        <v>13.184358412287899</v>
      </c>
      <c r="C6" s="6">
        <v>16.639383548748899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5" t="s">
        <v>19</v>
      </c>
      <c r="B7" s="6">
        <v>11.370676164359899</v>
      </c>
      <c r="C7" s="6">
        <v>12.988716362545899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5" t="s">
        <v>22</v>
      </c>
      <c r="B8" s="6">
        <v>10.974295721171901</v>
      </c>
      <c r="C8" s="6">
        <v>12.820223110984699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" t="s">
        <v>29</v>
      </c>
      <c r="B9" s="6">
        <v>10.4099808048861</v>
      </c>
      <c r="C9" s="6">
        <v>14.100640285873199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5" t="s">
        <v>36</v>
      </c>
      <c r="B10" s="6">
        <v>10.3915165161467</v>
      </c>
      <c r="C10" s="6">
        <v>12.814882557607801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5" t="s">
        <v>26</v>
      </c>
      <c r="B11" s="6">
        <v>10.282569716991899</v>
      </c>
      <c r="C11" s="6">
        <v>12.0955256121324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5" t="s">
        <v>27</v>
      </c>
      <c r="B12" s="6">
        <v>10.077379577799601</v>
      </c>
      <c r="C12" s="6">
        <v>10.980877053393099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5" t="s">
        <v>25</v>
      </c>
      <c r="B13" s="6">
        <v>10.023357619444999</v>
      </c>
      <c r="C13" s="6">
        <v>12.8246697294234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" t="s">
        <v>40</v>
      </c>
      <c r="B14" s="6">
        <v>9.6283752019171693</v>
      </c>
      <c r="C14" s="6">
        <v>11.840540515997599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5" t="s">
        <v>30</v>
      </c>
      <c r="B15" s="6">
        <v>9.4909698874360497</v>
      </c>
      <c r="C15" s="6">
        <v>9.4227925059233009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5" t="s">
        <v>1</v>
      </c>
      <c r="B16" s="6">
        <v>9.3943929660918002</v>
      </c>
      <c r="C16" s="6">
        <v>10.8428560733916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5" t="s">
        <v>24</v>
      </c>
      <c r="B17" s="6">
        <v>9.1146862423310502</v>
      </c>
      <c r="C17" s="6">
        <v>9.5022436852724308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5" t="s">
        <v>48</v>
      </c>
      <c r="B18" s="6">
        <v>8.9564931338446208</v>
      </c>
      <c r="C18" s="6">
        <v>9.8451362237078897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" t="s">
        <v>32</v>
      </c>
      <c r="B19" s="6">
        <v>7.7279977202341099</v>
      </c>
      <c r="C19" s="6">
        <v>8.6480828130405296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5" t="s">
        <v>42</v>
      </c>
      <c r="B20" s="6">
        <v>7.4594004406486096</v>
      </c>
      <c r="C20" s="6">
        <v>8.4885812862402403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5" t="s">
        <v>20</v>
      </c>
      <c r="B21" s="6">
        <v>7.2607278386293199</v>
      </c>
      <c r="C21" s="6">
        <v>7.93494860448412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5" t="s">
        <v>34</v>
      </c>
      <c r="B22" s="6">
        <v>5.7460247716474901</v>
      </c>
      <c r="C22" s="6">
        <v>5.8333639830284101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5" t="s">
        <v>23</v>
      </c>
      <c r="B23" s="6">
        <v>5.1438547478279304</v>
      </c>
      <c r="C23" s="6">
        <v>5.0074573574599697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" t="s">
        <v>41</v>
      </c>
      <c r="B24" s="6">
        <v>4.9559834444201902</v>
      </c>
      <c r="C24" s="6">
        <v>5.6960441974082796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5" t="s">
        <v>28</v>
      </c>
      <c r="B25" s="6">
        <v>4.8186381533907401</v>
      </c>
      <c r="C25" s="6">
        <v>4.4388438701339004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5" t="s">
        <v>35</v>
      </c>
      <c r="B26" s="6">
        <v>4.7634767055674603</v>
      </c>
      <c r="C26" s="6">
        <v>5.2432835177928796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5" t="s">
        <v>39</v>
      </c>
      <c r="B27" s="6">
        <v>4.5056534895993696</v>
      </c>
      <c r="C27" s="6">
        <v>5.0259350285248203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5" t="s">
        <v>44</v>
      </c>
      <c r="B28" s="6">
        <v>4.3601644425644199</v>
      </c>
      <c r="C28" s="6">
        <v>4.9292706344246904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5" t="s">
        <v>45</v>
      </c>
      <c r="B29" s="6">
        <v>3.5798467635895999</v>
      </c>
      <c r="C29" s="6">
        <v>1.2309604491736501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5" t="s">
        <v>47</v>
      </c>
      <c r="B30" s="6">
        <v>2.8866323774868801</v>
      </c>
      <c r="C30" s="6">
        <v>1.34018690234885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5" t="s">
        <v>33</v>
      </c>
      <c r="B31" s="6">
        <v>2.6792009167099802</v>
      </c>
      <c r="C31" s="6">
        <v>2.9634590438831898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5" t="s">
        <v>65</v>
      </c>
      <c r="B32" s="6">
        <v>2.3800388237979302</v>
      </c>
      <c r="C32" s="6">
        <v>1.80550571931353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5" t="s">
        <v>21</v>
      </c>
      <c r="B33" s="6">
        <v>1.8736039576355901</v>
      </c>
      <c r="C33" s="6">
        <v>2.6825121796240801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5" t="s">
        <v>66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D92E-9D31-468B-8929-B5F655EECFF9}">
  <dimension ref="A1:N34"/>
  <sheetViews>
    <sheetView workbookViewId="0">
      <selection activeCell="Q8" sqref="Q8"/>
    </sheetView>
  </sheetViews>
  <sheetFormatPr defaultRowHeight="15" x14ac:dyDescent="0.25"/>
  <cols>
    <col min="1" max="1" width="20.140625" customWidth="1"/>
    <col min="2" max="2" width="23.28515625" customWidth="1"/>
    <col min="3" max="3" width="13.5703125" customWidth="1"/>
  </cols>
  <sheetData>
    <row r="1" spans="1:14" s="3" customFormat="1" ht="15.75" customHeight="1" x14ac:dyDescent="0.25">
      <c r="A1" s="10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5"/>
      <c r="B2" s="5" t="s">
        <v>68</v>
      </c>
      <c r="C2" s="5" t="s">
        <v>69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7" t="s">
        <v>7</v>
      </c>
      <c r="B3" s="6">
        <v>31.282028225368936</v>
      </c>
      <c r="C3" s="6">
        <v>15.3760243580259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7" t="s">
        <v>60</v>
      </c>
      <c r="B4" s="6">
        <v>28.575499079092339</v>
      </c>
      <c r="C4" s="6">
        <v>14.353953401834501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s="7" t="s">
        <v>38</v>
      </c>
      <c r="B5" s="6">
        <v>28.347677928122284</v>
      </c>
      <c r="C5" s="6">
        <v>14.1365455507738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7" t="s">
        <v>55</v>
      </c>
      <c r="B6" s="6">
        <v>23.28467638454061</v>
      </c>
      <c r="C6" s="6">
        <v>13.184358412287899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7" t="s">
        <v>54</v>
      </c>
      <c r="B7" s="6">
        <v>25.030427280778706</v>
      </c>
      <c r="C7" s="6">
        <v>11.370676164359899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7" t="s">
        <v>6</v>
      </c>
      <c r="B8" s="6">
        <v>22.648714586745076</v>
      </c>
      <c r="C8" s="6">
        <v>10.974295721171901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7" t="s">
        <v>3</v>
      </c>
      <c r="B9" s="6">
        <v>28.343636774830312</v>
      </c>
      <c r="C9" s="6">
        <v>10.4099808048861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7" t="s">
        <v>12</v>
      </c>
      <c r="B10" s="6">
        <v>25.043881727298604</v>
      </c>
      <c r="C10" s="6">
        <v>10.3915165161467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7" t="s">
        <v>13</v>
      </c>
      <c r="B11" s="6">
        <v>27.359865373264959</v>
      </c>
      <c r="C11" s="6">
        <v>10.282569716991899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7" t="s">
        <v>4</v>
      </c>
      <c r="B12" s="6">
        <v>23.424616980928715</v>
      </c>
      <c r="C12" s="6">
        <v>10.077379577799601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7" t="s">
        <v>61</v>
      </c>
      <c r="B13" s="6">
        <v>22.346468549130542</v>
      </c>
      <c r="C13" s="6">
        <v>10.023357619444999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7" t="s">
        <v>52</v>
      </c>
      <c r="B14" s="6">
        <v>27.373933175385957</v>
      </c>
      <c r="C14" s="6">
        <v>9.6283752019171693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7" t="s">
        <v>9</v>
      </c>
      <c r="B15" s="6">
        <v>22.753822581629137</v>
      </c>
      <c r="C15" s="6">
        <v>9.4909698874360497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7" t="s">
        <v>16</v>
      </c>
      <c r="B16" s="6">
        <v>24.573849646148496</v>
      </c>
      <c r="C16" s="6">
        <v>9.3943929660918002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7" t="s">
        <v>2</v>
      </c>
      <c r="B17" s="6">
        <v>24.978182652676924</v>
      </c>
      <c r="C17" s="6">
        <v>9.1146862423310502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7" t="s">
        <v>53</v>
      </c>
      <c r="B18" s="6">
        <v>21.935168086154178</v>
      </c>
      <c r="C18" s="6">
        <v>8.9564931338446208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7" t="s">
        <v>15</v>
      </c>
      <c r="B19" s="6">
        <v>24.255910491292138</v>
      </c>
      <c r="C19" s="6">
        <v>7.7279977202341099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7" t="s">
        <v>58</v>
      </c>
      <c r="B20" s="6">
        <v>24.027831026284659</v>
      </c>
      <c r="C20" s="6">
        <v>7.4594004406486096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7" t="s">
        <v>51</v>
      </c>
      <c r="B21" s="6">
        <v>24.459142635019216</v>
      </c>
      <c r="C21" s="6">
        <v>7.2607278386293199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7" t="s">
        <v>18</v>
      </c>
      <c r="B22" s="6">
        <v>25.515486722934121</v>
      </c>
      <c r="C22" s="6">
        <v>5.7460247716474901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7" t="s">
        <v>59</v>
      </c>
      <c r="B23" s="6">
        <v>25.25729257069219</v>
      </c>
      <c r="C23" s="6">
        <v>5.1438547478279304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7" t="s">
        <v>10</v>
      </c>
      <c r="B24" s="6">
        <v>27.236975281292697</v>
      </c>
      <c r="C24" s="6">
        <v>4.9559834444201902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7" t="s">
        <v>8</v>
      </c>
      <c r="B25" s="6">
        <v>28.918856653214885</v>
      </c>
      <c r="C25" s="6">
        <v>4.8186381533907401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7" t="s">
        <v>11</v>
      </c>
      <c r="B26" s="6">
        <v>26.100883111679842</v>
      </c>
      <c r="C26" s="6">
        <v>4.7634767055674603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7" t="s">
        <v>63</v>
      </c>
      <c r="B27" s="6">
        <v>27.66773453584161</v>
      </c>
      <c r="C27" s="6">
        <v>4.5056534895993696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7" t="s">
        <v>62</v>
      </c>
      <c r="B28" s="6">
        <v>22.392554300222162</v>
      </c>
      <c r="C28" s="6">
        <v>4.3601644425644199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7" t="s">
        <v>57</v>
      </c>
      <c r="B29" s="6">
        <v>30.022365408058029</v>
      </c>
      <c r="C29" s="6">
        <v>3.5798467635895999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7" t="s">
        <v>14</v>
      </c>
      <c r="B30" s="6">
        <v>27.490404882771884</v>
      </c>
      <c r="C30" s="6">
        <v>2.8866323774868801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7" t="s">
        <v>17</v>
      </c>
      <c r="B31" s="6">
        <v>24.871024428153145</v>
      </c>
      <c r="C31" s="6">
        <v>2.6792009167099802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7" t="s">
        <v>5</v>
      </c>
      <c r="B32" s="6">
        <v>23.115337601320153</v>
      </c>
      <c r="C32" s="6">
        <v>2.3800388237979302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7" t="s">
        <v>56</v>
      </c>
      <c r="B33" s="6">
        <v>25.228448897508681</v>
      </c>
      <c r="C33" s="6">
        <v>1.8736039576355901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5" t="s">
        <v>66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</sheetData>
  <sortState xmlns:xlrd2="http://schemas.microsoft.com/office/spreadsheetml/2017/richdata2" ref="A3:C33">
    <sortCondition descending="1" ref="C3"/>
  </sortState>
  <mergeCells count="1">
    <mergeCell ref="A1:N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3724-4744-4247-9D8C-01D537DD154E}">
  <dimension ref="A1:N34"/>
  <sheetViews>
    <sheetView topLeftCell="A7" workbookViewId="0">
      <selection activeCell="F27" sqref="F27"/>
    </sheetView>
  </sheetViews>
  <sheetFormatPr defaultRowHeight="15" x14ac:dyDescent="0.25"/>
  <cols>
    <col min="2" max="2" width="15.7109375" customWidth="1"/>
    <col min="3" max="3" width="16.7109375" customWidth="1"/>
    <col min="6" max="6" width="9.85546875" customWidth="1"/>
  </cols>
  <sheetData>
    <row r="1" spans="1:14" s="3" customFormat="1" ht="15.75" customHeight="1" x14ac:dyDescent="0.2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5"/>
      <c r="B2" s="5" t="s">
        <v>70</v>
      </c>
      <c r="C2" s="5" t="s">
        <v>71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5" t="s">
        <v>7</v>
      </c>
      <c r="B3" s="6">
        <v>19.973707629648136</v>
      </c>
      <c r="C3" s="6">
        <v>17.4946924481393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5" t="s">
        <v>38</v>
      </c>
      <c r="B4" s="6">
        <v>18.348378642370896</v>
      </c>
      <c r="C4" s="6">
        <v>16.852657373811802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s="5" t="s">
        <v>55</v>
      </c>
      <c r="B5" s="6">
        <v>14.239467969680058</v>
      </c>
      <c r="C5" s="6">
        <v>16.639383548748899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5" t="s">
        <v>60</v>
      </c>
      <c r="B6" s="6">
        <v>17.675568837691593</v>
      </c>
      <c r="C6" s="6">
        <v>14.6628649522887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5" t="s">
        <v>3</v>
      </c>
      <c r="B7" s="6">
        <v>18.470982113773101</v>
      </c>
      <c r="C7" s="6">
        <v>14.100640285873199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5" t="s">
        <v>54</v>
      </c>
      <c r="B8" s="6">
        <v>15.617949484499272</v>
      </c>
      <c r="C8" s="6">
        <v>12.988716362545899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" t="s">
        <v>61</v>
      </c>
      <c r="B9" s="6">
        <v>13.63321058818735</v>
      </c>
      <c r="C9" s="6">
        <v>12.8246697294234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5" t="s">
        <v>6</v>
      </c>
      <c r="B10" s="6">
        <v>13.92284689710703</v>
      </c>
      <c r="C10" s="6">
        <v>12.820223110984699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5" t="s">
        <v>12</v>
      </c>
      <c r="B11" s="6">
        <v>15.07451768493873</v>
      </c>
      <c r="C11" s="6">
        <v>12.814882557607801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5" t="s">
        <v>13</v>
      </c>
      <c r="B12" s="6">
        <v>17.282124623716719</v>
      </c>
      <c r="C12" s="6">
        <v>12.0955256121324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5" t="s">
        <v>52</v>
      </c>
      <c r="B13" s="6">
        <v>16.832788647975455</v>
      </c>
      <c r="C13" s="6">
        <v>11.840540515997599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" t="s">
        <v>4</v>
      </c>
      <c r="B14" s="6">
        <v>14.195716047987721</v>
      </c>
      <c r="C14" s="6">
        <v>10.980877053393099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5" t="s">
        <v>16</v>
      </c>
      <c r="B15" s="6">
        <v>14.872086596906332</v>
      </c>
      <c r="C15" s="6">
        <v>10.8428560733916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5" t="s">
        <v>53</v>
      </c>
      <c r="B16" s="6">
        <v>13.346280284016904</v>
      </c>
      <c r="C16" s="6">
        <v>9.8451362237078897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5" t="s">
        <v>2</v>
      </c>
      <c r="B17" s="6">
        <v>15.501458649122354</v>
      </c>
      <c r="C17" s="6">
        <v>9.5022436852724308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5" t="s">
        <v>9</v>
      </c>
      <c r="B18" s="6">
        <v>13.571925467493241</v>
      </c>
      <c r="C18" s="6">
        <v>9.4227925059233009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" t="s">
        <v>15</v>
      </c>
      <c r="B19" s="6">
        <v>14.641924190449576</v>
      </c>
      <c r="C19" s="6">
        <v>8.6480828130405296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5" t="s">
        <v>58</v>
      </c>
      <c r="B20" s="6">
        <v>15.022155478203942</v>
      </c>
      <c r="C20" s="6">
        <v>8.4885812862402403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5" t="s">
        <v>51</v>
      </c>
      <c r="B21" s="6">
        <v>15.719351007054206</v>
      </c>
      <c r="C21" s="6">
        <v>7.93494860448412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5" t="s">
        <v>18</v>
      </c>
      <c r="B22" s="6">
        <v>15.144914841589161</v>
      </c>
      <c r="C22" s="6">
        <v>5.8333639830284101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5" t="s">
        <v>10</v>
      </c>
      <c r="B23" s="6">
        <v>16.486321140623602</v>
      </c>
      <c r="C23" s="6">
        <v>5.6960441974082796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" t="s">
        <v>11</v>
      </c>
      <c r="B24" s="6">
        <v>16.881195515644436</v>
      </c>
      <c r="C24" s="6">
        <v>5.2432835177928796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5" t="s">
        <v>63</v>
      </c>
      <c r="B25" s="6">
        <v>16.953772683483749</v>
      </c>
      <c r="C25" s="6">
        <v>5.0259350285248203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5" t="s">
        <v>59</v>
      </c>
      <c r="B26" s="6">
        <v>15.653602305668118</v>
      </c>
      <c r="C26" s="6">
        <v>5.0074573574599697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5" t="s">
        <v>62</v>
      </c>
      <c r="B27" s="6">
        <v>13.677332351783789</v>
      </c>
      <c r="C27" s="6">
        <v>4.9292706344246904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5" t="s">
        <v>8</v>
      </c>
      <c r="B28" s="6">
        <v>18.305351119135892</v>
      </c>
      <c r="C28" s="6">
        <v>4.4388438701339004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5" t="s">
        <v>17</v>
      </c>
      <c r="B29" s="6">
        <v>15.314296550340964</v>
      </c>
      <c r="C29" s="6">
        <v>2.9634590438831898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5" t="s">
        <v>56</v>
      </c>
      <c r="B30" s="6">
        <v>16.129322530975109</v>
      </c>
      <c r="C30" s="6">
        <v>2.6825121796240801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5" t="s">
        <v>5</v>
      </c>
      <c r="B31" s="6">
        <v>13.830350093197193</v>
      </c>
      <c r="C31" s="6">
        <v>1.80550571931353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5" t="s">
        <v>14</v>
      </c>
      <c r="B32" s="6">
        <v>16.728845336784421</v>
      </c>
      <c r="C32" s="6">
        <v>1.34018690234885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5" t="s">
        <v>57</v>
      </c>
      <c r="B33" s="6">
        <v>20.061571404540491</v>
      </c>
      <c r="C33" s="6">
        <v>1.2309604491736501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5" t="s">
        <v>66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</sheetData>
  <sortState xmlns:xlrd2="http://schemas.microsoft.com/office/spreadsheetml/2017/richdata2" ref="A3:C33">
    <sortCondition descending="1" ref="C3"/>
  </sortState>
  <mergeCells count="1">
    <mergeCell ref="A1:N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Frederico</dc:creator>
  <cp:lastModifiedBy>Frederico</cp:lastModifiedBy>
  <dcterms:created xsi:type="dcterms:W3CDTF">2017-08-29T14:30:17Z</dcterms:created>
  <dcterms:modified xsi:type="dcterms:W3CDTF">2020-06-03T15:13:07Z</dcterms:modified>
</cp:coreProperties>
</file>